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Abhi\eclipse-workspace\Time_entry\Test_Data\"/>
    </mc:Choice>
  </mc:AlternateContent>
  <xr:revisionPtr revIDLastSave="0" documentId="13_ncr:1_{5563BEB4-AAF1-468E-B798-B8B81F6B151D}" xr6:coauthVersionLast="47" xr6:coauthVersionMax="47" xr10:uidLastSave="{00000000-0000-0000-0000-000000000000}"/>
  <bookViews>
    <workbookView xWindow="-108" yWindow="-108" windowWidth="23256" windowHeight="12456" xr2:uid="{CC3B4872-F1A7-40B8-AC97-7D112FE0AA9B}"/>
  </bookViews>
  <sheets>
    <sheet name="Daily TimeSheet" sheetId="1" r:id="rId1"/>
    <sheet name="Sheet2" sheetId="3" r:id="rId2"/>
    <sheet name="Sheet1" sheetId="2" r:id="rId3"/>
  </sheets>
  <definedNames>
    <definedName name="_xlnm._FilterDatabase" localSheetId="0" hidden="1">'Daily TimeSheet'!$A$1:$N$2639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619" i="1" l="1"/>
  <c r="M2620" i="1"/>
  <c r="M2621" i="1"/>
  <c r="M2622" i="1"/>
  <c r="M2623" i="1"/>
  <c r="M2624" i="1"/>
  <c r="M2625" i="1"/>
  <c r="M2626" i="1"/>
  <c r="M2627" i="1"/>
  <c r="M2628" i="1"/>
  <c r="M2629" i="1"/>
  <c r="M2630" i="1"/>
  <c r="M2631" i="1"/>
  <c r="M2632" i="1"/>
  <c r="M2634" i="1"/>
  <c r="M2635" i="1"/>
  <c r="M2636" i="1"/>
  <c r="M2637" i="1"/>
  <c r="M2638" i="1"/>
  <c r="M2639" i="1"/>
  <c r="M2640" i="1"/>
  <c r="M2641" i="1"/>
  <c r="M2642" i="1"/>
  <c r="M2643" i="1"/>
  <c r="M2644" i="1"/>
  <c r="M2618" i="1"/>
  <c r="M2617" i="1"/>
  <c r="M2616" i="1"/>
  <c r="M2615" i="1"/>
  <c r="M2614" i="1"/>
  <c r="M2613" i="1"/>
  <c r="M2612" i="1"/>
  <c r="M2611" i="1"/>
  <c r="M2610" i="1"/>
  <c r="M2609" i="1"/>
  <c r="M2608" i="1"/>
  <c r="M2607" i="1"/>
  <c r="M2606" i="1"/>
  <c r="M2605" i="1"/>
  <c r="M2604" i="1"/>
  <c r="M2600" i="1"/>
  <c r="M2599" i="1"/>
  <c r="M2603" i="1"/>
  <c r="M2602" i="1"/>
  <c r="M2601" i="1"/>
  <c r="M2598" i="1"/>
  <c r="M2596" i="1"/>
  <c r="M2597" i="1"/>
  <c r="M2595" i="1"/>
  <c r="M2594" i="1"/>
  <c r="M2593" i="1"/>
  <c r="M2592" i="1"/>
  <c r="M2591" i="1"/>
  <c r="M2590" i="1"/>
  <c r="M2589" i="1"/>
  <c r="M2588" i="1"/>
  <c r="M2587" i="1"/>
  <c r="M2586" i="1"/>
  <c r="M2585" i="1"/>
  <c r="M2584" i="1"/>
  <c r="M2583" i="1"/>
  <c r="M2582" i="1"/>
  <c r="M2581" i="1"/>
  <c r="M2580" i="1"/>
  <c r="M2579" i="1"/>
  <c r="M2578" i="1"/>
  <c r="M2577" i="1"/>
  <c r="M2576" i="1"/>
  <c r="M2575" i="1"/>
  <c r="M2574" i="1"/>
  <c r="M2573" i="1"/>
  <c r="M2572" i="1"/>
  <c r="M2571" i="1"/>
  <c r="M2570" i="1"/>
  <c r="M2569" i="1"/>
  <c r="M2568" i="1"/>
  <c r="M2567" i="1"/>
  <c r="M2566" i="1"/>
  <c r="M2565" i="1"/>
  <c r="M2564" i="1"/>
  <c r="M2563" i="1"/>
  <c r="M2562" i="1"/>
  <c r="M2561" i="1"/>
  <c r="M2560" i="1"/>
  <c r="M2559" i="1"/>
  <c r="M2558" i="1"/>
  <c r="M2557" i="1"/>
  <c r="M2556" i="1"/>
  <c r="M2555" i="1"/>
  <c r="M2554" i="1"/>
  <c r="M2553" i="1"/>
  <c r="M2552" i="1"/>
  <c r="M2551" i="1"/>
  <c r="M2550" i="1"/>
  <c r="M2549" i="1"/>
  <c r="M2548" i="1"/>
  <c r="M2547" i="1"/>
  <c r="M2546" i="1"/>
  <c r="M2545" i="1"/>
  <c r="M2544" i="1"/>
  <c r="M2543" i="1"/>
  <c r="M2542" i="1"/>
  <c r="M2541" i="1"/>
  <c r="M2540" i="1"/>
  <c r="M2539" i="1"/>
  <c r="M2532" i="1"/>
  <c r="M2533" i="1"/>
  <c r="M2534" i="1"/>
  <c r="M2535" i="1"/>
  <c r="M2536" i="1"/>
  <c r="M2537" i="1"/>
  <c r="M2538" i="1"/>
  <c r="M2531" i="1"/>
  <c r="M2530" i="1"/>
  <c r="M2529" i="1"/>
  <c r="M2528" i="1"/>
  <c r="M2527" i="1"/>
  <c r="M2526" i="1"/>
  <c r="M2525" i="1"/>
  <c r="M2524" i="1"/>
  <c r="M2523" i="1"/>
  <c r="M2521" i="1"/>
  <c r="M2522" i="1"/>
  <c r="M2520" i="1"/>
  <c r="M2519" i="1"/>
  <c r="M2518" i="1"/>
  <c r="M2515" i="1"/>
  <c r="M2516" i="1"/>
  <c r="M2517" i="1"/>
  <c r="M2514" i="1"/>
  <c r="M2513" i="1"/>
  <c r="M2512" i="1"/>
  <c r="M2511" i="1"/>
  <c r="M2510" i="1"/>
  <c r="M2509" i="1"/>
  <c r="M2508" i="1"/>
  <c r="M2507" i="1"/>
  <c r="M2506" i="1"/>
  <c r="M2498" i="1"/>
  <c r="M2499" i="1"/>
  <c r="M2500" i="1"/>
  <c r="M2501" i="1"/>
  <c r="M2502" i="1"/>
  <c r="M2503" i="1"/>
  <c r="M2504" i="1"/>
  <c r="M2505" i="1"/>
  <c r="M2488" i="1"/>
  <c r="M2489" i="1"/>
  <c r="M2490" i="1"/>
  <c r="M2491" i="1"/>
  <c r="M2492" i="1"/>
  <c r="M2493" i="1"/>
  <c r="M2494" i="1"/>
  <c r="M2495" i="1"/>
  <c r="M2496" i="1"/>
  <c r="M2497" i="1"/>
  <c r="M2487" i="1"/>
  <c r="M2486" i="1"/>
  <c r="M2485" i="1"/>
  <c r="M2484" i="1"/>
  <c r="M2483" i="1"/>
  <c r="M2482" i="1"/>
  <c r="M2481" i="1"/>
  <c r="M2480" i="1"/>
  <c r="M2479" i="1"/>
  <c r="M2477" i="1"/>
  <c r="M2476" i="1"/>
  <c r="M2478" i="1"/>
  <c r="M2475" i="1"/>
  <c r="M2474" i="1"/>
  <c r="M2473" i="1"/>
  <c r="M2472" i="1"/>
  <c r="M2471" i="1"/>
  <c r="M2470" i="1"/>
  <c r="M2469" i="1"/>
  <c r="M2468" i="1"/>
  <c r="M2467" i="1"/>
  <c r="M2464" i="1"/>
  <c r="M2465" i="1"/>
  <c r="M2466" i="1"/>
  <c r="M2463" i="1"/>
  <c r="M2462" i="1"/>
  <c r="M2461" i="1"/>
  <c r="M2460" i="1"/>
  <c r="M2459" i="1"/>
  <c r="M2456" i="1"/>
  <c r="M2457" i="1"/>
  <c r="M2458" i="1"/>
  <c r="M2455" i="1"/>
  <c r="M2453" i="1"/>
  <c r="M2452" i="1"/>
  <c r="M2454" i="1"/>
  <c r="M2451" i="1"/>
  <c r="M2448" i="1"/>
  <c r="M2449" i="1"/>
  <c r="M2450" i="1"/>
  <c r="M2447" i="1"/>
  <c r="M2443" i="1"/>
  <c r="M2444" i="1"/>
  <c r="M2445" i="1"/>
  <c r="M2446" i="1"/>
  <c r="M2442" i="1"/>
  <c r="M2441" i="1"/>
  <c r="M2440" i="1"/>
  <c r="M2439" i="1"/>
  <c r="M2438" i="1"/>
  <c r="M2437" i="1"/>
  <c r="M2436" i="1"/>
  <c r="M2435" i="1"/>
  <c r="M2434" i="1"/>
  <c r="M2433" i="1"/>
  <c r="M2432" i="1"/>
  <c r="M2431" i="1"/>
  <c r="M2429" i="1"/>
  <c r="M2430" i="1"/>
  <c r="M2426" i="1"/>
  <c r="M2427" i="1"/>
  <c r="M2428" i="1"/>
  <c r="M2425" i="1"/>
  <c r="M2419" i="1"/>
  <c r="M2420" i="1"/>
  <c r="M2421" i="1"/>
  <c r="M2422" i="1"/>
  <c r="M2423" i="1"/>
  <c r="M2424" i="1"/>
  <c r="M2417" i="1"/>
  <c r="M2418" i="1"/>
  <c r="M2416" i="1"/>
  <c r="M2415" i="1"/>
  <c r="M2414" i="1"/>
  <c r="M2410" i="1"/>
  <c r="M2411" i="1"/>
  <c r="M2412" i="1"/>
  <c r="M2413" i="1"/>
  <c r="M2409" i="1"/>
  <c r="M2408" i="1"/>
  <c r="M2407" i="1"/>
  <c r="M2406" i="1"/>
  <c r="M2405" i="1"/>
  <c r="M2404" i="1"/>
  <c r="M2403" i="1"/>
  <c r="M2402" i="1"/>
  <c r="M2401" i="1"/>
  <c r="M2400" i="1"/>
  <c r="M2399" i="1"/>
  <c r="M2397" i="1"/>
  <c r="M2396" i="1"/>
  <c r="M2395" i="1"/>
  <c r="M2394" i="1"/>
  <c r="M2398" i="1"/>
  <c r="M2393" i="1"/>
  <c r="M2392" i="1"/>
  <c r="M2391" i="1"/>
  <c r="M2390" i="1"/>
  <c r="M2389" i="1"/>
  <c r="M2388" i="1"/>
  <c r="M2387" i="1"/>
  <c r="M2386" i="1"/>
  <c r="M2385" i="1"/>
  <c r="M2384" i="1"/>
  <c r="M2383" i="1"/>
  <c r="M2382" i="1"/>
  <c r="M2381" i="1"/>
  <c r="M2378" i="1"/>
  <c r="M2379" i="1"/>
  <c r="M2380" i="1"/>
  <c r="M2377" i="1"/>
  <c r="M2376" i="1"/>
  <c r="M2375" i="1"/>
  <c r="M2374" i="1"/>
  <c r="M2373" i="1"/>
  <c r="M2372" i="1"/>
  <c r="M2371" i="1"/>
  <c r="M2370" i="1"/>
  <c r="M2369" i="1"/>
  <c r="M2368" i="1"/>
  <c r="M2363" i="1"/>
  <c r="M2364" i="1"/>
  <c r="M2365" i="1"/>
  <c r="M2366" i="1"/>
  <c r="M2367" i="1"/>
  <c r="M2362" i="1"/>
  <c r="M2361" i="1"/>
  <c r="M2360" i="1"/>
  <c r="M2359" i="1"/>
  <c r="M2358" i="1"/>
  <c r="M2357" i="1"/>
  <c r="M2356" i="1"/>
  <c r="M2354" i="1"/>
  <c r="M2353" i="1"/>
  <c r="M2352" i="1"/>
  <c r="M2351" i="1"/>
  <c r="M2355" i="1"/>
  <c r="M2349" i="1"/>
  <c r="M2348" i="1"/>
  <c r="M2350" i="1"/>
  <c r="M2347" i="1"/>
  <c r="M2346" i="1"/>
  <c r="M2345" i="1"/>
  <c r="M2344" i="1"/>
  <c r="M2343" i="1"/>
  <c r="M2342" i="1"/>
  <c r="M2341" i="1"/>
  <c r="M2340" i="1"/>
  <c r="M2339" i="1"/>
  <c r="M2338" i="1"/>
  <c r="M2337" i="1"/>
  <c r="M2331" i="1"/>
  <c r="M2332" i="1"/>
  <c r="M2333" i="1"/>
  <c r="M2334" i="1"/>
  <c r="M2335" i="1"/>
  <c r="M2336" i="1"/>
  <c r="M2330" i="1"/>
  <c r="M2329" i="1"/>
  <c r="M2328" i="1"/>
  <c r="M2327" i="1"/>
  <c r="M2326" i="1"/>
  <c r="M2321" i="1"/>
  <c r="M2322" i="1"/>
  <c r="M2323" i="1"/>
  <c r="M2324" i="1"/>
  <c r="M2325" i="1"/>
  <c r="M2320" i="1"/>
  <c r="M2317" i="1"/>
  <c r="M2318" i="1"/>
  <c r="M2319" i="1"/>
  <c r="M2316" i="1"/>
  <c r="M2315" i="1"/>
  <c r="M2314" i="1"/>
  <c r="M2313" i="1"/>
  <c r="M2311" i="1"/>
  <c r="M2312" i="1"/>
  <c r="M2310" i="1"/>
  <c r="M2309" i="1"/>
  <c r="M2308" i="1"/>
  <c r="M2307" i="1"/>
  <c r="M2306" i="1"/>
  <c r="M2305" i="1"/>
  <c r="M2304" i="1"/>
  <c r="M2303" i="1"/>
  <c r="M2302" i="1"/>
  <c r="M2301" i="1"/>
  <c r="M2299" i="1"/>
  <c r="M2300" i="1"/>
  <c r="M2298" i="1"/>
  <c r="M2297" i="1"/>
  <c r="M2296" i="1"/>
  <c r="M2295" i="1"/>
  <c r="M2294" i="1"/>
  <c r="M2291" i="1"/>
  <c r="M2290" i="1"/>
  <c r="M2293" i="1"/>
  <c r="M2292" i="1"/>
  <c r="M2286" i="1"/>
  <c r="M2287" i="1"/>
  <c r="M2288" i="1"/>
  <c r="M2289" i="1"/>
  <c r="M2285" i="1"/>
  <c r="M2284" i="1"/>
  <c r="M2283" i="1"/>
  <c r="M2279" i="1"/>
  <c r="M2280" i="1"/>
  <c r="M2281" i="1"/>
  <c r="M2282" i="1"/>
  <c r="M2278" i="1"/>
  <c r="M2277" i="1"/>
  <c r="M2276" i="1"/>
  <c r="M2275" i="1"/>
  <c r="M2273" i="1"/>
  <c r="M2274" i="1"/>
  <c r="M2272" i="1"/>
  <c r="M2271" i="1"/>
  <c r="M2270" i="1"/>
  <c r="M2269" i="1"/>
  <c r="M2268" i="1"/>
  <c r="M2267" i="1"/>
  <c r="M2266" i="1"/>
  <c r="M2265" i="1"/>
  <c r="M2264" i="1"/>
  <c r="M2263" i="1"/>
  <c r="M2262" i="1"/>
  <c r="M2261" i="1"/>
  <c r="M2260" i="1"/>
  <c r="M2259" i="1"/>
  <c r="M2251" i="1"/>
  <c r="M2252" i="1"/>
  <c r="M2253" i="1"/>
  <c r="M2254" i="1"/>
  <c r="M2255" i="1"/>
  <c r="M2256" i="1"/>
  <c r="M2257" i="1"/>
  <c r="M2258" i="1"/>
  <c r="M2250" i="1"/>
  <c r="M2247" i="1"/>
  <c r="M2248" i="1"/>
  <c r="M2249" i="1"/>
  <c r="M2246" i="1"/>
  <c r="M2245" i="1"/>
  <c r="M2244" i="1"/>
  <c r="M2243" i="1"/>
  <c r="M2242" i="1"/>
  <c r="M2241" i="1"/>
  <c r="M2240" i="1"/>
  <c r="M2239" i="1"/>
  <c r="M2238" i="1"/>
  <c r="M2237" i="1"/>
  <c r="M2236" i="1"/>
  <c r="M2235" i="1"/>
  <c r="M2233" i="1"/>
  <c r="M2234" i="1"/>
  <c r="M2228" i="1"/>
  <c r="M2230" i="1"/>
  <c r="M2231" i="1"/>
  <c r="M2232" i="1"/>
  <c r="M2229" i="1"/>
  <c r="M2227" i="1"/>
  <c r="M2226" i="1"/>
  <c r="M2223" i="1"/>
  <c r="M2224" i="1"/>
  <c r="M2225" i="1"/>
  <c r="M2222" i="1"/>
  <c r="M2221" i="1"/>
  <c r="M2220" i="1"/>
  <c r="M2219" i="1"/>
  <c r="M2217" i="1"/>
  <c r="M2218" i="1"/>
  <c r="M2216" i="1"/>
  <c r="M2214" i="1"/>
  <c r="M2215" i="1"/>
  <c r="M2213" i="1"/>
  <c r="M2211" i="1"/>
  <c r="M2212" i="1"/>
  <c r="M2210" i="1"/>
  <c r="M2209" i="1"/>
  <c r="M2208" i="1"/>
  <c r="M2207" i="1"/>
  <c r="M2206" i="1"/>
  <c r="M2205" i="1"/>
  <c r="M2203" i="1"/>
  <c r="M2204" i="1"/>
  <c r="M2202" i="1"/>
  <c r="M2201" i="1"/>
  <c r="M2200" i="1"/>
  <c r="M2199" i="1"/>
  <c r="M2198" i="1"/>
  <c r="M2197" i="1"/>
  <c r="M2196" i="1"/>
  <c r="M2194" i="1"/>
  <c r="M2193" i="1"/>
  <c r="M2195" i="1"/>
  <c r="M2192" i="1"/>
  <c r="M2191" i="1"/>
  <c r="M2190" i="1"/>
  <c r="M2189" i="1"/>
  <c r="M2188" i="1"/>
  <c r="M2187" i="1"/>
  <c r="M2186" i="1"/>
  <c r="M2185" i="1"/>
  <c r="M2184" i="1"/>
  <c r="M2183" i="1"/>
  <c r="M2182" i="1"/>
  <c r="M2181" i="1"/>
  <c r="M2180" i="1"/>
  <c r="M2179" i="1"/>
  <c r="M2178" i="1"/>
  <c r="M2177" i="1"/>
  <c r="M2176" i="1"/>
  <c r="M2175" i="1"/>
  <c r="M2172" i="1"/>
  <c r="M2173" i="1"/>
  <c r="M2174" i="1"/>
  <c r="M2171" i="1"/>
  <c r="M2170" i="1"/>
  <c r="M2169" i="1"/>
  <c r="M2168" i="1"/>
  <c r="M2167" i="1"/>
  <c r="M2166" i="1"/>
  <c r="M2165" i="1"/>
  <c r="M2164" i="1"/>
  <c r="M2163" i="1"/>
  <c r="M2162" i="1"/>
  <c r="M2160" i="1"/>
  <c r="M2161" i="1"/>
  <c r="M2159" i="1"/>
  <c r="M2158" i="1"/>
  <c r="M2157" i="1"/>
  <c r="M2156" i="1"/>
  <c r="M2155" i="1"/>
  <c r="M2154" i="1"/>
  <c r="M2153" i="1"/>
  <c r="M2152" i="1"/>
  <c r="M2151" i="1"/>
  <c r="M2150" i="1"/>
  <c r="M2149" i="1"/>
  <c r="M2148" i="1"/>
  <c r="M2147" i="1"/>
  <c r="M2146" i="1"/>
  <c r="M2145" i="1"/>
  <c r="M2144" i="1"/>
  <c r="M2141" i="1"/>
  <c r="M2142" i="1"/>
  <c r="M2143" i="1"/>
  <c r="M2139" i="1"/>
  <c r="M2140" i="1"/>
  <c r="M2138" i="1"/>
  <c r="M2137" i="1"/>
  <c r="M2135" i="1"/>
  <c r="M2136" i="1"/>
  <c r="M2134" i="1"/>
  <c r="M2133" i="1"/>
  <c r="M2131" i="1"/>
  <c r="M2132" i="1"/>
  <c r="M2130" i="1"/>
  <c r="M2129" i="1"/>
  <c r="M2128" i="1"/>
  <c r="M2127" i="1"/>
  <c r="M2126" i="1"/>
  <c r="M2125" i="1"/>
  <c r="M2124" i="1"/>
  <c r="M2123" i="1"/>
  <c r="M2122" i="1"/>
  <c r="M2121" i="1"/>
  <c r="M2120" i="1"/>
  <c r="M2119" i="1"/>
  <c r="M2118" i="1"/>
  <c r="M2117" i="1"/>
  <c r="M2116" i="1"/>
  <c r="M2115" i="1"/>
  <c r="M2114" i="1"/>
  <c r="M2113" i="1"/>
  <c r="M2112" i="1"/>
  <c r="M2111" i="1"/>
  <c r="M2110" i="1"/>
  <c r="M2109" i="1"/>
  <c r="M2108" i="1"/>
  <c r="M2107" i="1"/>
  <c r="M2106" i="1"/>
  <c r="M2101" i="1"/>
  <c r="M2102" i="1"/>
  <c r="M2103" i="1"/>
  <c r="M2104" i="1"/>
  <c r="M2105" i="1"/>
  <c r="M2100" i="1"/>
  <c r="M2099" i="1"/>
  <c r="M2098" i="1"/>
  <c r="M2097" i="1"/>
  <c r="M2096" i="1"/>
  <c r="M2095" i="1"/>
  <c r="M2094" i="1"/>
  <c r="M2093" i="1"/>
  <c r="M2092" i="1"/>
  <c r="M2091" i="1"/>
  <c r="M2089" i="1"/>
  <c r="M2090" i="1"/>
  <c r="M2088" i="1"/>
  <c r="M2087" i="1"/>
  <c r="M2083" i="1"/>
  <c r="M2084" i="1"/>
  <c r="M2085" i="1"/>
  <c r="M2086" i="1"/>
  <c r="M2082" i="1"/>
  <c r="M2079" i="1"/>
  <c r="M2080" i="1"/>
  <c r="M2081" i="1"/>
  <c r="M2078" i="1"/>
  <c r="M2077" i="1"/>
  <c r="M2070" i="1"/>
  <c r="M2071" i="1"/>
  <c r="M2072" i="1"/>
  <c r="M2073" i="1"/>
  <c r="M2074" i="1"/>
  <c r="M2075" i="1"/>
  <c r="M2076" i="1"/>
  <c r="M2063" i="1"/>
  <c r="M2064" i="1"/>
  <c r="M2065" i="1"/>
  <c r="M2066" i="1"/>
  <c r="M2067" i="1"/>
  <c r="M2068" i="1"/>
  <c r="M2069" i="1"/>
  <c r="M2062" i="1"/>
  <c r="M2061" i="1"/>
  <c r="M2060" i="1"/>
  <c r="M2059" i="1"/>
  <c r="M2058" i="1"/>
  <c r="M2057" i="1"/>
  <c r="M2056" i="1"/>
  <c r="M2055" i="1"/>
  <c r="M2054" i="1"/>
  <c r="M2053" i="1"/>
  <c r="M2052" i="1"/>
  <c r="M2051" i="1"/>
  <c r="M2050" i="1"/>
  <c r="M2049" i="1"/>
  <c r="M2048" i="1"/>
  <c r="M2047" i="1"/>
  <c r="M2046" i="1"/>
  <c r="M2045" i="1"/>
  <c r="M2044" i="1"/>
  <c r="M2043" i="1"/>
  <c r="M2042" i="1"/>
  <c r="M2041" i="1"/>
  <c r="M2040" i="1"/>
  <c r="M2038" i="1"/>
  <c r="M2039" i="1"/>
  <c r="M2036" i="1"/>
  <c r="M2037" i="1"/>
  <c r="M2035" i="1"/>
  <c r="M2034" i="1"/>
  <c r="M2033" i="1"/>
  <c r="M2032" i="1"/>
  <c r="M2031" i="1"/>
  <c r="M2030" i="1"/>
  <c r="M2029" i="1"/>
  <c r="M2028" i="1"/>
  <c r="M2027" i="1"/>
  <c r="M2026" i="1"/>
  <c r="M2025" i="1"/>
  <c r="M2024" i="1"/>
  <c r="M2023" i="1"/>
  <c r="M2022" i="1"/>
  <c r="M2021" i="1"/>
  <c r="M2020" i="1"/>
  <c r="M2019" i="1"/>
  <c r="M2018" i="1"/>
  <c r="M2017" i="1"/>
  <c r="M2016" i="1"/>
  <c r="M2015" i="1"/>
  <c r="M2014" i="1"/>
  <c r="M2013" i="1"/>
  <c r="M2012" i="1"/>
  <c r="M2011" i="1"/>
  <c r="M2010" i="1"/>
  <c r="M2009" i="1"/>
  <c r="M2006" i="1"/>
  <c r="M2007" i="1"/>
  <c r="M2008" i="1"/>
  <c r="M2005" i="1"/>
  <c r="M2004" i="1"/>
  <c r="M2003" i="1"/>
  <c r="M2001" i="1"/>
  <c r="M2002" i="1"/>
  <c r="M2000" i="1"/>
  <c r="M1999" i="1"/>
  <c r="M1998" i="1"/>
  <c r="M1997" i="1"/>
  <c r="M1996" i="1"/>
  <c r="M1995" i="1"/>
  <c r="M1994" i="1"/>
  <c r="M1993" i="1"/>
  <c r="M1992" i="1"/>
  <c r="M1991" i="1"/>
  <c r="M1990" i="1"/>
  <c r="M1989" i="1"/>
  <c r="M1988" i="1"/>
  <c r="M1987" i="1"/>
  <c r="M1983" i="1"/>
  <c r="M1984" i="1"/>
  <c r="M1985" i="1"/>
  <c r="M1986" i="1"/>
  <c r="M1982" i="1"/>
  <c r="M1977" i="1"/>
  <c r="M1978" i="1"/>
  <c r="M1979" i="1"/>
  <c r="M1980" i="1"/>
  <c r="M1981" i="1"/>
  <c r="M1976" i="1"/>
  <c r="M1975" i="1"/>
  <c r="M1974" i="1"/>
  <c r="M1973" i="1"/>
  <c r="M1972" i="1"/>
  <c r="M1969" i="1"/>
  <c r="M1970" i="1"/>
  <c r="M1971" i="1"/>
  <c r="M1968" i="1"/>
  <c r="M1967" i="1"/>
  <c r="M1966" i="1"/>
  <c r="M1965" i="1"/>
  <c r="M1964" i="1"/>
  <c r="M1963" i="1"/>
  <c r="M1961" i="1"/>
  <c r="M1962" i="1"/>
  <c r="M1960" i="1"/>
  <c r="M1958" i="1"/>
  <c r="M1959" i="1"/>
  <c r="M1957" i="1"/>
  <c r="M1956" i="1"/>
  <c r="M1955" i="1"/>
  <c r="M1954" i="1"/>
  <c r="M1953" i="1"/>
  <c r="M1952" i="1"/>
  <c r="M1951" i="1"/>
  <c r="M1949" i="1"/>
  <c r="M1950" i="1"/>
  <c r="M1948" i="1"/>
  <c r="M1943" i="1"/>
  <c r="M1944" i="1"/>
  <c r="M1945" i="1"/>
  <c r="M1946" i="1"/>
  <c r="M1947" i="1"/>
  <c r="M1939" i="1"/>
  <c r="M1940" i="1"/>
  <c r="M1941" i="1"/>
  <c r="M1942" i="1"/>
  <c r="M1938" i="1"/>
  <c r="M1937" i="1"/>
  <c r="M1936" i="1"/>
  <c r="M1933" i="1"/>
  <c r="M1934" i="1"/>
  <c r="M1935" i="1"/>
  <c r="M1932" i="1"/>
  <c r="M1931" i="1"/>
  <c r="M1930" i="1"/>
  <c r="M1929" i="1"/>
  <c r="M1928" i="1"/>
  <c r="M1927" i="1"/>
  <c r="M1926" i="1"/>
  <c r="M1925" i="1"/>
  <c r="M1924" i="1"/>
  <c r="M1923" i="1"/>
  <c r="M1922" i="1"/>
  <c r="M1921" i="1"/>
  <c r="M1920" i="1"/>
  <c r="M1919" i="1"/>
  <c r="M1917" i="1"/>
  <c r="M1918" i="1"/>
  <c r="M1916" i="1"/>
  <c r="M1915" i="1"/>
  <c r="M1914" i="1"/>
  <c r="M1913" i="1"/>
  <c r="M1912" i="1"/>
  <c r="M1911" i="1"/>
  <c r="M1909" i="1"/>
  <c r="M1910" i="1"/>
  <c r="M1908" i="1"/>
  <c r="M1907" i="1"/>
  <c r="M1906" i="1"/>
  <c r="M1905" i="1"/>
  <c r="M1902" i="1"/>
  <c r="M1903" i="1"/>
  <c r="M1904" i="1"/>
  <c r="M1901" i="1"/>
  <c r="M1900" i="1"/>
  <c r="M1899" i="1"/>
  <c r="M1897" i="1"/>
  <c r="M1898" i="1"/>
  <c r="M1891" i="1"/>
  <c r="M1892" i="1"/>
  <c r="M1893" i="1"/>
  <c r="M1894" i="1"/>
  <c r="M1895" i="1"/>
  <c r="M1896" i="1"/>
  <c r="M1890" i="1"/>
  <c r="M1886" i="1"/>
  <c r="M1887" i="1"/>
  <c r="M1888" i="1"/>
  <c r="M1889" i="1"/>
  <c r="M1885" i="1"/>
  <c r="M1884" i="1"/>
  <c r="M1883" i="1"/>
  <c r="M1879" i="1"/>
  <c r="M1880" i="1"/>
  <c r="M1881" i="1"/>
  <c r="M1882" i="1"/>
  <c r="M1874" i="1"/>
  <c r="M1875" i="1"/>
  <c r="M1876" i="1"/>
  <c r="M1877" i="1"/>
  <c r="M1878" i="1"/>
  <c r="M1873" i="1"/>
  <c r="M1872" i="1"/>
  <c r="M1869" i="1"/>
  <c r="M1870" i="1"/>
  <c r="M1871" i="1"/>
  <c r="M1868" i="1"/>
  <c r="M1867" i="1"/>
  <c r="M1866" i="1"/>
  <c r="M1865" i="1"/>
  <c r="M1863" i="1"/>
  <c r="M1864" i="1"/>
  <c r="M1861" i="1"/>
  <c r="M1862" i="1"/>
  <c r="M1853" i="1"/>
  <c r="M1854" i="1"/>
  <c r="M1855" i="1"/>
  <c r="M1856" i="1"/>
  <c r="M1857" i="1"/>
  <c r="M1858" i="1"/>
  <c r="M1859" i="1"/>
  <c r="M1860" i="1"/>
  <c r="M1851" i="1"/>
  <c r="M1852" i="1"/>
  <c r="M1849" i="1"/>
  <c r="M1850" i="1"/>
  <c r="M1848" i="1"/>
  <c r="M1844" i="1"/>
  <c r="M1845" i="1"/>
  <c r="M1846" i="1"/>
  <c r="M1847" i="1"/>
  <c r="M1843" i="1"/>
  <c r="M1842" i="1"/>
  <c r="M1841" i="1"/>
  <c r="M1840" i="1"/>
  <c r="M1839" i="1"/>
  <c r="M1837" i="1"/>
  <c r="M1838" i="1"/>
  <c r="M1835" i="1"/>
  <c r="M1836" i="1"/>
  <c r="M1834" i="1"/>
  <c r="M1833" i="1"/>
  <c r="M1831" i="1"/>
  <c r="M1832" i="1"/>
  <c r="M1830" i="1"/>
  <c r="M1829" i="1"/>
  <c r="M1828" i="1"/>
  <c r="M1827" i="1"/>
  <c r="M1826" i="1"/>
  <c r="M1824" i="1"/>
  <c r="M1825" i="1"/>
  <c r="M1823" i="1"/>
  <c r="M1821" i="1"/>
  <c r="M1822" i="1"/>
  <c r="M1820" i="1"/>
  <c r="M1819" i="1"/>
  <c r="M1814" i="1"/>
  <c r="M1815" i="1"/>
  <c r="M1816" i="1"/>
  <c r="M1817" i="1"/>
  <c r="M1818" i="1"/>
  <c r="M1813" i="1"/>
  <c r="M1811" i="1"/>
  <c r="M1812" i="1"/>
  <c r="M1805" i="1"/>
  <c r="M1806" i="1"/>
  <c r="M1807" i="1"/>
  <c r="M1808" i="1"/>
  <c r="M1809" i="1"/>
  <c r="M1810" i="1"/>
  <c r="M1802" i="1"/>
  <c r="M1803" i="1"/>
  <c r="M1804" i="1"/>
  <c r="M1801" i="1"/>
  <c r="M1800" i="1"/>
  <c r="M1799" i="1"/>
  <c r="M1798" i="1"/>
  <c r="M1797" i="1"/>
  <c r="M1796" i="1"/>
  <c r="M1795" i="1"/>
  <c r="M1794" i="1"/>
  <c r="M1793" i="1"/>
  <c r="M1789" i="1"/>
  <c r="M1790" i="1"/>
  <c r="M1791" i="1"/>
  <c r="M1792" i="1"/>
  <c r="M1783" i="1"/>
  <c r="M1784" i="1"/>
  <c r="M1785" i="1"/>
  <c r="M1786" i="1"/>
  <c r="M1787" i="1"/>
  <c r="M1788" i="1"/>
  <c r="M1780" i="1"/>
  <c r="M1781" i="1"/>
  <c r="M1782" i="1"/>
  <c r="M1779" i="1"/>
  <c r="M1778" i="1"/>
  <c r="M1777" i="1"/>
  <c r="M1776" i="1"/>
  <c r="M1775" i="1"/>
  <c r="M1774" i="1"/>
  <c r="M1773" i="1"/>
  <c r="M1772" i="1"/>
  <c r="M1771" i="1"/>
  <c r="M1768" i="1"/>
  <c r="M1769" i="1"/>
  <c r="M1770" i="1"/>
  <c r="M1767" i="1"/>
  <c r="M1765" i="1"/>
  <c r="M1766" i="1"/>
  <c r="M1763" i="1"/>
  <c r="M1764" i="1"/>
  <c r="M1762" i="1"/>
  <c r="M1761" i="1"/>
  <c r="M1760" i="1"/>
  <c r="M1757" i="1"/>
  <c r="M1758" i="1"/>
  <c r="M1759" i="1"/>
  <c r="M1756" i="1"/>
  <c r="M1753" i="1"/>
  <c r="M1754" i="1"/>
  <c r="M1755" i="1"/>
  <c r="M1752" i="1"/>
  <c r="M1751" i="1"/>
  <c r="M1748" i="1"/>
  <c r="M1749" i="1"/>
  <c r="M1750" i="1"/>
  <c r="M1747" i="1"/>
  <c r="M1745" i="1"/>
  <c r="M1746" i="1"/>
  <c r="M1743" i="1"/>
  <c r="M1744" i="1"/>
  <c r="M1739" i="1"/>
  <c r="M1740" i="1"/>
  <c r="M1741" i="1"/>
  <c r="M1742" i="1"/>
  <c r="M1733" i="1"/>
  <c r="M1734" i="1"/>
  <c r="M1735" i="1"/>
  <c r="M1736" i="1"/>
  <c r="M1737" i="1"/>
  <c r="M1738" i="1"/>
  <c r="M1732" i="1"/>
  <c r="M1731" i="1"/>
  <c r="M1729" i="1"/>
  <c r="M1730" i="1"/>
  <c r="M1728" i="1"/>
  <c r="M1727" i="1"/>
  <c r="M1720" i="1"/>
  <c r="M1721" i="1"/>
  <c r="M1722" i="1"/>
  <c r="M1723" i="1"/>
  <c r="M1724" i="1"/>
  <c r="M1725" i="1"/>
  <c r="M1726" i="1"/>
  <c r="M1719" i="1"/>
  <c r="M1718" i="1"/>
  <c r="M1715" i="1"/>
  <c r="M1716" i="1"/>
  <c r="M1717" i="1"/>
  <c r="M1714" i="1"/>
  <c r="M1713" i="1"/>
  <c r="M1710" i="1"/>
  <c r="M1711" i="1"/>
  <c r="M1712" i="1"/>
  <c r="M1709" i="1"/>
  <c r="M1707" i="1"/>
  <c r="M1708" i="1"/>
  <c r="M1702" i="1"/>
  <c r="M1703" i="1"/>
  <c r="M1704" i="1"/>
  <c r="M1705" i="1"/>
  <c r="M1706" i="1"/>
  <c r="M1701" i="1"/>
  <c r="M1700" i="1"/>
  <c r="M1699" i="1"/>
  <c r="M1698" i="1"/>
  <c r="M1697" i="1"/>
  <c r="M1692" i="1"/>
  <c r="M1693" i="1"/>
  <c r="M1694" i="1"/>
  <c r="M1695" i="1"/>
  <c r="M1696" i="1"/>
  <c r="M1691" i="1"/>
  <c r="M1690" i="1"/>
  <c r="M1686" i="1"/>
  <c r="M1687" i="1"/>
  <c r="M1688" i="1"/>
  <c r="M1689" i="1"/>
  <c r="M1685" i="1"/>
  <c r="M1684" i="1"/>
  <c r="M1683" i="1"/>
  <c r="M1682" i="1"/>
  <c r="M1681" i="1"/>
  <c r="M1680" i="1"/>
  <c r="M1679" i="1"/>
  <c r="M1678" i="1"/>
  <c r="M1677" i="1"/>
  <c r="M1676" i="1"/>
  <c r="M1673" i="1"/>
  <c r="M1674" i="1"/>
  <c r="M1675" i="1"/>
  <c r="M1668" i="1"/>
  <c r="M1669" i="1"/>
  <c r="M1670" i="1"/>
  <c r="M1671" i="1"/>
  <c r="M1672" i="1"/>
  <c r="M1667" i="1"/>
  <c r="M1666" i="1"/>
  <c r="M1665" i="1"/>
  <c r="M1664" i="1"/>
  <c r="M1663" i="1"/>
  <c r="M1662" i="1"/>
  <c r="M1661" i="1"/>
  <c r="M1657" i="1"/>
  <c r="M1658" i="1"/>
  <c r="M1659" i="1"/>
  <c r="M1660" i="1"/>
  <c r="M1656" i="1"/>
  <c r="M1655" i="1"/>
  <c r="M1654" i="1"/>
  <c r="M1653" i="1"/>
  <c r="M1652" i="1"/>
  <c r="M1651" i="1"/>
  <c r="M1650" i="1"/>
  <c r="M1649" i="1"/>
  <c r="M1648" i="1"/>
  <c r="M1647" i="1"/>
  <c r="M1646" i="1"/>
  <c r="M1645" i="1"/>
  <c r="M1644" i="1"/>
  <c r="M1643" i="1"/>
  <c r="M1642" i="1"/>
  <c r="M1641" i="1"/>
  <c r="M1640" i="1"/>
  <c r="M1639" i="1"/>
  <c r="M1638" i="1"/>
  <c r="M1637" i="1"/>
  <c r="M1636" i="1"/>
  <c r="M1635" i="1"/>
  <c r="M1634" i="1"/>
  <c r="M1633" i="1"/>
  <c r="M1632" i="1"/>
  <c r="M1631" i="1"/>
  <c r="M1630" i="1"/>
  <c r="M1629" i="1"/>
  <c r="M1628" i="1"/>
  <c r="M1627" i="1"/>
  <c r="M1626" i="1"/>
  <c r="M1625" i="1"/>
  <c r="M1624" i="1"/>
  <c r="M1623" i="1"/>
  <c r="M1622" i="1"/>
  <c r="M1621" i="1"/>
  <c r="M1620" i="1"/>
  <c r="M1619" i="1"/>
  <c r="M1618" i="1"/>
  <c r="M1617" i="1"/>
  <c r="M1615" i="1"/>
  <c r="M1616" i="1"/>
  <c r="M1614" i="1"/>
  <c r="M1613" i="1"/>
  <c r="M1612" i="1"/>
  <c r="M1611" i="1"/>
  <c r="M1610" i="1"/>
  <c r="M1609" i="1"/>
  <c r="M1607" i="1"/>
  <c r="M1608" i="1"/>
  <c r="M1606" i="1"/>
  <c r="M1605" i="1"/>
  <c r="M1604" i="1"/>
  <c r="M1599" i="1"/>
  <c r="M1600" i="1"/>
  <c r="M1601" i="1"/>
  <c r="M1602" i="1"/>
  <c r="M1603" i="1"/>
  <c r="M1598" i="1"/>
  <c r="M1595" i="1"/>
  <c r="M1596" i="1"/>
  <c r="M1597" i="1"/>
  <c r="M1594" i="1"/>
  <c r="M1591" i="1"/>
  <c r="M1592" i="1"/>
  <c r="M1593" i="1"/>
  <c r="M1590" i="1"/>
  <c r="M1589" i="1"/>
  <c r="M1587" i="1"/>
  <c r="M1588" i="1"/>
  <c r="M1586" i="1"/>
  <c r="M1585" i="1"/>
  <c r="M1582" i="1"/>
  <c r="M1583" i="1"/>
  <c r="M1584" i="1"/>
  <c r="M1579" i="1"/>
  <c r="M1580" i="1"/>
  <c r="M1581" i="1"/>
  <c r="M1578" i="1"/>
  <c r="M1577" i="1"/>
  <c r="M1576" i="1"/>
  <c r="M1575" i="1"/>
  <c r="M1574" i="1"/>
  <c r="M1573" i="1"/>
  <c r="M1572" i="1"/>
  <c r="M1571" i="1"/>
  <c r="M1570" i="1"/>
  <c r="M1567" i="1"/>
  <c r="M1568" i="1"/>
  <c r="M1569" i="1"/>
  <c r="M1566" i="1"/>
  <c r="M1565" i="1"/>
  <c r="M1564" i="1"/>
  <c r="M1563" i="1"/>
  <c r="M1557" i="1"/>
  <c r="M1558" i="1"/>
  <c r="M1559" i="1"/>
  <c r="M1560" i="1"/>
  <c r="M1561" i="1"/>
  <c r="M1562" i="1"/>
  <c r="M1556" i="1"/>
  <c r="M1554" i="1"/>
  <c r="M1555" i="1"/>
  <c r="M1553" i="1"/>
  <c r="M1552" i="1"/>
  <c r="M1551" i="1"/>
  <c r="M1550" i="1"/>
  <c r="M1548" i="1"/>
  <c r="M1549" i="1"/>
  <c r="M1547" i="1"/>
  <c r="M1546" i="1"/>
  <c r="M1545" i="1"/>
  <c r="M1544" i="1"/>
  <c r="M1541" i="1"/>
  <c r="M1542" i="1"/>
  <c r="M1543" i="1"/>
  <c r="M1540" i="1"/>
  <c r="M1539" i="1"/>
  <c r="M1538" i="1"/>
  <c r="M1537" i="1"/>
  <c r="M1536" i="1"/>
  <c r="M1535" i="1"/>
  <c r="M1534" i="1"/>
  <c r="M1530" i="1"/>
  <c r="M1531" i="1"/>
  <c r="M1532" i="1"/>
  <c r="M1529" i="1"/>
  <c r="M1528" i="1"/>
  <c r="M1533" i="1"/>
  <c r="M1525" i="1"/>
  <c r="M1526" i="1"/>
  <c r="M1527" i="1"/>
  <c r="M1523" i="1"/>
  <c r="M1518" i="1"/>
  <c r="M1519" i="1"/>
  <c r="M1520" i="1"/>
  <c r="M1521" i="1"/>
  <c r="M1522" i="1"/>
  <c r="M1524" i="1"/>
  <c r="M1517" i="1"/>
  <c r="M1508" i="1"/>
  <c r="M1509" i="1"/>
  <c r="M1510" i="1"/>
  <c r="M1511" i="1"/>
  <c r="M1512" i="1"/>
  <c r="M1513" i="1"/>
  <c r="M1514" i="1"/>
  <c r="M1515" i="1"/>
  <c r="M1516" i="1"/>
  <c r="M1499" i="1"/>
  <c r="M1500" i="1"/>
  <c r="M1501" i="1"/>
  <c r="M1502" i="1"/>
  <c r="M1503" i="1"/>
  <c r="M1504" i="1"/>
  <c r="M1505" i="1"/>
  <c r="M1506" i="1"/>
  <c r="M1507" i="1"/>
  <c r="M1494" i="1"/>
  <c r="M1495" i="1"/>
  <c r="M1496" i="1"/>
  <c r="M1497" i="1"/>
  <c r="M1498" i="1"/>
  <c r="M1490" i="1"/>
  <c r="M1491" i="1"/>
  <c r="M1492" i="1"/>
  <c r="M1493" i="1"/>
  <c r="M1488" i="1"/>
  <c r="M1489" i="1"/>
  <c r="M1485" i="1"/>
  <c r="M1486" i="1"/>
  <c r="M1487" i="1"/>
  <c r="M1484" i="1"/>
  <c r="M1483" i="1"/>
  <c r="M1482" i="1"/>
  <c r="M1475" i="1"/>
  <c r="M1476" i="1"/>
  <c r="M1477" i="1"/>
  <c r="M1478" i="1"/>
  <c r="M1479" i="1"/>
  <c r="M1480" i="1"/>
  <c r="M1481" i="1"/>
  <c r="M1474" i="1"/>
  <c r="M1471" i="1"/>
  <c r="M1472" i="1"/>
  <c r="M1473" i="1"/>
  <c r="M1470" i="1"/>
  <c r="M1468" i="1"/>
  <c r="M1469" i="1"/>
  <c r="M1467" i="1"/>
  <c r="M1466" i="1"/>
  <c r="M1465" i="1"/>
  <c r="M1464" i="1"/>
  <c r="M1459" i="1"/>
  <c r="M1460" i="1"/>
  <c r="M1461" i="1"/>
  <c r="M1462" i="1"/>
  <c r="M1463" i="1"/>
  <c r="M1455" i="1"/>
  <c r="M1456" i="1"/>
  <c r="M1457" i="1"/>
  <c r="M1458" i="1"/>
  <c r="M1454" i="1"/>
  <c r="M1446" i="1"/>
  <c r="M1447" i="1"/>
  <c r="M1448" i="1"/>
  <c r="M1449" i="1"/>
  <c r="M1450" i="1"/>
  <c r="M1451" i="1"/>
  <c r="M1452" i="1"/>
  <c r="M1453" i="1"/>
  <c r="M1445" i="1"/>
  <c r="M1439" i="1"/>
  <c r="M1440" i="1"/>
  <c r="M1441" i="1"/>
  <c r="M1442" i="1"/>
  <c r="M1443" i="1"/>
  <c r="M1444" i="1"/>
  <c r="M1438" i="1"/>
  <c r="M1436" i="1"/>
  <c r="M1437" i="1"/>
  <c r="M1435" i="1"/>
  <c r="M1434" i="1"/>
  <c r="M1433" i="1"/>
  <c r="M1429" i="1"/>
  <c r="M1430" i="1"/>
  <c r="M1431" i="1"/>
  <c r="M1432" i="1"/>
  <c r="M1428" i="1"/>
  <c r="M1427" i="1"/>
  <c r="M1426" i="1"/>
  <c r="M1425" i="1"/>
  <c r="M1424" i="1"/>
  <c r="M1421" i="1"/>
  <c r="M1422" i="1"/>
  <c r="M1423" i="1"/>
  <c r="M1416" i="1"/>
  <c r="M1417" i="1"/>
  <c r="M1418" i="1"/>
  <c r="M1419" i="1"/>
  <c r="M1420" i="1"/>
  <c r="M1415" i="1"/>
  <c r="M1414" i="1"/>
  <c r="M1408" i="1"/>
  <c r="M1409" i="1"/>
  <c r="M1410" i="1"/>
  <c r="M1411" i="1"/>
  <c r="M1412" i="1"/>
  <c r="M1413" i="1"/>
  <c r="M1401" i="1"/>
  <c r="M1402" i="1"/>
  <c r="M1403" i="1"/>
  <c r="M1404" i="1"/>
  <c r="M1405" i="1"/>
  <c r="M1406" i="1"/>
  <c r="M1407" i="1"/>
  <c r="M1400" i="1"/>
  <c r="M1399" i="1"/>
  <c r="M1395" i="1"/>
  <c r="M1396" i="1"/>
  <c r="M1397" i="1"/>
  <c r="M1398" i="1"/>
  <c r="M1390" i="1"/>
  <c r="M1391" i="1"/>
  <c r="M1392" i="1"/>
  <c r="M1393" i="1"/>
  <c r="M1394" i="1"/>
  <c r="M1389" i="1"/>
  <c r="M1388" i="1"/>
  <c r="M1383" i="1"/>
  <c r="M1384" i="1"/>
  <c r="M1385" i="1"/>
  <c r="M1386" i="1"/>
  <c r="M1387" i="1"/>
  <c r="M1382" i="1"/>
  <c r="M1381" i="1"/>
  <c r="M1380" i="1"/>
  <c r="M1379" i="1"/>
  <c r="M1378" i="1"/>
  <c r="M1377" i="1"/>
  <c r="M1376" i="1"/>
  <c r="M1375" i="1" l="1"/>
  <c r="M1374" i="1"/>
  <c r="M1373" i="1"/>
  <c r="M1372" i="1"/>
  <c r="M1368" i="1"/>
  <c r="M1369" i="1"/>
  <c r="M1370" i="1"/>
  <c r="M1371" i="1"/>
  <c r="M1367" i="1"/>
  <c r="M1366" i="1"/>
  <c r="M1359" i="1"/>
  <c r="M1360" i="1"/>
  <c r="M1361" i="1"/>
  <c r="M1362" i="1"/>
  <c r="M1363" i="1"/>
  <c r="M1364" i="1"/>
  <c r="M1365" i="1"/>
  <c r="M1348" i="1"/>
  <c r="M1349" i="1"/>
  <c r="M1350" i="1"/>
  <c r="M1351" i="1"/>
  <c r="M1352" i="1"/>
  <c r="M1353" i="1"/>
  <c r="M1354" i="1"/>
  <c r="M1355" i="1"/>
  <c r="M1356" i="1"/>
  <c r="M1357" i="1"/>
  <c r="M1358" i="1"/>
  <c r="M1341" i="1"/>
  <c r="M1342" i="1"/>
  <c r="M1343" i="1"/>
  <c r="M1344" i="1"/>
  <c r="M1345" i="1"/>
  <c r="M1346" i="1"/>
  <c r="M1347" i="1"/>
  <c r="M1335" i="1"/>
  <c r="M1336" i="1"/>
  <c r="M1337" i="1"/>
  <c r="M1338" i="1"/>
  <c r="M1339" i="1"/>
  <c r="M1340" i="1"/>
  <c r="M1320" i="1"/>
  <c r="M1321" i="1"/>
  <c r="M1322" i="1"/>
  <c r="M1323" i="1"/>
  <c r="M1324" i="1"/>
  <c r="M1325" i="1"/>
  <c r="M1326" i="1"/>
  <c r="M1327" i="1"/>
  <c r="M1328" i="1"/>
  <c r="M1329" i="1"/>
  <c r="M1330" i="1"/>
  <c r="M1331" i="1"/>
  <c r="M1332" i="1"/>
  <c r="M1333" i="1"/>
  <c r="M1334" i="1"/>
  <c r="M1313" i="1"/>
  <c r="M1314" i="1"/>
  <c r="M1315" i="1"/>
  <c r="M1316" i="1"/>
  <c r="M1317" i="1"/>
  <c r="M1318" i="1"/>
  <c r="M1319" i="1"/>
  <c r="M1307" i="1"/>
  <c r="M1308" i="1"/>
  <c r="M1309" i="1"/>
  <c r="M1310" i="1"/>
  <c r="M1311" i="1"/>
  <c r="M1312" i="1"/>
  <c r="M1301" i="1"/>
  <c r="M1302" i="1"/>
  <c r="M1303" i="1"/>
  <c r="M1304" i="1"/>
  <c r="M1305" i="1"/>
  <c r="M1306" i="1"/>
  <c r="M1300" i="1"/>
  <c r="M1299" i="1"/>
  <c r="M1298" i="1"/>
  <c r="M1297" i="1"/>
  <c r="M1296" i="1"/>
  <c r="M1295" i="1"/>
  <c r="M1290" i="1"/>
  <c r="M1291" i="1"/>
  <c r="M1292" i="1"/>
  <c r="M1293" i="1"/>
  <c r="M1294" i="1"/>
  <c r="M1289" i="1"/>
  <c r="M1285" i="1"/>
  <c r="M1286" i="1"/>
  <c r="M1287" i="1"/>
  <c r="M1288" i="1"/>
  <c r="M1284" i="1"/>
  <c r="M1283" i="1"/>
  <c r="M1282" i="1"/>
  <c r="M1281" i="1"/>
  <c r="M1280" i="1"/>
  <c r="M1279" i="1"/>
  <c r="M1278" i="1"/>
  <c r="M1277" i="1"/>
  <c r="M1276" i="1"/>
  <c r="M1275" i="1"/>
  <c r="M1274" i="1"/>
  <c r="M1273" i="1"/>
  <c r="M1270" i="1"/>
  <c r="M1271" i="1"/>
  <c r="M1272" i="1"/>
  <c r="M1268" i="1"/>
  <c r="M1269" i="1"/>
  <c r="M1267" i="1"/>
  <c r="M1266" i="1"/>
  <c r="M1265" i="1"/>
  <c r="M1264" i="1"/>
  <c r="M1260" i="1"/>
  <c r="M1263" i="1"/>
  <c r="M1262" i="1"/>
  <c r="M1261" i="1"/>
  <c r="M1259" i="1"/>
  <c r="M1258" i="1"/>
  <c r="M1256" i="1"/>
  <c r="M1257" i="1"/>
  <c r="M1253" i="1"/>
  <c r="M1254" i="1"/>
  <c r="M1255" i="1"/>
  <c r="M1252" i="1"/>
  <c r="M1251" i="1"/>
  <c r="M1250" i="1"/>
  <c r="M1249" i="1"/>
  <c r="M1248" i="1"/>
  <c r="M1247" i="1"/>
  <c r="M1246" i="1"/>
  <c r="M1245" i="1"/>
  <c r="M1244" i="1"/>
  <c r="M1243" i="1"/>
  <c r="M1242" i="1" l="1"/>
  <c r="M1241" i="1"/>
  <c r="M1240" i="1"/>
  <c r="M1239" i="1"/>
  <c r="M1238" i="1"/>
  <c r="M1237" i="1"/>
  <c r="M1236" i="1" l="1"/>
  <c r="M1235" i="1" l="1"/>
  <c r="M1234" i="1"/>
  <c r="M1233" i="1"/>
  <c r="M1232" i="1"/>
  <c r="M1231" i="1"/>
  <c r="M1230" i="1"/>
  <c r="M1228" i="1"/>
  <c r="M1229" i="1"/>
  <c r="M1227" i="1"/>
  <c r="M1226" i="1"/>
  <c r="M1225" i="1"/>
  <c r="M1224" i="1"/>
  <c r="M1223" i="1"/>
  <c r="M1222" i="1"/>
  <c r="M1220" i="1"/>
  <c r="M1216" i="1"/>
  <c r="M1217" i="1"/>
  <c r="M1218" i="1"/>
  <c r="M1219" i="1"/>
  <c r="M1221" i="1"/>
  <c r="M1211" i="1"/>
  <c r="M1212" i="1"/>
  <c r="M1213" i="1"/>
  <c r="M1214" i="1"/>
  <c r="M1215" i="1"/>
  <c r="M1210" i="1"/>
  <c r="M1209" i="1"/>
  <c r="M1208" i="1"/>
  <c r="M1207" i="1"/>
  <c r="M1206" i="1"/>
  <c r="M1205" i="1"/>
  <c r="M1200" i="1" l="1"/>
  <c r="M1201" i="1"/>
  <c r="M1202" i="1"/>
  <c r="M1203" i="1"/>
  <c r="M1204" i="1"/>
  <c r="M1199" i="1"/>
  <c r="M1196" i="1"/>
  <c r="M1197" i="1"/>
  <c r="M1198" i="1"/>
  <c r="M1195" i="1"/>
  <c r="M1194" i="1"/>
  <c r="M1191" i="1"/>
  <c r="M1192" i="1"/>
  <c r="M1193" i="1"/>
  <c r="M1190" i="1"/>
  <c r="M1189" i="1"/>
  <c r="M1188" i="1"/>
  <c r="M1184" i="1"/>
  <c r="M1185" i="1"/>
  <c r="M1186" i="1"/>
  <c r="M1187" i="1"/>
  <c r="M1183" i="1"/>
  <c r="M1182" i="1"/>
  <c r="M1181" i="1"/>
  <c r="M1180" i="1"/>
  <c r="M1175" i="1"/>
  <c r="M1176" i="1"/>
  <c r="M1177" i="1"/>
  <c r="M1178" i="1"/>
  <c r="M1179" i="1"/>
  <c r="M1168" i="1"/>
  <c r="M1169" i="1"/>
  <c r="M1170" i="1"/>
  <c r="M1171" i="1"/>
  <c r="M1172" i="1"/>
  <c r="M1173" i="1"/>
  <c r="M1174" i="1"/>
  <c r="M1167" i="1"/>
  <c r="M1162" i="1"/>
  <c r="M1163" i="1"/>
  <c r="M1164" i="1"/>
  <c r="M1165" i="1"/>
  <c r="M1166" i="1"/>
  <c r="M1161" i="1"/>
  <c r="M1148" i="1"/>
  <c r="M1149" i="1"/>
  <c r="M1150" i="1"/>
  <c r="M1151" i="1"/>
  <c r="M1152" i="1"/>
  <c r="M1153" i="1"/>
  <c r="M1154" i="1"/>
  <c r="M1155" i="1"/>
  <c r="M1156" i="1"/>
  <c r="M1157" i="1"/>
  <c r="M1158" i="1"/>
  <c r="M1159" i="1"/>
  <c r="M1160" i="1"/>
  <c r="M1139" i="1"/>
  <c r="M1140" i="1"/>
  <c r="M1141" i="1"/>
  <c r="M1142" i="1"/>
  <c r="M1143" i="1"/>
  <c r="M1144" i="1"/>
  <c r="M1145" i="1"/>
  <c r="M1146" i="1"/>
  <c r="M1147" i="1"/>
  <c r="M1138" i="1"/>
  <c r="M1137" i="1"/>
  <c r="M1133" i="1"/>
  <c r="M1134" i="1"/>
  <c r="M1135" i="1"/>
  <c r="M1136" i="1"/>
  <c r="M1132" i="1"/>
  <c r="M1131" i="1"/>
  <c r="M1130" i="1"/>
  <c r="M1129" i="1"/>
  <c r="M1126" i="1"/>
  <c r="M1127" i="1"/>
  <c r="M1128" i="1"/>
  <c r="M1119" i="1"/>
  <c r="M1120" i="1"/>
  <c r="M1121" i="1"/>
  <c r="M1122" i="1"/>
  <c r="M1123" i="1"/>
  <c r="M1124" i="1"/>
  <c r="M1125" i="1"/>
  <c r="M1118" i="1"/>
  <c r="M1115" i="1"/>
  <c r="M1116" i="1"/>
  <c r="M1117" i="1"/>
  <c r="M1114" i="1"/>
  <c r="M1113" i="1"/>
  <c r="M1108" i="1"/>
  <c r="M1109" i="1"/>
  <c r="M1110" i="1"/>
  <c r="M1111" i="1"/>
  <c r="M1112" i="1"/>
  <c r="M1107" i="1"/>
  <c r="M1103" i="1"/>
  <c r="M1104" i="1"/>
  <c r="M1105" i="1"/>
  <c r="M1106" i="1"/>
  <c r="M1092" i="1"/>
  <c r="M1093" i="1"/>
  <c r="M1094" i="1"/>
  <c r="M1095" i="1"/>
  <c r="M1096" i="1"/>
  <c r="M1097" i="1"/>
  <c r="M1098" i="1"/>
  <c r="M1099" i="1"/>
  <c r="M1100" i="1"/>
  <c r="M1101" i="1"/>
  <c r="M1102" i="1"/>
  <c r="M1091" i="1"/>
  <c r="M1083" i="1"/>
  <c r="M1084" i="1"/>
  <c r="M1085" i="1"/>
  <c r="M1086" i="1"/>
  <c r="M1087" i="1"/>
  <c r="M1088" i="1"/>
  <c r="M1089" i="1"/>
  <c r="M1090" i="1"/>
  <c r="M1075" i="1"/>
  <c r="M1076" i="1"/>
  <c r="M1077" i="1"/>
  <c r="M1078" i="1"/>
  <c r="M1079" i="1"/>
  <c r="M1080" i="1"/>
  <c r="M1081" i="1"/>
  <c r="M1082" i="1"/>
  <c r="M1073" i="1"/>
  <c r="M1074" i="1"/>
  <c r="M1072" i="1"/>
  <c r="M1071" i="1"/>
  <c r="M1070" i="1"/>
  <c r="M1063" i="1"/>
  <c r="M1064" i="1"/>
  <c r="M1065" i="1"/>
  <c r="M1066" i="1"/>
  <c r="M1067" i="1"/>
  <c r="M1068" i="1"/>
  <c r="M1069" i="1"/>
  <c r="M1062" i="1"/>
  <c r="M1059" i="1"/>
  <c r="M1060" i="1"/>
  <c r="M1061" i="1"/>
  <c r="M1052" i="1"/>
  <c r="M1053" i="1"/>
  <c r="M1054" i="1"/>
  <c r="M1055" i="1"/>
  <c r="M1056" i="1"/>
  <c r="M1057" i="1"/>
  <c r="M1058" i="1"/>
  <c r="M1051" i="1"/>
  <c r="M1049" i="1"/>
  <c r="M1050" i="1"/>
  <c r="M1048" i="1"/>
  <c r="M1047" i="1"/>
  <c r="M1045" i="1"/>
  <c r="M1046" i="1"/>
  <c r="M1044" i="1"/>
  <c r="M1043" i="1"/>
  <c r="M1036" i="1"/>
  <c r="M1037" i="1"/>
  <c r="M1038" i="1"/>
  <c r="M1039" i="1"/>
  <c r="M1040" i="1"/>
  <c r="M1041" i="1"/>
  <c r="M1042" i="1"/>
  <c r="M1035" i="1"/>
  <c r="M1029" i="1"/>
  <c r="M1030" i="1"/>
  <c r="M1031" i="1"/>
  <c r="M1032" i="1"/>
  <c r="M1033" i="1"/>
  <c r="M1034" i="1"/>
  <c r="M1025" i="1"/>
  <c r="M1026" i="1"/>
  <c r="M1027" i="1"/>
  <c r="M1028" i="1"/>
  <c r="M1024" i="1"/>
  <c r="M1023" i="1"/>
  <c r="M1022" i="1"/>
  <c r="M1021" i="1"/>
  <c r="M1012" i="1"/>
  <c r="M1013" i="1"/>
  <c r="M1014" i="1"/>
  <c r="M1015" i="1"/>
  <c r="M1016" i="1"/>
  <c r="M1017" i="1"/>
  <c r="M1018" i="1"/>
  <c r="M1019" i="1"/>
  <c r="M1020" i="1"/>
  <c r="M1004" i="1"/>
  <c r="M1005" i="1"/>
  <c r="M1006" i="1"/>
  <c r="M1007" i="1"/>
  <c r="M1008" i="1"/>
  <c r="M1009" i="1"/>
  <c r="M1010" i="1"/>
  <c r="M1011" i="1"/>
  <c r="M997" i="1"/>
  <c r="M998" i="1"/>
  <c r="M999" i="1"/>
  <c r="M1000" i="1"/>
  <c r="M1001" i="1"/>
  <c r="M1002" i="1"/>
  <c r="M1003" i="1"/>
  <c r="M990" i="1"/>
  <c r="M991" i="1"/>
  <c r="M992" i="1"/>
  <c r="M993" i="1"/>
  <c r="M994" i="1"/>
  <c r="M995" i="1"/>
  <c r="M996" i="1"/>
  <c r="M986" i="1"/>
  <c r="M987" i="1"/>
  <c r="M988" i="1"/>
  <c r="M989" i="1"/>
  <c r="M985"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57" i="1"/>
  <c r="M956" i="1"/>
  <c r="M950" i="1"/>
  <c r="M955" i="1"/>
  <c r="M947" i="1"/>
  <c r="M948" i="1"/>
  <c r="M949" i="1"/>
  <c r="M951" i="1"/>
  <c r="M952" i="1"/>
  <c r="M953" i="1"/>
  <c r="M954" i="1"/>
  <c r="M941" i="1"/>
  <c r="M942" i="1"/>
  <c r="M943" i="1"/>
  <c r="M944" i="1"/>
  <c r="M945" i="1"/>
  <c r="M946" i="1"/>
  <c r="M940" i="1"/>
  <c r="M939" i="1"/>
  <c r="M936" i="1"/>
  <c r="M935" i="1"/>
  <c r="M937" i="1"/>
  <c r="M938" i="1"/>
  <c r="M931" i="1"/>
  <c r="M932" i="1"/>
  <c r="M933" i="1"/>
  <c r="M934" i="1"/>
  <c r="M930" i="1"/>
  <c r="M929" i="1"/>
  <c r="M927" i="1"/>
  <c r="M928" i="1"/>
  <c r="M919" i="1"/>
  <c r="M920" i="1"/>
  <c r="M921" i="1"/>
  <c r="M922" i="1"/>
  <c r="M923" i="1"/>
  <c r="M924" i="1"/>
  <c r="M925" i="1"/>
  <c r="M926" i="1"/>
  <c r="M918" i="1"/>
  <c r="M914" i="1"/>
  <c r="M915" i="1"/>
  <c r="M916" i="1"/>
  <c r="M917" i="1"/>
  <c r="M910" i="1"/>
  <c r="M911" i="1"/>
  <c r="M912" i="1"/>
  <c r="M913" i="1"/>
  <c r="M909" i="1"/>
  <c r="M907" i="1"/>
  <c r="M908" i="1"/>
  <c r="M903" i="1"/>
  <c r="M904" i="1"/>
  <c r="M905" i="1"/>
  <c r="M906" i="1"/>
  <c r="M899" i="1"/>
  <c r="M900" i="1"/>
  <c r="M901" i="1"/>
  <c r="M902" i="1"/>
  <c r="M893" i="1"/>
  <c r="M894" i="1"/>
  <c r="M895" i="1"/>
  <c r="M896" i="1"/>
  <c r="M897" i="1"/>
  <c r="M898" i="1"/>
  <c r="M892" i="1"/>
  <c r="M891" i="1"/>
  <c r="M887" i="1"/>
  <c r="M888" i="1"/>
  <c r="M889" i="1"/>
  <c r="M890"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2" i="1"/>
</calcChain>
</file>

<file path=xl/sharedStrings.xml><?xml version="1.0" encoding="utf-8"?>
<sst xmlns="http://schemas.openxmlformats.org/spreadsheetml/2006/main" count="21630" uniqueCount="2922">
  <si>
    <t>Date
(MM/DD/YYYY)</t>
  </si>
  <si>
    <t>Project</t>
  </si>
  <si>
    <t>Milestone</t>
  </si>
  <si>
    <t>Environment</t>
  </si>
  <si>
    <t>Module Name/ Ticket #</t>
  </si>
  <si>
    <t>Task Status</t>
  </si>
  <si>
    <t>C2M</t>
  </si>
  <si>
    <t>Time Spent</t>
  </si>
  <si>
    <t>Remarks</t>
  </si>
  <si>
    <t>App</t>
  </si>
  <si>
    <t>Role</t>
  </si>
  <si>
    <t>WIP</t>
  </si>
  <si>
    <t>New</t>
  </si>
  <si>
    <t>KT</t>
  </si>
  <si>
    <t>Test case creation and execution</t>
  </si>
  <si>
    <t>Dashboard</t>
  </si>
  <si>
    <t>Zero to One</t>
  </si>
  <si>
    <t>#BIGDATA-138 - Dashboard&gt;&gt;Data is not getting from druid checked and it's working fine Status</t>
  </si>
  <si>
    <t>Druid call verification</t>
  </si>
  <si>
    <t>3.1.3</t>
  </si>
  <si>
    <t>Nou Entry</t>
  </si>
  <si>
    <t>Data Feed</t>
  </si>
  <si>
    <t>Closed</t>
  </si>
  <si>
    <t xml:space="preserve">#C2MC-7357 - Event is not working in Cloud Staging. </t>
  </si>
  <si>
    <t>#C2MC-7358 - myEvents&gt;&gt;When user want to add another condition on same feed&gt;&gt;Feed is not showing.</t>
  </si>
  <si>
    <t>New ticket creation</t>
  </si>
  <si>
    <t xml:space="preserve">C2M events KT provide by sidharth sir Onboard channel, Add event,Add condition, Add action and send data through Postman but it's not working and find bug </t>
  </si>
  <si>
    <t>My Events</t>
  </si>
  <si>
    <t>#C2MC-7334 - Need functionality to overwrite global filters Complete manual navigation, Meeting with sid sir and create test cases</t>
  </si>
  <si>
    <t>Device, Account</t>
  </si>
  <si>
    <t>Self Navigation</t>
  </si>
  <si>
    <t>Practice of add device, My Account module</t>
  </si>
  <si>
    <t>Copy Profile</t>
  </si>
  <si>
    <t>#LAUNCH-1132 - DEVICE PROFILE MANAGEMENT (Copy) - Finish button not working for payment method</t>
  </si>
  <si>
    <t xml:space="preserve">#LAUNCH-1131 - Copy Icon:- Fill all details but NEXT click is not working </t>
  </si>
  <si>
    <t>Pass</t>
  </si>
  <si>
    <t>Over Write filter</t>
  </si>
  <si>
    <t>Test case updation and execution</t>
  </si>
  <si>
    <t>Devops PreProd</t>
  </si>
  <si>
    <t>Get call</t>
  </si>
  <si>
    <t>Widget filtering</t>
  </si>
  <si>
    <t xml:space="preserve"> #C2MC-7366 - Dashboard&gt;&gt;Widget filtering is not working on other browser when user set dashboard as public
Check for old, parent, child and new dashboard also</t>
  </si>
  <si>
    <t>Manual Navigation</t>
  </si>
  <si>
    <t>Open</t>
  </si>
  <si>
    <t>Review of #C2MC-7339 - Periodic refresh is not working for any widget(Filtergridview,Label,dropdownlist,Maps......)</t>
  </si>
  <si>
    <t>#C2MC-7334 - Need functionality to overwrite global filters</t>
  </si>
  <si>
    <t>Dashboard linking</t>
  </si>
  <si>
    <t>#C2MC-7349 - Global Filtering&gt; on linking value should be selected according to filter value.</t>
  </si>
  <si>
    <t>Test case Creation and execution</t>
  </si>
  <si>
    <t>Re-Open</t>
  </si>
  <si>
    <t>Check Get and Druid call for Db and API channel</t>
  </si>
  <si>
    <t>Test case Creation, updation and execution</t>
  </si>
  <si>
    <t>#C2MC-7366 - Dashboard&gt;&gt;Widget filtering is not working when user share dashboard as public</t>
  </si>
  <si>
    <t>API Onboard</t>
  </si>
  <si>
    <t>Angular 2.0</t>
  </si>
  <si>
    <t>#C2MC-7079 - publicThings - Onboard Database API Implementation</t>
  </si>
  <si>
    <t>Check GET, Druid, SQB and AQB for API channel and find bug -#BIGDATA-139 - Dashboard&gt;&gt;Data is not getting from druid</t>
  </si>
  <si>
    <t>Staging</t>
  </si>
  <si>
    <t>Manual Testing</t>
  </si>
  <si>
    <t>-#BIGDATA-139 - Dashboard&gt;&gt;Data is not getting from druid Check Get and druid call</t>
  </si>
  <si>
    <t>#C2MC-7372 - Dashbaord linking&gt;&gt;When user shared child dashboard as public, filters removed and dashboard is showing all data</t>
  </si>
  <si>
    <t>Onboard DB channel</t>
  </si>
  <si>
    <t>#C2MC-7300 - API implementation for Channel Button ON and OFF in my Things</t>
  </si>
  <si>
    <t>My thing&gt;Channel ON button</t>
  </si>
  <si>
    <t>SVN</t>
  </si>
  <si>
    <t>Doing Documentation of test case of Sprint 3.1.3</t>
  </si>
  <si>
    <t>#C2MC7334-Need functionality to overwrite global filters</t>
  </si>
  <si>
    <t>Manual Navigation of Docs and My account</t>
  </si>
  <si>
    <t>Navigation</t>
  </si>
  <si>
    <t>Translation</t>
  </si>
  <si>
    <t>#C2MC-7314 - Language translation for c2m angular console app</t>
  </si>
  <si>
    <t xml:space="preserve">
#C2MC-7300 - API implementation for Channel Button ON and OFF in my Things Test case updation and execution</t>
  </si>
  <si>
    <t xml:space="preserve">Test case execution </t>
  </si>
  <si>
    <t>Default filter</t>
  </si>
  <si>
    <t xml:space="preserve"> #C2MC-7255 - Dashboard &gt;&gt;Filtergridview&gt;&gt;Default Filter : Date Time&gt;&gt;Today_UTC  : - "&lt;"(Less Than) Filter is not working</t>
  </si>
  <si>
    <t>Copy Icon</t>
  </si>
  <si>
    <t>#LAUNCH-1137 - Copy Icon:- Fill all details but "NEXT" button is not working.</t>
  </si>
  <si>
    <t>BA Queue</t>
  </si>
  <si>
    <t>Nov</t>
  </si>
  <si>
    <t xml:space="preserve">#LAUNCH-1138 - Add Profile:- When the user click on the Add Profile button, the user see an error in the popup message of red color. </t>
  </si>
  <si>
    <t>Add Profile</t>
  </si>
  <si>
    <t>#LAUNCH-1148 - Transaction History:- Need to required the date picker icon.</t>
  </si>
  <si>
    <t>Calender</t>
  </si>
  <si>
    <t>#LAUNCH-1151 - Reseller user is unable to create new profile device.</t>
  </si>
  <si>
    <t>Device - Profile</t>
  </si>
  <si>
    <t>#LAUNCH-1158 - Lanuchpad (main page)</t>
  </si>
  <si>
    <t>Free Kit</t>
  </si>
  <si>
    <t>Config</t>
  </si>
  <si>
    <t>#LAUNCH-1149 - Switching from one config to another config, creates a duplicate config</t>
  </si>
  <si>
    <t>#C2MC-7255 - Dashboard &gt;&gt;Filtergridview&gt;&gt;Default Filter : Date Time&gt;&gt;Today_UTC  : - "&lt;"(Less Than) Filter is not working</t>
  </si>
  <si>
    <t xml:space="preserve">#C2MC-7374 - Drop-Down Multi-Select Box Not Auto-Retracting </t>
  </si>
  <si>
    <t>Dashboard&gt;Properties</t>
  </si>
  <si>
    <t>#C2MC-7383 - Dashboard&gt;&gt;Properties&gt;&gt;It is not proper working for specific user</t>
  </si>
  <si>
    <t>All</t>
  </si>
  <si>
    <t xml:space="preserve">Meeting </t>
  </si>
  <si>
    <t>Discussion on daily status</t>
  </si>
  <si>
    <t>#C2MC-7258 - DefaultFiltering- Need to change filtering logic</t>
  </si>
  <si>
    <t>Dashboard - Dropdownlist</t>
  </si>
  <si>
    <t>#C2MC-7385 - Dashboard&gt;&gt;Dropdownlist, there is not option to change timezone</t>
  </si>
  <si>
    <t>#C2MC-7386 - Dashboard&gt;&gt;When user bind feed with widget, time interval is not showing properly</t>
  </si>
  <si>
    <t>Dashboard-Time interval</t>
  </si>
  <si>
    <t>Invalid</t>
  </si>
  <si>
    <t>#C2MC-7387 - Dashboard&gt;&gt;By default selected timezone is displaying wrong</t>
  </si>
  <si>
    <t>Dashboard-TimeZone</t>
  </si>
  <si>
    <t>Discussion with shahnawaz sir, Sanjeev sir and sid sir on Timezone issue</t>
  </si>
  <si>
    <t>#C2MC-7374 - Drop-Down Multi-Select Box Not Auto-Retracting</t>
  </si>
  <si>
    <t>Dashboard - Properties</t>
  </si>
  <si>
    <t>#C2MC-7383 - Dashboard&gt;&gt;Properties&gt;&gt;It is not proper working for specific user test case creation and execution has been done</t>
  </si>
  <si>
    <t>#C2MC-7340 - My Things - Implement API DeleteProject Reopen</t>
  </si>
  <si>
    <t>My thing</t>
  </si>
  <si>
    <t xml:space="preserve">#C2MC-6632 - my Things - Data Feeds </t>
  </si>
  <si>
    <t>#C2MC-6385 - Company Listing and Search Company</t>
  </si>
  <si>
    <t>Company Listing</t>
  </si>
  <si>
    <t>#C2MC-7392 - Dashboard&gt;&gt;Widget filtering&gt;&gt;Dropdownlist is picking last selected value when user remove filter</t>
  </si>
  <si>
    <t>Dashboard&gt;&gt;Widget filtering</t>
  </si>
  <si>
    <t>#LAUNCH-1169 - Add new Feature Engineering function to ATOML+ ONLY</t>
  </si>
  <si>
    <t>Manual Navigation, Need to discuss with vicky sir</t>
  </si>
  <si>
    <t>Test case Updation and execution</t>
  </si>
  <si>
    <t>#C2MC-6632 - my Things - Data Feeds</t>
  </si>
  <si>
    <t xml:space="preserve">Test case creation </t>
  </si>
  <si>
    <t>Add new feature in ATOML+</t>
  </si>
  <si>
    <t>#C2MC-7384 - My Things - Filter data on project selection and Order by dropdown</t>
  </si>
  <si>
    <t>My thing - Orderby drpdown</t>
  </si>
  <si>
    <t>C2M workflow</t>
  </si>
  <si>
    <t>KT of C2M workflow provided by Atish sir - User Creation with Superuser, Assign Role and Apps. 
Create Apps – Parent and Child. 
Child App – Edit Data Model – BMOG, BMO, DMOG, DMO. (Basics).</t>
  </si>
  <si>
    <t>Practice of User Creation with Superuser, Assign Role and Apps. 
Create Apps – Parent and Child. 
Child App – Edit Data Model – BMOG, BMO</t>
  </si>
  <si>
    <t>N/A</t>
  </si>
  <si>
    <t xml:space="preserve">#C2MC-7011 - my Things - Implement Add/Bind/Delete Project API </t>
  </si>
  <si>
    <t>My thing - Add/Delete project through API</t>
  </si>
  <si>
    <t>Practice of User Creation with Superuser, Assign Role and Apps, Create Apps Parent and Child. 
Child App – Edit Data Model – BMOG, BMO
 New BMO creation with Form, Contact and attachment type.,New DMOG creation.,New DMO Creation with Check box, Color Code and Country List DMO.,Company association with created DMO and BMO. &amp; Mode Change</t>
  </si>
  <si>
    <t>Doing Documentation of test case of Sprint Angular 2.0</t>
  </si>
  <si>
    <t>Self Navigation of Dashboard - Progress bar, Grid, Bullet chart,</t>
  </si>
  <si>
    <t>#C2MC-7383 - Dashboard&gt;&gt;Properties&gt;&gt;It is not proper working for specific user.</t>
  </si>
  <si>
    <t>#C2MC-7394 - while filtering, there should be an option to select date range for datetime columns</t>
  </si>
  <si>
    <t>Dashboard - Widget filtering</t>
  </si>
  <si>
    <t>Dashboard - Linking</t>
  </si>
  <si>
    <t>KT given to Pankaj of Dashboard linking and Range selector</t>
  </si>
  <si>
    <t xml:space="preserve"> KT by Atish sir of these topics: New Stage Creation in WFD, New State Creation in Stage, Create New Trigger in State and set flow of Trigger, BM Association, and Company association</t>
  </si>
  <si>
    <t>#C2MC-7055 - publicThings - Onboarding Device UI</t>
  </si>
  <si>
    <t>Public thing - Onboard channel</t>
  </si>
  <si>
    <t>#C2MC-7044 - publicThings - Onboard Database UI</t>
  </si>
  <si>
    <t>#C2MC-7077 - publicThings - Onboarding Flat File UI</t>
  </si>
  <si>
    <t xml:space="preserve"> KT by Atish sir of these topics-
Live mode: Publish mode, BM and WF association, company association, Generate XML, Create new record</t>
  </si>
  <si>
    <t>Self Navigation of C2M workflow - Create parent and child app, Create BMO and WF, Stagtes, States, Company association, BM &amp; WF association, and Publish mode.</t>
  </si>
  <si>
    <t>#C2MC7369 - Delete Channel Instance and Data Feed</t>
  </si>
  <si>
    <t>Test case creation completed</t>
  </si>
  <si>
    <t>Public thing - Delete channel</t>
  </si>
  <si>
    <t>Staging/Angular</t>
  </si>
  <si>
    <t>#C2MC7112 - Error is Showing while click on save Button without Enter any Data</t>
  </si>
  <si>
    <t>Public thing - Add company</t>
  </si>
  <si>
    <t>Nou</t>
  </si>
  <si>
    <t>Meeting with Sanjeev sir</t>
  </si>
  <si>
    <t>#C2MC-7394 - while filtering, there should be an option to select date range for datetime columns
#C2MC-7400 - Dashboard&gt;&gt;Button widget is not working properly</t>
  </si>
  <si>
    <t>Meeting with Shahnawaz sir</t>
  </si>
  <si>
    <t>Button widget</t>
  </si>
  <si>
    <t>Widget filtering - Date Range selector
Button widget</t>
  </si>
  <si>
    <t>#C2MC-7400 - Dashboard&gt;&gt;Button widget is not working properly</t>
  </si>
  <si>
    <t>Widget filtering - Date Range selector</t>
  </si>
  <si>
    <t>Create BMO</t>
  </si>
  <si>
    <t xml:space="preserve">#C2MC-7243 - Error while creating BMO manual navigation </t>
  </si>
  <si>
    <t>WFD - Create stage and state</t>
  </si>
  <si>
    <t>Create Application</t>
  </si>
  <si>
    <t>#C2MC-7201 - Provide a successful message after BM association in WF from WF side.</t>
  </si>
  <si>
    <t>Self Navigation of Parent and child app creation, BM - BMOG, BMO, DMOG, DMO creations, WFD creation, company association,Stage and State creation, Trigger creation, BM and WF association Generate XML, Live mode</t>
  </si>
  <si>
    <t>CheckBox, ListBox, RadioButtonlist</t>
  </si>
  <si>
    <t>Self Navigation of CheckBox, ListBox and RadioButtonList with Button and Clear search(Regression testing)</t>
  </si>
  <si>
    <t>Self Navigation and no issue found</t>
  </si>
  <si>
    <t xml:space="preserve">#C2MC-7387 - Dashboard&gt;&gt;Dropdownlist&gt;&gt;Wigdet filtering is not working with date_time column </t>
  </si>
  <si>
    <t>Dashbord - Dropdownlist</t>
  </si>
  <si>
    <t>Manual navigation then Test case creation and execution</t>
  </si>
  <si>
    <t>Dashboard - Replace feed</t>
  </si>
  <si>
    <t>#C2MC-7401 - For LMV Dashboards popup dashboards are not showing data</t>
  </si>
  <si>
    <t xml:space="preserve">KT by sid sir and self navigation </t>
  </si>
  <si>
    <t>Self Navigation of Parent and child app creation, BM - BMOG, BMO, DMOG, DMO creations, WFD creation, company association,Stage and State creation, Trigger creation, BM and WF association Generate XML, Live mode, and create record</t>
  </si>
  <si>
    <t>KT given to sid sir and doing self navigation</t>
  </si>
  <si>
    <t>#C2MC-7305 - Error while creating stage in WF</t>
  </si>
  <si>
    <t>Create Stage</t>
  </si>
  <si>
    <t>Self navigation completed, no issue found</t>
  </si>
  <si>
    <t>#C2MC-7195 - Email validation at new WF form page</t>
  </si>
  <si>
    <t>Create WF</t>
  </si>
  <si>
    <t>Self Navigation of Parent and child app creation, BM - BMOG, BMO, DMOG, DMO creations, WFD creation, company association,Stage and State creation, Trigger creation, BM and WF association Generate XML, Create DMO with Textbox, Color code status, Dropdownlist, Phone num Box, Upload Documents</t>
  </si>
  <si>
    <t>Create Application and DMO</t>
  </si>
  <si>
    <t>Self Navigation has been completed</t>
  </si>
  <si>
    <t>Manual Navigation has been completed</t>
  </si>
  <si>
    <t>KT by Atish sir :- Ticket understanding, DMO Validation, Edit and publish concept, Description with the help of functions</t>
  </si>
  <si>
    <t>KT by Atish sir :- Complete basic flow execution by itself with new app creation, BM amd WF creation and New record creation.
Understanding of Multiple DMOs: Grid view, label, Radio button and Date with calendar [ Range and Default date function ] DMO.</t>
  </si>
  <si>
    <t>Doing Documentaion of Spirint 3.1.3 tickets</t>
  </si>
  <si>
    <t>QA Documentaion</t>
  </si>
  <si>
    <t>KT by Atish sir :- Complete drag and drop of DMOs: - Date with Calendar(From date - To date), Using Operators of Date with calendar DMO(GT,GE,LT,LE), Date Time Zone DMO, Edit Date DMO, Button DMO, Types of BMOG(Admin and Form), Types of BMO(Contact, Attachment, Documents)</t>
  </si>
  <si>
    <t>Dec</t>
  </si>
  <si>
    <t>KT given to Pankaj of Dashboard replace feed.
#LAUNCH-1182 - For LMV Dashboards popup dashboards are not showing data</t>
  </si>
  <si>
    <t>Self navigation: Create a travelling app - Trave India,  drag and drop Date with calendar, Button, Label, Dropdown list, Email, Phone number, TextBox, Multidropdown list DMOs and also practice valiadation, date with calendar condition</t>
  </si>
  <si>
    <t>Doing Documentaion of Spirint 3.1.3 tickets and sent staging closure mail</t>
  </si>
  <si>
    <t>Create DMOs and BM grid</t>
  </si>
  <si>
    <t>KT by Atish sir :- Complete drag and drop of DMOs: - Hidden, Id, List Box, Progress Bar and Role type.
BM Grid:- Export, Change Status, Export BM, Batch Update</t>
  </si>
  <si>
    <t>Self Navigation of BMOs:- Hidden, Id, List Box, Progress Bar and Role type.
BM Grid:- Export, Change Status, Export BM, Batch Update
In travel India Application</t>
  </si>
  <si>
    <t>#C2MC-7331 - MultiSelect Drop down Issue</t>
  </si>
  <si>
    <t>2.1.9</t>
  </si>
  <si>
    <t>sir 1
#LAUNCH-1172 - Need to add +- minutes while passing date as filter</t>
  </si>
  <si>
    <t>KT given to Pankaj</t>
  </si>
  <si>
    <t>Assembla KT given by sanjeev sir, Filters, Modules, Tag, Groupby and status</t>
  </si>
  <si>
    <t>QA Documentation</t>
  </si>
  <si>
    <t>DevOps PreProd</t>
  </si>
  <si>
    <t>KT provide by Pankaj Onboarding device, Check Get call for syn &amp; asyn schema but syn not working, Order SIM.
 #LAUNCH-1135 - Data is not received on feeds "Synchronous" , while user send data through MQTT on subscribed feeds.</t>
  </si>
  <si>
    <t>Periodic refresh</t>
  </si>
  <si>
    <t>periodic refresh</t>
  </si>
  <si>
    <t>#C2MC-7382 - When passing +-15 mins date from one dashboard to another using dashboard linking from filter gridview format passed is wrong</t>
  </si>
  <si>
    <t>#C2MC-7387 - Dashboard&gt;&gt;Dropdownlist&gt;&gt;Widget filtering is not working with date_time column</t>
  </si>
  <si>
    <t>#C2MC-7386 - Channel Instance &gt;&gt;Feed - C2MDatetime  is not showing according to selected TimeZone</t>
  </si>
  <si>
    <t xml:space="preserve">#C2MC-7382 - When passing +-15 mins date from one dashboard to another using dashboard linking from filter gridview format passed is wrong </t>
  </si>
  <si>
    <t>#C2MC-7340 - My Things - Implement API Delete Project</t>
  </si>
  <si>
    <t>Meeting with Mrinal sir, Shahnawaz sir, Nikhil sir and Sanjeev sir</t>
  </si>
  <si>
    <t xml:space="preserve"> KT by Atish sir of these topics: New BMO creation with Form, Contact and attachment type., New DMOG creation., New DMO Creation with Check box, Color Code and Country List DMO.,Company association with newly created DMO and BMO. &amp; Mode Change [ Edit / Publish ] in BM.</t>
  </si>
  <si>
    <t>KT by Atish sir:- Manual Navigation of below DMOs:
Role Type Hidden, Text Area, Text Box, Upload Document, Upload Image and URL text box
Below functionality covered in BM grid:
Bulk Trigger and Top corner details</t>
  </si>
  <si>
    <t>#C2MC-7303 - Error in WF</t>
  </si>
  <si>
    <t>#C2MC-7315 - Error in Data Modeler</t>
  </si>
  <si>
    <t>#C2MC-7262 - File is not downloading from upload document dmo</t>
  </si>
  <si>
    <t>#C2MC-7377 - Error while opening Advanced Query Builder</t>
  </si>
  <si>
    <t>Onboard channel</t>
  </si>
  <si>
    <t>WFD</t>
  </si>
  <si>
    <t>DMO</t>
  </si>
  <si>
    <t>BM</t>
  </si>
  <si>
    <t>PreProd</t>
  </si>
  <si>
    <t>KT by Atish sir:- Create Two applications(Parent and child) from execution to record creation., Understand the Child Process through Parent app, Create and update new record through child process and Update record on child application through parent application.</t>
  </si>
  <si>
    <t>#C2MC-7377 - Error while opening Advanced Query Builde</t>
  </si>
  <si>
    <t>#C2MC-7360 - Analyze node Optimization and Update((HeatStreaming, SpushDB, AutoFeedRefresh, SPushSocket, TrafficMeter, pub-sub, FeedEventService, IceStreaming)</t>
  </si>
  <si>
    <t>Dashboard&gt;&gt;Properties</t>
  </si>
  <si>
    <t>Dashboard&gt;&gt;Dropdown</t>
  </si>
  <si>
    <t>Dashboard&gt;&gt;Button widget</t>
  </si>
  <si>
    <t>KT by Atish sir - Create Two applications(Parent and child) from execution to record creation, Understand the Sub Process through Parent app, Create and update new record through Parent process
Manual Navigation of below DMOs: USA State list,Created by,Created Date,&amp; User Group</t>
  </si>
  <si>
    <t>#C2MC-7387 - Dashboard&gt;&gt;Dropdownlist&gt;&gt;Wigdet filtering is not working with date_time column 2</t>
  </si>
  <si>
    <t>#C2MC-7377 - Error while opening Advanced Query Builder 2</t>
  </si>
  <si>
    <t>#C2MC-7360 - Analyze node Optimization and Update((HeatStreaming, SpushDB, AutoFeedRefresh, SPushSocket, TrafficMeter, pub-sub, FeedEventService, IceStreaming) - 1.5</t>
  </si>
  <si>
    <t>Dashboard&gt;&gt;Dropdownlist</t>
  </si>
  <si>
    <t>My thing - Analytics</t>
  </si>
  <si>
    <t>My thing - Channel Feed</t>
  </si>
  <si>
    <t>Dashboard -linking</t>
  </si>
  <si>
    <t>#C2MC-7386 - Channel Instace &gt;&gt;Feed - C2MDatetime  is not showing according to selected TimeZone</t>
  </si>
  <si>
    <t>My thing - Feed</t>
  </si>
  <si>
    <t xml:space="preserve">#C2MC-7415 - Dashboard&gt;&gt;Data is not getting from Get_call </t>
  </si>
  <si>
    <t>#C2MC-7349 - Global Filtering&gt; on linking value should be selected according to filter value</t>
  </si>
  <si>
    <t>#C2MC-7382 - When passing +-15 mins date from one dashboard to another using dashboard linking from filter gridview fomat passed is wrong</t>
  </si>
  <si>
    <t>#C2MC-7418 - Dashboard&gt;&gt;Linking&gt;&gt;Widget filtering is not working on Date_time column when checked over write filter</t>
  </si>
  <si>
    <t>#C2MC-7419 - Error while Creating Advanced Query Builder</t>
  </si>
  <si>
    <t>Prepareing Dashboard for Demo of sprint 3.1.3</t>
  </si>
  <si>
    <t>#7037: Chunk logic Implementation for Unable to create feed with large data(1 milion records)</t>
  </si>
  <si>
    <t>Assign to Sid sir</t>
  </si>
  <si>
    <t>3.1.4</t>
  </si>
  <si>
    <t>Demo of sprint 3.1.3</t>
  </si>
  <si>
    <t>Self Navigation of  of C2M workflow - Create Two applications(Parent and child) from execution to record creation - Navigate child process and sub process
Create record through child and sub process.</t>
  </si>
  <si>
    <t>Child and Sub process</t>
  </si>
  <si>
    <t xml:space="preserve">#C2MC-7071 - DB_Script for #C2MC-7047 - Contact, Attachment &amp; Document type BMO not available in application </t>
  </si>
  <si>
    <t>BMO Creation</t>
  </si>
  <si>
    <t>#C2MC-7304 - Issue with trigger name in some sections in WF</t>
  </si>
  <si>
    <t>WFD - Create trigger</t>
  </si>
  <si>
    <t>Meeting with Richard sir</t>
  </si>
  <si>
    <t>DMO Creation</t>
  </si>
  <si>
    <t>KT by Atish sir - Create Two applications(Parent and child) from execution to record creation and manual navigation of below DMO.
Date Time Box, Range Box, Static Box, Key Value Search Box, Creating Payload, Auto Complete Search Box and Key Value Dropdown</t>
  </si>
  <si>
    <t>Self Navigation of Payload creation and below DMO 
Date Time Box, Range Box, Static Box, Key Value Search Box, Creating Payload, Auto Complete Search Box and Key Value Dropdown</t>
  </si>
  <si>
    <t>#C2MC-7260 - BM Export: All existing BMOs are not export properly</t>
  </si>
  <si>
    <t>BM - Export</t>
  </si>
  <si>
    <t>#C2MC-7332 - Disable top left corner on more info page</t>
  </si>
  <si>
    <t>Application-Record creation</t>
  </si>
  <si>
    <t>#C2MC-7365 - Error in subprocess BMO</t>
  </si>
  <si>
    <t>Application-copy record</t>
  </si>
  <si>
    <t>WF Creation</t>
  </si>
  <si>
    <t>KT by Atish sir - Create new Application, Submit Validation NA, Exclusive Getway and its condition, Sub Process conditions and trigger State</t>
  </si>
  <si>
    <t>#C2MC-7371 - Error in configure view</t>
  </si>
  <si>
    <t xml:space="preserve">#C2MC-7341 - Issue with BMO, DMOG and DMO order in Data Modeler </t>
  </si>
  <si>
    <t xml:space="preserve">#C2MC-7176 - Read Only validation: Text box and Text area </t>
  </si>
  <si>
    <t>State Creation</t>
  </si>
  <si>
    <t>Staging/PreProd</t>
  </si>
  <si>
    <t>Documentaion</t>
  </si>
  <si>
    <t>Update test case file,test case number, Module and what to test in C2M All Bugs Automation status sheet</t>
  </si>
  <si>
    <t>2.1.10</t>
  </si>
  <si>
    <t>Ticket Understanding with Atish sir and take KT
#C2MC-7370 - Multiple errors in WF Conditions
#C2MC-7305 - Error while creating stage in WF
#C2MC-7277 - Internal server error: Date column filter with some specific operator.
Navigate Bulk trigger and Bulk Upload in WF side
Active and inactive trigger concept</t>
  </si>
  <si>
    <t>#C2MC-7378 - Error in appsadmin side</t>
  </si>
  <si>
    <t>Login</t>
  </si>
  <si>
    <t>Understand ticket functionality and Test case Creation</t>
  </si>
  <si>
    <t>WF Conditions</t>
  </si>
  <si>
    <t>Angular</t>
  </si>
  <si>
    <t>#C2MC-7370 - Multiple errors in WF Conditions</t>
  </si>
  <si>
    <t xml:space="preserve">#C2MC-7079 - publicThings - Onboard Database API Implementation discussion with pankaj for accesstoken and onboarding channel through API.
</t>
  </si>
  <si>
    <t>#C2MC-7284 - Multiple errors in Upload  Document DMO</t>
  </si>
  <si>
    <t>Ticket understanding and test case creation</t>
  </si>
  <si>
    <t>Dash-TrendWidget</t>
  </si>
  <si>
    <t>#C2MC-7397 - Need customize from date and to date options in view window of Time series and Time zoomable chart.</t>
  </si>
  <si>
    <t>Coordinate with Pankaj</t>
  </si>
  <si>
    <t>2.1.10/3.1.4</t>
  </si>
  <si>
    <t>#C2MC-7284 - Multiple errors in Upload  Document DMO  Test case updation</t>
  </si>
  <si>
    <t>Test case creation</t>
  </si>
  <si>
    <t xml:space="preserve">#C2MC-7099 - Issues on document type BMO </t>
  </si>
  <si>
    <t>Upload  Document DMO</t>
  </si>
  <si>
    <t>Document BMO</t>
  </si>
  <si>
    <t>#C2MC-7430 - Error in document BMO</t>
  </si>
  <si>
    <t xml:space="preserve">#C2MC-7301 - Errors in WFD </t>
  </si>
  <si>
    <t>#C2MC-7268 - Redirect issue from more info of sub-process/child process record</t>
  </si>
  <si>
    <t>Subprocess/Child Process BMO</t>
  </si>
  <si>
    <t>Config view</t>
  </si>
  <si>
    <t>KT by Atish sir of Configure view:
DMO filter
Stage and state filter
Default filter
Custom filter
Discussion on testcase creation Document type BMO</t>
  </si>
  <si>
    <t>Understanding of below tickets
#C2MC-7423, #C2MC-7277 &amp; #C2MC-7185
Inline edit, Announcement, Manage Announcement, Copy created record</t>
  </si>
  <si>
    <t>Grid view</t>
  </si>
  <si>
    <t>#C2MC-7423 - Issue in required and readonly validation in DMO details</t>
  </si>
  <si>
    <t>DMO-Validation</t>
  </si>
  <si>
    <t>#C2MC-7277 - Internal server error: Date column filter with some specific operator</t>
  </si>
  <si>
    <t xml:space="preserve">#C2MC-7185 - Part-2: Child Process &amp; Sub Process implementation </t>
  </si>
  <si>
    <t>#C2MC-7403 - Error while creating child process</t>
  </si>
  <si>
    <t>Child Process BMO</t>
  </si>
  <si>
    <t>Test case updation</t>
  </si>
  <si>
    <t>#C2MC-7296 - Time is not matching with excel,error in Date Time Zone DMO</t>
  </si>
  <si>
    <t>Date Time Zone - DMO</t>
  </si>
  <si>
    <t>Do documentation of all tickets of 2.1.10</t>
  </si>
  <si>
    <t>#C2MC-7441 - Dashboard&gt;&gt; User is unable to bind Pushfeed with dashboard</t>
  </si>
  <si>
    <t>Dash - Time Series Chart</t>
  </si>
  <si>
    <t>#C2MC-7435 - Realtime dashboard not working after replace feed</t>
  </si>
  <si>
    <t>Dasb-Replacefeed</t>
  </si>
  <si>
    <t>Dashboard PrePare for Demo</t>
  </si>
  <si>
    <t>Document Prepare for Demo</t>
  </si>
  <si>
    <t>Prepare dashboard of tickets in sprint 3.1.4 for demo Sprint and also Prepare documents</t>
  </si>
  <si>
    <t>Demo given to siddharth sir of sprint 3.1.4</t>
  </si>
  <si>
    <t>Demo given to US team of sprint 3.1.4</t>
  </si>
  <si>
    <t>Demo</t>
  </si>
  <si>
    <t>#C2MC-7437 - Readonly validation in date type DMOs.</t>
  </si>
  <si>
    <t>All DMO</t>
  </si>
  <si>
    <t>Dashboard-Linking</t>
  </si>
  <si>
    <t>#C2MC-7445 - Dashboard&gt;&gt;FilterGridview&gt;&gt;Compact short format is not present</t>
  </si>
  <si>
    <t>3.1.5</t>
  </si>
  <si>
    <t>Regression testing of dashboard widget's
1. FilterGrid
2. Dropdown
3. Timeserieszoomable
4.Time chart</t>
  </si>
  <si>
    <t>Dash-Grid</t>
  </si>
  <si>
    <t>Mything - Onboard_channel</t>
  </si>
  <si>
    <t>#C2MC-7440 - C2M Dashboard -Adding Prefix and Suffix in the Grid column property</t>
  </si>
  <si>
    <t xml:space="preserve">#C2MC-7419 - Error while Creating Advanced Query Builder </t>
  </si>
  <si>
    <t>Dash-Dropdown</t>
  </si>
  <si>
    <t>Dash-Progress bar</t>
  </si>
  <si>
    <t>#C2MC-7385 - Dashboard&gt;&gt;Dropdownlist, there is not option to change timezone TC creation</t>
  </si>
  <si>
    <t>#C2MC-7327 - Dashboard&gt;&gt;Interactive chart&gt;&gt;ProgessBar is not binding with feeds</t>
  </si>
  <si>
    <t>#C2MC-7447 - Dashboard&gt;&gt;NestedDropDownList&gt;&gt;user is unable to applying widget filtering</t>
  </si>
  <si>
    <t>Regression Testing</t>
  </si>
  <si>
    <t>Do self navigation of NestedDropdownlist, TreeView, TimeFrameDropdownlist, Progressbar, Tab Control</t>
  </si>
  <si>
    <t>#C2MC-6870 - Blocker diagram Widget</t>
  </si>
  <si>
    <t>Dash-FilterGridview</t>
  </si>
  <si>
    <t>Dash-ImageMarkerGroup</t>
  </si>
  <si>
    <t>Manual Navigation and Test case creation</t>
  </si>
  <si>
    <t>Test case Updation</t>
  </si>
  <si>
    <t xml:space="preserve">Test case Creation </t>
  </si>
  <si>
    <t>#C2MC-7452 - ICE WebAPI - Return isvisible value from getmyappdetails api</t>
  </si>
  <si>
    <t>GetMyApp details</t>
  </si>
  <si>
    <t>Completed</t>
  </si>
  <si>
    <t>WIP, ticket status: Dev in process</t>
  </si>
  <si>
    <t>#C2MC-7318 - Dashboard&gt;&gt;Polar chart showing wrong year</t>
  </si>
  <si>
    <t>Test case creationn and execution</t>
  </si>
  <si>
    <t>#C2MC-7418 - Dashboard&gt;&gt;Linking&gt;&gt;Widget filtering is not working on Date_time column when checked over write filter.</t>
  </si>
  <si>
    <t>Dash-Linking</t>
  </si>
  <si>
    <t>#C2MC-7411 - Different Time stamp for data in same dashboard</t>
  </si>
  <si>
    <t>dashboard</t>
  </si>
  <si>
    <t>#C2MC-7442 - No alert message on deleting DMO test case Creation</t>
  </si>
  <si>
    <t>Completed, Ticket Status:Code Review</t>
  </si>
  <si>
    <t xml:space="preserve">#C2MC-7452 - ICE WebAPI - Return isvisible value from getmyappdetails api </t>
  </si>
  <si>
    <t xml:space="preserve">#C2MC-7318 - Dashboard&gt;&gt;Polar chart showing wrong year </t>
  </si>
  <si>
    <t>Completed, Ticket Status:New</t>
  </si>
  <si>
    <t>#C2MC-7444 - MicroAI Staging&lt;Device Type Channel&gt;:- Feed is Fail and Feed is not refresh</t>
  </si>
  <si>
    <t>GetCall</t>
  </si>
  <si>
    <t>Document Prepare of sprint 2.1.10 and 3.1.5</t>
  </si>
  <si>
    <t>#C2MC-7433 - Error in date with calender DMO</t>
  </si>
  <si>
    <t>#C2MC-7458 - Dashboard&gt;&gt;User is unable to drag and drop widgets</t>
  </si>
  <si>
    <t>TimeSeriesZoomable</t>
  </si>
  <si>
    <t xml:space="preserve">#C2MC-7459 - Dashboard&gt;&gt;TimeSeriesZoomable&gt;&gt;Compact short format and Numeric format is not working when user bind "Date" in dimension </t>
  </si>
  <si>
    <t>Completed ticket Status: QA Pending staging</t>
  </si>
  <si>
    <t>Meeting</t>
  </si>
  <si>
    <t xml:space="preserve">Discussion with sanjeev sir on testcase planning, testcase prepration and execution </t>
  </si>
  <si>
    <t>#C2MC-7385 - Dashboard&gt;&gt;Dropdownlist, there is no option to change timezone</t>
  </si>
  <si>
    <t>Do Sanity testing of Dashboard and coordinate with Pankaj and shahnawaz sir</t>
  </si>
  <si>
    <t>Sanity testing</t>
  </si>
  <si>
    <t>#C2MC-7462 - Dashboard&gt;&gt;TimeSeriesZoombale widget showing different TimeStamp on ViewPopup</t>
  </si>
  <si>
    <t>#C2MC-7463 - Dashboard&gt;&gt;Widget wise export is not working in TimeChart, TimeSeriesZoomable, Hpiechart</t>
  </si>
  <si>
    <t>Discussion with Atish sir on Ticket understanding</t>
  </si>
  <si>
    <t xml:space="preserve">#C2MC-7458 - Dashboard&gt;&gt;User is unable to drag and drop widgets </t>
  </si>
  <si>
    <t>#C2MC-7318 - Dashboard&gt;&gt;Polar chart showing wrong year.</t>
  </si>
  <si>
    <t>Completed, Ticket Status: QA Pending Staging</t>
  </si>
  <si>
    <t>Test case execution Some point not cleared need to discuss with dev team</t>
  </si>
  <si>
    <t>#C2MC-7458 - Dashboard&gt;&gt;User is unable to drag and drop widgets Updation</t>
  </si>
  <si>
    <t xml:space="preserve">Test case updation </t>
  </si>
  <si>
    <t>ListWF</t>
  </si>
  <si>
    <t xml:space="preserve">#C2MC-7412 - ManageDDL New Requirement </t>
  </si>
  <si>
    <t>Record Creation</t>
  </si>
  <si>
    <t>#C2MC-7408 - Revert Back Integration......</t>
  </si>
  <si>
    <t>Self Navigation Completed</t>
  </si>
  <si>
    <t>QA Queue</t>
  </si>
  <si>
    <t>manual navigation has been done Test Case Creation WIP</t>
  </si>
  <si>
    <t>#C2MC-7472 - Dashboard&gt;&gt;Realtime Funtionality is not working in ImageMarkerWidget</t>
  </si>
  <si>
    <t>Test case execution and coordinate with sidharth sir and Mrinal sir</t>
  </si>
  <si>
    <t>DMO s</t>
  </si>
  <si>
    <t>Create new user profile and application and also create record with new app but found a bug.
#C2MC-7475 - WF&gt;&gt;New record creation(+) icon is not showing on angular side</t>
  </si>
  <si>
    <t>Ticket Status: New and Sanity testing :WIP</t>
  </si>
  <si>
    <t>Ticket</t>
  </si>
  <si>
    <t xml:space="preserve">Dicussion with Atish sir on Tiket time estimation </t>
  </si>
  <si>
    <t>Code review</t>
  </si>
  <si>
    <t>#C2MC-7405 - custom notification</t>
  </si>
  <si>
    <t>Trigger Creation</t>
  </si>
  <si>
    <t>#C2MC-7478 - C2M&gt;&gt;Need validation in application name</t>
  </si>
  <si>
    <t>App Creation</t>
  </si>
  <si>
    <t>#C2MC-7416 - Share orphan BM objects in data modeler</t>
  </si>
  <si>
    <t>Manual Navigation has been completed, test case creation WIP</t>
  </si>
  <si>
    <t>Share BMO</t>
  </si>
  <si>
    <t>Manual Navigation has been completed, test case creation Completed</t>
  </si>
  <si>
    <t>#C2MC-7475 - WF&gt;&gt;New record creation(+) icon is not showing on angular side</t>
  </si>
  <si>
    <t>Create New Record</t>
  </si>
  <si>
    <t>Manual Navigation has been completed, TC WIP</t>
  </si>
  <si>
    <t>#C2MC-7428 - ManageDDL Permisson</t>
  </si>
  <si>
    <t>Manage DDL DMO</t>
  </si>
  <si>
    <t>Test case creation and execution completed</t>
  </si>
  <si>
    <t>Test case Execution Completed</t>
  </si>
  <si>
    <t>C2MC-7416 - Share orphan BM objects in data modeler Test case creation completed</t>
  </si>
  <si>
    <t>DMOGs</t>
  </si>
  <si>
    <t>#C2MC-7301 - Errors in WFD</t>
  </si>
  <si>
    <t>#C2MC-7099 - Issues on document type BMO</t>
  </si>
  <si>
    <t>#C2MC-7432 - File Download/Upload by CentralizedFileStorageType</t>
  </si>
  <si>
    <t>File Upload and download</t>
  </si>
  <si>
    <t xml:space="preserve">#C2MC-7416 - Share orphan BM objects in data modeler </t>
  </si>
  <si>
    <t>#C2MC-7307 - Error in Data Modeler</t>
  </si>
  <si>
    <t>Prepare dashboard for Demo</t>
  </si>
  <si>
    <t>Manul testing and QA documentation</t>
  </si>
  <si>
    <t>CC mail</t>
  </si>
  <si>
    <t>Test case Execution has been completed</t>
  </si>
  <si>
    <t>#C2MC-7460 - Add CC mail functionality on Trigger Email</t>
  </si>
  <si>
    <t xml:space="preserve">#C2MC-7465 - Gateway Changes </t>
  </si>
  <si>
    <t>Story</t>
  </si>
  <si>
    <t xml:space="preserve">Dashboard&gt;&gt;Interactive chart&gt;&gt;ProgessBar is not binding with feeds </t>
  </si>
  <si>
    <t>Test case creation Completed</t>
  </si>
  <si>
    <t>Dev Queue</t>
  </si>
  <si>
    <t>3.2.0</t>
  </si>
  <si>
    <t>#C2MC-7505 - Admin_View BMOs displaying in Form_View</t>
  </si>
  <si>
    <t>Form view</t>
  </si>
  <si>
    <t>2.1.11</t>
  </si>
  <si>
    <t>Dasb-NestedDropdown</t>
  </si>
  <si>
    <t>Test case creation has been completed</t>
  </si>
  <si>
    <t>Dasb-timeSerieschart</t>
  </si>
  <si>
    <t xml:space="preserve">#C2MC-7506 - Dashboard&gt;&gt;ImageMarkerGroup&gt;&gt;There is no option to remove uploaded image </t>
  </si>
  <si>
    <t>AN node</t>
  </si>
  <si>
    <t xml:space="preserve">
#C2MC-7460 - Add CC mail functionality on Trigger Email</t>
  </si>
  <si>
    <t xml:space="preserve">
#C2MC-7405 - custom notification</t>
  </si>
  <si>
    <t xml:space="preserve">
#C2MC-7099 - Issues on document type BMO</t>
  </si>
  <si>
    <t>Test case Execution Completed two time reopen and retest</t>
  </si>
  <si>
    <t>Test case Execution Completed three time reopen and retest</t>
  </si>
  <si>
    <t>#C2MC-7509 - WF&gt;&gt;Document type BMO&gt;&gt; Need validation in folder name .5</t>
  </si>
  <si>
    <t>#C2MC-7405 - custom notification 2</t>
  </si>
  <si>
    <t>#C2MC-7460 - Add CC mail functionality on Trigger Email 2</t>
  </si>
  <si>
    <t>#C2MC-7474 - Time out issue on database feed creation .5</t>
  </si>
  <si>
    <t>#C2MC-7419 - Error while Creating Advanced Query Builder 1.5</t>
  </si>
  <si>
    <t>Ticket understanding, requirement not clear</t>
  </si>
  <si>
    <t>#C2MC-7510 - C2M&gt;&gt;Systems_users&gt;&gt; Global search is not working</t>
  </si>
  <si>
    <t>#C2MC-7511 - MyThing&gt;&gt;User is not able to update Storage type in flatfile feed</t>
  </si>
  <si>
    <t>#C2MC-7037 - Chunk logic Implementation for Unable to create feed with large data(1 milion records)</t>
  </si>
  <si>
    <t>Manage Users</t>
  </si>
  <si>
    <t>Flatfile type feed</t>
  </si>
  <si>
    <t>Test case updation completed</t>
  </si>
  <si>
    <t>Do Regression testing of C2M console side</t>
  </si>
  <si>
    <t>AppsAdmin side</t>
  </si>
  <si>
    <t>Do Regression testing of C2M workflow side</t>
  </si>
  <si>
    <t>Create a new application and check the subprocess and child process and also create record with subprocess and child process</t>
  </si>
  <si>
    <t>Check onboard channel, Getcall, Druid and Presto call, Linkaway widget, Button widget with notification and dashboard sharing, find  some issues and create new ticket</t>
  </si>
  <si>
    <t>Customer Report</t>
  </si>
  <si>
    <t>Self Navigation of Customer's report through positive flow
Global Search, Export, Delete
Customer's Detail, Products,Inventory and Notes</t>
  </si>
  <si>
    <t>Sprint 4</t>
  </si>
  <si>
    <t>Market Reports</t>
  </si>
  <si>
    <t xml:space="preserve">Self Navigation of Customer's report through positive flow
Global Search, Export, Delete, Add new record and publish record 
I have found some issue
1-	Kebab icon is overlapping in the grid column.
2-	It should be Multi select dropdown in the Grid column filters.
3-	There is no validation message occurring when clicking on Export Excel and pdf icons all records are exported at one time.
4-	There is no validation for file types in the upload documents option.
5-	Text is overlapping the search icon in the Grid column.
6-	When the user successfully removed the filter, but the last selected value is displayed in the filter’s column
</t>
  </si>
  <si>
    <t>lmkdev1</t>
  </si>
  <si>
    <t>Do Manual Navigation of Customers Report and found some bugs
1. Export icon is not working proper == Issues resolved after discussion
2. Filter is not present in Grid column
3. Back Button should be presence in view customer details.
4. Validation message is not displaying when click on delete icon in notes tab
5. Quantity field is taking 0 value, when user add new inventory== Need to be discuss
6. Need validation message in Upload file DMO when user add new inventory or edit inventory.
7. Multiselect Drop-Down should be presence in inventory grid filter.
8. When user removes filter form inventory grid, last selected value is displaying(by default
9. Copied inventory function is not working properly
10. Global search is not working for date and date_time
11. Time is diplaying different in inventrory grid, as per invision app is should be displayed in AM/PM format but displaying in 24H format
12. Network logo different with invison app.</t>
  </si>
  <si>
    <t>LiveStock 2.0 application is not working and do Regression testing of C2M console and C2M workflow</t>
  </si>
  <si>
    <t>3.2.0 and 2.1.11</t>
  </si>
  <si>
    <t>Self Navigation of Customer report and found some issues
1- When a user is removing the searching word, All message is not displaying in notes tab
2- Breed and category values are displayed by default in the inventory tab Grid column filter.</t>
  </si>
  <si>
    <t>Self Navigation of Market report and found some issues
1- Location, Product category, and sale type taking invalid input. === Already Ticket created by Naveen sir
2- There is no length limit in Yarding fields
3- There is no decimal precision presence in the Add New Lot column 
4- Breed and category values are displaying by default on add new lot page in grid column filter
5- Alignment is not displaying properly when the user adds a new lot.
6- The back button is not present when the user wants to return from the market report summary to the market reports
7- The duplicate record fucntion is not working properly.
8- Global filter is not working properly with numbers
9- Filter is removed from market reports when the user checks the record and back to the Market reports page.
10-  Wrong tooltip is displaying on the pdf icon in market reports
11- UI issue on the Column name in customers and market reports
12- Go to Page field working till 91 when the user is taking above 91 it is not working</t>
  </si>
  <si>
    <t>#C2MC-7510 - C2M&gt;&gt;Systems_users&gt;&gt; Global search is not working manual Navigation has been done</t>
  </si>
  <si>
    <t>manual navigation has been done</t>
  </si>
  <si>
    <t>QA in Process</t>
  </si>
  <si>
    <t>Self Navigation of Market report and found some issues
For Title Search Box
1- It's not working when a user searches Test_
2- It's working only on the first page.
3- When removing the Global filter at any page it is going to page-1 by default
For Sale Date Box
1-It’s taking Numeric and alphanumeric values, but search results are not displaying.</t>
  </si>
  <si>
    <t>#C2MC-7508 - WF&gt;&gt;An error message is occurring when user ia creating new record</t>
  </si>
  <si>
    <t>Creating New Record</t>
  </si>
  <si>
    <t>#C2MC-7412 - ManageDDL New Requirement</t>
  </si>
  <si>
    <t>Test case execution completed, Reopen one time</t>
  </si>
  <si>
    <t>Test case execution Completed</t>
  </si>
  <si>
    <t>Test case execution completed, Reopen one time, retesting in progress</t>
  </si>
  <si>
    <t xml:space="preserve">Upload/Download function </t>
  </si>
  <si>
    <t>ManageDDL</t>
  </si>
  <si>
    <t>Share DMO</t>
  </si>
  <si>
    <t>Test case execution Completed, Reopen 1 time</t>
  </si>
  <si>
    <t>Test case execution Completed, Reopen 2 time</t>
  </si>
  <si>
    <t>Doc BMO</t>
  </si>
  <si>
    <t>#NP2I-301 - Create UX/UI for the customer notes tab (Webapp)</t>
  </si>
  <si>
    <t>#NP2I-289 - Create UX/UI for Customer Inventory (Webapp)</t>
  </si>
  <si>
    <t>#NP2I-285 - Create UX/UI - Customer header information (Webapp)</t>
  </si>
  <si>
    <t>#NP2I-281 - Create UX/UI for Customer details page (Webapp)</t>
  </si>
  <si>
    <t>#NP2I-280 - Create UX/UI for Customer search page (Webapp)</t>
  </si>
  <si>
    <t>#NP2I-290 - Core dev | Customer Inventory (Webapp)</t>
  </si>
  <si>
    <t>#NP2I-302 - Core dev | Customer notes tab (webapp)</t>
  </si>
  <si>
    <t xml:space="preserve">#NP2I-398 - Core dev | Customer Search (webapp) </t>
  </si>
  <si>
    <t>#NP2I-399 - Core dev | Customer Details (webapp)</t>
  </si>
  <si>
    <t xml:space="preserve">#NP2I-400 - Core dev | Customer header information </t>
  </si>
  <si>
    <t>Self Navigation and understanding</t>
  </si>
  <si>
    <t>#NP2I-207 - Create UX/UI for Market Pricing - Setup (mobile)</t>
  </si>
  <si>
    <t>UX/UI design</t>
  </si>
  <si>
    <t>#NP2I-379 - Create UX/UI for Market Pricing - Auction (mobile)</t>
  </si>
  <si>
    <t>#NP2I-380 - Create UX/UI for Market Pricing - Private (mobile)</t>
  </si>
  <si>
    <t>#NP2I-381 - Create UX/UI for Market Pricing - Online (mobile)</t>
  </si>
  <si>
    <t>#NP2I-388 - UX | Market Pricing - Collapsed Card View</t>
  </si>
  <si>
    <t>#NP2I-389 - Create UX/UI for Market Pricing - Auction - select location (mobile)</t>
  </si>
  <si>
    <t>Testcase creation for UX/UI only</t>
  </si>
  <si>
    <t>Sprint 5</t>
  </si>
  <si>
    <t>#NP2I-463 - Create UX/UI for Market Prices - Historical Index (5 of 6) - by Sale Type (AuctionsPlus)</t>
  </si>
  <si>
    <t>#NP2I-459 - Create UX/UI for Market Prices - Historical Index (1 of 6) - by State</t>
  </si>
  <si>
    <t>#NP2I-461 - Create UX/UI for Market Prices - Historical Index (3 of 6) - by Channel (All)</t>
  </si>
  <si>
    <t>#NP2I-460 - Create UX/UI for Market Prices - Historical Index (2 of 6) - by Zone</t>
  </si>
  <si>
    <t>#NP2I-462 - Create UX/UI for Market Prices - Historical Index (4 of 6) - by Saleyard (Auction)</t>
  </si>
  <si>
    <t>Testcase creation for all DMO's functionality</t>
  </si>
  <si>
    <t>Market Pricing</t>
  </si>
  <si>
    <t xml:space="preserve">Add Market Pricing View </t>
  </si>
  <si>
    <t>#NP2I-464 - Create UX/UI for Market Prices - Historical Index (6 of 6) - by Sale Type (Private)</t>
  </si>
  <si>
    <t>Meeting with Sanjeev sir and M saleem sir(He was facing issue in Bulk trigger creation with nikhil and sandeep sir)</t>
  </si>
  <si>
    <t>Bulk trigger</t>
  </si>
  <si>
    <t xml:space="preserve">#NP2I-691 - Create UX/UI for My Sales - Sales by Product Category (webapp)    </t>
  </si>
  <si>
    <t>#NP2I-692 - Create UX/UI for My Sales - Sales by Product (webapp)</t>
  </si>
  <si>
    <t>#NP2I-693 - Create UX/UI for My Sales - Total Sales (webapp)</t>
  </si>
  <si>
    <t>#NP2I-694 - Create user stories for My Sales Performance - Total Sales (mobile &amp; webapp)</t>
  </si>
  <si>
    <t>#NP2I-695 - Create user stories for My Sales Performance - Sales by Product Category (mobile &amp; webapp)</t>
  </si>
  <si>
    <t>#NP2I-696 - Create user stories for My Sales Performance - Sales by Product (mobile &amp; webapp)</t>
  </si>
  <si>
    <t>#NP2I-697 - Core dev | My Sales Performance - Sales by Product (webapp)</t>
  </si>
  <si>
    <t>#NP2I-698 - Core dev | My Sales Performance - Sales by Product Category (webapp)</t>
  </si>
  <si>
    <t>#NP2I-699 - Core dev | My Sales Performance - Total Sales (webapp)</t>
  </si>
  <si>
    <t>Sale Type</t>
  </si>
  <si>
    <t>LiveStock 2.0</t>
  </si>
  <si>
    <t>Test case creation Completed as per invision need updation</t>
  </si>
  <si>
    <t xml:space="preserve">Self Navigation Ticket understanding and TC creation </t>
  </si>
  <si>
    <t>PrePare documents for Sale Type</t>
  </si>
  <si>
    <t>PrePare documents for Market Pricing</t>
  </si>
  <si>
    <t>#NP2I-551 - Defect | Download PDF -  Issues with Sale Type and attachments</t>
  </si>
  <si>
    <t xml:space="preserve">#NP2I-546 - Defect  | Mabrket Report Summary - "Reported By" should be a read-only (uneditable)  </t>
  </si>
  <si>
    <t>Self Navigation completed</t>
  </si>
  <si>
    <t xml:space="preserve">#NP2I-691 - Create UX/UI for My Sales - Sales by Product Category (webapp) </t>
  </si>
  <si>
    <t xml:space="preserve"> My Sales - Sales by Product Category (webapp)</t>
  </si>
  <si>
    <t>Test case creation(Functionality)</t>
  </si>
  <si>
    <t>Testcase updation for some DMO's functionality</t>
  </si>
  <si>
    <t>Self-navigation of Customer report module and found some issues
1. last Column name is not displaying properly when user export inventory in pdf.  
2. User is unable to edit their message in notes tab.
3. User is able to search Message content only in notes tab
4. Grid filter's size is different wrt invisio</t>
  </si>
  <si>
    <t>Self navigation Self-navigation of Market report of following functions
Add New Report
View Summry
Export
Edit
Publish report</t>
  </si>
  <si>
    <t>Manual Navigation of Customers for mobile and found some issues:-
1. Details, Inventory, and Events are not displaying properly when the user does the phone's screen landscape.
2. The scroll function is not working properly on the Customer's details page.
3. A large gap is present between PIC No. and Product label on Customer's details page as compared to invision.
4. As per invision, the magnifier icon is not present in the Product Category column.
5. In the upload file DMO only the upload photo option is displayed here a option to browse a file should present.
6. Pdf files, which has been already existing in the device are not displayed when the user tries to upload a Pdf file.
7. Add inventory page is not auto redirect to the inventory page when the user adds new inventory and clicks on the save button or deleting existing inventory.
8. The processing icon is displayed when a user adds the same inventory  second time
9. Product Category, Breed and Product column accepting garbage value	
10. The uploaded image is not displaying after adding a new inventory.
11. When the user landscapes the phone's screen + the icon inventory option overlaps the screen.
12. Copy existing inventory option is not present in mobile.
13. On add inventory page there is no number limit present in the Quantity, Avg weight and Avg age fields.
14. Global search is not working.</t>
  </si>
  <si>
    <t>Mobile</t>
  </si>
  <si>
    <t>Market Report</t>
  </si>
  <si>
    <t>Customer</t>
  </si>
  <si>
    <t xml:space="preserve">Manual Navigation of Market Report for mobile and found some issues:-
1. The user is not able to Add a Market report in landscape mode.
2. User is unable to Add Lot in Landscape mode.
3. Add file button is not working.
4. Save and Publish button should be present as per invision and both displaying properly in landscape mode only.
5. User unable to download uploaded image.
6. Location, Sale Date, Sale Type and Product Category fields are taking garbages values.
7. On Details page of add Report, there is no number limit present in the Quantity, Avg weight, Weight(low), Weight(High), Avg Age, Min Age and Max Age fields.
8.  Add Market Report page is not auto redirect to the Market Report page when the user adds new Market report and Lot also and clicks on the save button or deleting existing Market report
9. Copy Lot function is not working.
10. When user click on already added lot's meatballs it's not displaying properly in landscape mode.
11. When user creating new lot so as per invison buttion is displaying "Save &amp; Add Another" but on actual displaying "Save &amp; Add New"
12. Filter icon is not displaying properly on Market Report grid.
13. Download option is not present on Market Report.
</t>
  </si>
  <si>
    <t>I am doing Manual Navigation of the Nutrien  Android Mobile Application and found some issues in Market Report: -
1. The filter function is not showing properly in landscape mode also.
2. Chat icon is showing in mobile but as per the invision this should not be present on a market report page.
3. The download icon and share icon Buttons are not showing in the edit report section it's an issue as per invision
4. Quantity is not showing in the details section when a user adds a new lot.
5.  lots are showing but when the user adds multiple lots only the first time created lot is displayed.
6.  The scroll is not working in the details and attachment section when the user add multiple lots/Documents also scroll not working on already added lots/Documents.
7.  The UTC time is displaying instead of machine/Local time when user upload documents and check it on attachment section.
8.  The image is not showing in download tile after capturing.
9.  Uploaded image is not deleting on edit Market Report page.
10. Unnecessary dash(-) and Kg/Month units are displaying when the user not taking Weight(low), Weight(High) and Age(min), Age(max).
11. ADD REPORT alignnment is not proper.
12. When the user login into the mobile application Processing icon shows in the wrong place
13. Image is not uploading in offline mode.
14. When user published the report, Download option is not displaying on offline mode.
15. Lot is not deleting in offline mode.</t>
  </si>
  <si>
    <t xml:space="preserve">Manul testing </t>
  </si>
  <si>
    <t>Verified the Breed data from Product Breed Master App, Product from Product Master App and Location from Saleyard Provider master app</t>
  </si>
  <si>
    <t>Manual Navigation of Market Report(Mobile) and found following issues
1. Side Vertical line is not displaying as per invision.
2. Location data is coming from the Saleyard master instead of Saleyard Provider.
3. The Dropdown list is not auto-retracting and the collapse down icon is not changed into Arrow up collapse icon.</t>
  </si>
  <si>
    <t>Customers</t>
  </si>
  <si>
    <t>Manual Navigation of Customers(Mobile) and found following issues
4. Header alignment is not proper on the customer's page.
5. The scroll is not working when the user chooses SOLD in the PRODUCTS section on the CUSTOMER PROFILE page.
6. The domiciled Branch is not showing in Mobile Application but in the invision, it's showing on CUSTOMER PROFILE's DETAILS page.
7. When adding New Note and click on Save Button Page is not redirecting on NOTES Page.
8. Delete Notes function is not working.
9. UTC is displayed when a user creates new Notes.
10. Alignment is not proper on the CURRENT INVENTORY page.
11. Wrong time is displaying on CURRENT INVENTORY page in Last Updated column.
12. Green color is not displaying on selected tab name as per invision.</t>
  </si>
  <si>
    <t>Manual Navigation of Market Report(Web) and found following issues
1. User is unable to edit Publish Record and also not able to add new lot.
2. Which Language accepting in comment section.</t>
  </si>
  <si>
    <t xml:space="preserve">#NP2I-534 - Defect | Market Reports - Global search functionality is not working </t>
  </si>
  <si>
    <t xml:space="preserve">#NP2I-535 - Defect  | Market Reports Summary -  User is not able to create market report if non-mandatory fields are left blank </t>
  </si>
  <si>
    <t xml:space="preserve">#NP2I-536 - Defect | Market Report Summary -  User is able to enter more than 100 characters in "Title" field </t>
  </si>
  <si>
    <t xml:space="preserve">#NP2I-537 - Defect | Lot Entry -   Incorrect order of lot entry fields </t>
  </si>
  <si>
    <t xml:space="preserve">#NP2I-538 - Defect | Lot Entry - The numeric value Zero is accepted in Lot entry numeric fields </t>
  </si>
  <si>
    <t xml:space="preserve">#NP2I-539 - Defect | Lot Entry - On entering numeric value in Breed field and clicking tab, getting "[Object, Object]" error. </t>
  </si>
  <si>
    <t xml:space="preserve">#NP2I-540 - Defect | Lot Entry -  User should be able to listen to an uploaded audio file </t>
  </si>
  <si>
    <t>#NP2I-541 - Defect | Market Report Details -  fields are missing from Data table grid</t>
  </si>
  <si>
    <t>#NP2I-542 - Defect |  Market Report - "Configure view"  icon and view1 with the icon are missing.</t>
  </si>
  <si>
    <t xml:space="preserve">#NP2I-543 - Defect | Market Report -  In the state list, the draft record doesn't appear first. </t>
  </si>
  <si>
    <t>Manual Navigation and checking fields data, Adding new report, Add new lot, Edit report and export</t>
  </si>
  <si>
    <t>Manual Navigation and check Global search, Add new inventory, Edit inventory, Publish report and export reports</t>
  </si>
  <si>
    <t>#NP2I-544 - Defect | Market Report Details -  Delete multiple lots after selecting the checkbox from the data table grid</t>
  </si>
  <si>
    <t>#NP2I-545 - Defect |  Market Report - Logout button is not visible</t>
  </si>
  <si>
    <t xml:space="preserve">#NP2I-546 - Defect  | Market Report Summary - "Reported By" should be a read-only (uneditable)  </t>
  </si>
  <si>
    <t>#NP2I-547 - Defect | Market Report Details - Agent is not able to modify self-published record summary</t>
  </si>
  <si>
    <t>#NP2I-548 - Defect | Download PDF -   Download pdf icon is displaying for the Draft record</t>
  </si>
  <si>
    <t>#NP2I-550 - Defect | Market Reports - The confirmation message displays "Sale" instead of "Report."</t>
  </si>
  <si>
    <t>#NP2I-552 - Defect | Market Report  - Data table filtering is missing from all the fields.</t>
  </si>
  <si>
    <t>#NP2I-554 - Defect | Welcome page - Welcome message on welcome page is having "!"</t>
  </si>
  <si>
    <t>#NP2I-555 - Defect | Market Report - Data table - Draft reports are not showing on the top of the list</t>
  </si>
  <si>
    <t>#NP2I-556 - Defect | Add Market Report - Summary - Reported by field should be marked with (*)</t>
  </si>
  <si>
    <t>#NP2I-557 - Defect | Market Report - Summary - Reported by field should not be editable</t>
  </si>
  <si>
    <t>#NP2I-558 - Defect | Market Reports - Summary - In dropdown search Agent is unable to search with multiple character and with code</t>
  </si>
  <si>
    <t>#NP2I-559 - Defect | Market Reports - Summary - Title is marked red on saving while it is non mandatory field</t>
  </si>
  <si>
    <t>#NP2I-660 - Defect | Customer Search - Column search filter, View name, and Cog menu are not showing on the page</t>
  </si>
  <si>
    <t>Mobile/lmkdev1</t>
  </si>
  <si>
    <t>Mobile Application</t>
  </si>
  <si>
    <t>Manual navigation of Customers, Market reports 
Add market report
Edit report
Export 
Publish
Add inventory
Edit invetory
Add documents
Dropdown lists
TextBox field
Auto complete search Box</t>
  </si>
  <si>
    <t>CRM</t>
  </si>
  <si>
    <t>Create Sale</t>
  </si>
  <si>
    <t>Sefl navigation of CRM and execution of test cases 
Create new sale
Create new lot
Check Draft reports
Check finalised report
Tax invoice
Account Sale
Buyer transfer list
Vendor transfer list</t>
  </si>
  <si>
    <t>Self Navigation and test case execution</t>
  </si>
  <si>
    <t>Create New Sale</t>
  </si>
  <si>
    <t>Create Lot</t>
  </si>
  <si>
    <t>Export Lot</t>
  </si>
  <si>
    <t>Reports</t>
  </si>
  <si>
    <t>Export Lot in Excel and Pdf and check exported data</t>
  </si>
  <si>
    <t>Self-navigation of draft and finalized of the following reports
Tax invoice for one or multiples lot
Account sale for one or multiple lo
Vendor summary for one or multiple lot
Buyer summary for one or multiple lot.</t>
  </si>
  <si>
    <t>Self navigation of Create new sales and check fields source data from the master application</t>
  </si>
  <si>
    <t>Self navigation of Create new Lot and check fields source data from the master applications</t>
  </si>
  <si>
    <t xml:space="preserve">Self-navigation of CRM Applications and cover points
1. Create new sale
2. add new lot
3. analysis of Tax invoice(Amedent, Adjusted and final)
4. analysis of RCTI report(Draft and Finlized)
5. analysis of Third Party Remittance advice
6. analysis of  Acount sale(Draft and finlized)
</t>
  </si>
  <si>
    <t>Test case execution</t>
  </si>
  <si>
    <t>Test case execution for documents Tax invoice, RCTI , account sale and Third Party Remittance advice.</t>
  </si>
  <si>
    <t>Regression test case execution for new sale creation with one and multiple lots
Fees and charges</t>
  </si>
  <si>
    <t>#NP2I-906 - Defect | Configure View -  the only number should be accepted in the 'Page Size' field.</t>
  </si>
  <si>
    <t>#NP2I-914 - Defect | Customer - Configure View - Wrong error message is shown for the blank mandatory fields.</t>
  </si>
  <si>
    <t>#NP2I-917 - Defect | Configure View - Wrong error message is shown for the blank mandatory fields</t>
  </si>
  <si>
    <t xml:space="preserve">#NP2I-903 - Defect | Lot Entry - invalid values are getting appear for "Breed." </t>
  </si>
  <si>
    <t>#NP2I-546 - Defect  | Market Report Summary - "Reported By" should be a read-only (uneditable)</t>
  </si>
  <si>
    <t>Test case creation and execution has been completed</t>
  </si>
  <si>
    <t>Manual Navigation and test case execution has been completed</t>
  </si>
  <si>
    <t>Manual navigation done but Need to discuss with clive closed from my side</t>
  </si>
  <si>
    <t>Self navigation has been completed  closed from my end and assign to sumit</t>
  </si>
  <si>
    <t>End to End testing of Market reports</t>
  </si>
  <si>
    <t>Test case execution and find some issues
1. When we create a view with special characters' names it's not deleting. 
2. When the user search breed and then scroll the breed's name a message is appearing "Data is not Matched"
3. Global search is not triming space and not working as per the test case</t>
  </si>
  <si>
    <t>Nutrien CRM</t>
  </si>
  <si>
    <t>Add New Lot</t>
  </si>
  <si>
    <t>Fees &amp; Charges</t>
  </si>
  <si>
    <t>Self-navigation of creating sale and add a new lot and checking the generated documents, adding multiple lots, Check the multiple reports</t>
  </si>
  <si>
    <t>Add Multiple lots, and check lot partial filled lot, Check invoice in partial filled condition</t>
  </si>
  <si>
    <t>Check data validation by Fees &amp; Charges Master data application and also  check rate of Fees and charges</t>
  </si>
  <si>
    <t>Self Navigation in process</t>
  </si>
  <si>
    <t xml:space="preserve">#CRME-857 - Defect | NP2N-723 - Bulk updating breed does not produce the amended and adjusted invoices </t>
  </si>
  <si>
    <t xml:space="preserve">#CRME-858 - Defect | NP2N-716 -  Condemned beast lots are showing unsaved warning message despite no changes made </t>
  </si>
  <si>
    <t xml:space="preserve">#CRME-859 - Defect | NP2N-709 - E-Contract CRM Lot Details screen is missing the Contract ID </t>
  </si>
  <si>
    <t xml:space="preserve">#CRME-863 - INC0799859/NP2N-716 - Condemned Beast generates the 'Unsaved Changes' message </t>
  </si>
  <si>
    <t>Adding Lot</t>
  </si>
  <si>
    <t>Sale Reversal</t>
  </si>
  <si>
    <t>E contract</t>
  </si>
  <si>
    <t>Additional Doc</t>
  </si>
  <si>
    <t>Check Additional documents(Buyer Transfer list, Vendor Transfer list and Vendor Price advice) through the Document file test case in Draft and Invoiced mode also verify the report's data as per added lot and check Sale reversal</t>
  </si>
  <si>
    <t>Sending an email by Sidharth sir to Dev team regards this issue</t>
  </si>
  <si>
    <t xml:space="preserve">CRM application not working the entire day  </t>
  </si>
  <si>
    <t>Add lot</t>
  </si>
  <si>
    <t>Manual navigation of CRM and found Two bug
1 - A sale has been created and a lot has been added through an invalid document format.
2 - Custom filter is not working properly and Sale ID is responding late</t>
  </si>
  <si>
    <t>#NP2I-79 - UX | Market Pricing - Setup Historical (webapp)</t>
  </si>
  <si>
    <t>#NP2I-409 - UX | Market Pricing - Results (Data Table) (webapp)</t>
  </si>
  <si>
    <t>Market Prices</t>
  </si>
  <si>
    <t>End to End testing of Market reports as per test cases provided by naveen sir</t>
  </si>
  <si>
    <t>#CRME-857 - Defect | NP2N-723 - Bulk updating breed does not produce the amended and adjusted invoices Reopen</t>
  </si>
  <si>
    <t>#CRME-862 - INC0784749 - Email Issue - Manually selecting and Re-sending documents</t>
  </si>
  <si>
    <t>Reversal Sale</t>
  </si>
  <si>
    <t>Bulk update</t>
  </si>
  <si>
    <t>Documents  tab</t>
  </si>
  <si>
    <t>Self Navigation of CRM application and find below issues 
1 - Contract ID field is taking String Value.
2 - After finalising the sale user is unable to edit the header but the "Edit Header Information" option is displaying instead of "Show Header Information"
3- Wrong error message  "Error(s) have been detected in the below lots: - Lot ID 2"  is displaying instead of  "Please fill mandatory field"</t>
  </si>
  <si>
    <t>Rel 03-07-2023</t>
  </si>
  <si>
    <t>Test case updation and execution has been completed</t>
  </si>
  <si>
    <t>#CRME-858 - Defect | NP2N-716 -  Condemned beast lots are showing unsaved warning message despite no changes made</t>
  </si>
  <si>
    <t>#CRME-857 - Defect | NP2N-723 - Bulk updating breed does not produce the amended and adjusted invoices</t>
  </si>
  <si>
    <t>#CRME-857 - Defect | NP2N-723 - Bulk updating breed does not produce the amended and adjusted invoices 
#CRME-858 - Defect | NP2N-716 -  Condemned beast lots are showing unsaved warning message despite no changes made 
#CRME-859 - Defect | NP2N-709 - E-Contract CRM Lot Details screen is missing the Contract ID 
Test cases review and execution by siddharth sir, Also coordinate with Sidharth and sanjeev sir on CRM tickets</t>
  </si>
  <si>
    <t>Test case Review and execution</t>
  </si>
  <si>
    <t>#CRME-866 - INC0803034: Lot Navigation - Not working accurately for New Lots</t>
  </si>
  <si>
    <t xml:space="preserve">#CRME-861 - INC0760963 - Expired Agency Commission Error </t>
  </si>
  <si>
    <t xml:space="preserve">Self Navigation </t>
  </si>
  <si>
    <t>HR</t>
  </si>
  <si>
    <t>Holi Celebration</t>
  </si>
  <si>
    <t xml:space="preserve">#CRME-244 - Defect | Agency commission calculation incorrect </t>
  </si>
  <si>
    <t>#CRME-301 - EXT - 143 - Agency commission calculation - total calculated comm</t>
  </si>
  <si>
    <t xml:space="preserve">#CRME-461 - EXT - 177 - Calculation of Agency commission when more than one vendor is attached </t>
  </si>
  <si>
    <t>Agency Commission</t>
  </si>
  <si>
    <t>Self Navigation of Agency commission 
Create New agency
Create new Agent
Create new customer agent
Check Base commission rate
Check Total Calculate Percentage</t>
  </si>
  <si>
    <t xml:space="preserve">Self Navigation of CRM and finding some issues
1 - Internal Server Error message is displayed when user update Sale Header info.
2 - Scroll is not working properly when user add Agency Commission at the time of Adding new lot.
3 - Active Agency is not displaying when user add new agency commission
</t>
  </si>
  <si>
    <t>QA</t>
  </si>
  <si>
    <t>Nasstaging2</t>
  </si>
  <si>
    <t>#CRME-859 - Defect | NP2N-709 - E-Contract CRM Lot Details screen is missing the Contract ID</t>
  </si>
  <si>
    <t xml:space="preserve">#CRME-514 - EXT - 230 - Agency commission share amount does not appear in Commission paym1ent app </t>
  </si>
  <si>
    <t xml:space="preserve">#CRME-536 - EXT - 243  - Agency Selling should include shared commission </t>
  </si>
  <si>
    <t xml:space="preserve">#CRME-796 - EXT - 387 - Agency commission rounding issue on commission split report </t>
  </si>
  <si>
    <t>Master Data</t>
  </si>
  <si>
    <t>Manual testing</t>
  </si>
  <si>
    <t>Create new Agency and then check Commission on Handling Fee and  Commission on Buying Rebate with both add and subtract functionality
with various values and also discuss with Sidharth sir</t>
  </si>
  <si>
    <t>Create Auction and Private sales and verify the values in Commission Split Report
Also check handling fee and Buying rebate fee in the report when user take base commission rate as 0 and Total Calculated Percent  as 0.</t>
  </si>
  <si>
    <t xml:space="preserve">Manual testing and test case creation </t>
  </si>
  <si>
    <t>Daily Status meeting</t>
  </si>
  <si>
    <t>Discussion on daily status and assign projects</t>
  </si>
  <si>
    <t>Manual testing and test case creation according to Both cases</t>
  </si>
  <si>
    <t>Check the Total Calculated Percent (VC, BR &amp; HF) in Commission split report for
Base Commission rate - Turnover 
Total Commission Percentage - 25%
Commission on handling fee - ignore
Commission on Buying rebate - ignore</t>
  </si>
  <si>
    <t>Check the Total Calculated Percent (VC, BR &amp; HF) in Commission split report for
Base Commission rate - Vendor Commission 
Total Commission Percentage - 25%
Commission on handling fee - ignore
Commission on Buying rebate - ignore</t>
  </si>
  <si>
    <t>Create different Agencies for the verification of the following Commission
Base Commission rate  - Turnover/Vendor Commission/ None
Total Commission Percentage - With different values
Commission on handling fee - Add/Subtract/None
Commission on Buying rebate - Add/Subtract/None</t>
  </si>
  <si>
    <t>Create an Auction sale and check the Handling fee for add/subtract/none it's displaying in the commission Split report for Acution type Sales only.
Also, check the Commission on Buying rebate and commission on Handling fee when the user set base commission as Turnover &amp; Vendor Commission</t>
  </si>
  <si>
    <t>Self Navigation following Mater data Application
Livestock Search
Fee and Charges Category - Create a new category
Fee and charges Master - Create New record with new category</t>
  </si>
  <si>
    <t xml:space="preserve">Self-navigation of Fees &amp; Charges category 
Create a new Charges category in livestock activity </t>
  </si>
  <si>
    <t>Self-navigation of Fees &amp; Charges Master
Create New record 
activity - Livestock 
Fees &amp; Charges Category 
Fees &amp; Charges code</t>
  </si>
  <si>
    <t>Self Navigation of Fees &amp; Charges config
Create Various configuration and check their impact on when adding new lot</t>
  </si>
  <si>
    <t>Manual Testing and test case creation</t>
  </si>
  <si>
    <t>Check Lot Fees &amp; Charges for below condition 
Sliding Scale - Less than or Equal to
Calculation type - A
Unit Type - Per Head
Unit - 1
Charge Rate - 10%
Valid for third party - No
Feess as a Consequence - No
Consequence Feess and Charge Code - Mjb_test Fees (SAP01) (SAP01)</t>
  </si>
  <si>
    <t>Check Lot Fees &amp; Charges for below condition 
Sliding Scale - Greater than or Equal to
Calculation type - A
Unit Type - Per Head
Unit - 1
Charge Rate - 10%
Valid for third party - No
Feess as a Consequence - No
Consequence Feess and Charge Code - Mjb_test Fees (SAP01) (SAP01)</t>
  </si>
  <si>
    <t>Check Lot Fees &amp; Charges for below condition 
Sliding Scale - Yes
Calculation type - A
Fee Applied On - Sale/Lot
Fee Config Model - Range/Fixed/Sliding Scale/Incremental Range
Fee Calculated On - Total Head Per Vendor/Total Price Per Vendor/Avg Lot Price/Avg Weight/Price Per Head/Total Quantity Per Lot
Valid for third party - No
Feess as a Consequence - No
Consequence Feess and Charge Code - Mjb_test Fees (SAP01) (SAP01)</t>
  </si>
  <si>
    <t xml:space="preserve">Manual Testing </t>
  </si>
  <si>
    <t>Check Base commission rate in Commission split report with Sidharth sir of following case
Base Commission rate - 20% (For Turnover)
Relation Type - Buyer
Total Commission Percentage - 0%
Commission on handling Fees - ignore
Commission on Buying rebate - ignore
Commission on Per Unit - ignore
Customer - A &amp; AH</t>
  </si>
  <si>
    <t>Check Base commission rate in Commission split report with Sidharth sir of the following case
Base Commission rate - 20% (For Vendor Commission)
Relation Type - Buyer
Total Commission Percentage - 0%
Commission on handling Fees - ignore
Commission on Buying rebate - 
Customer - A &amp; AH</t>
  </si>
  <si>
    <t>Create multiples Fees &amp; Charges configurations and use them in CRM to check the Fees and Config Values</t>
  </si>
  <si>
    <t xml:space="preserve">Agency Master - Creation
Agent - Creation
Changes the values and mapping of data and create various agency commissions and also used it in the CRM when adding a lot
Also, coordinate with Sidharth sir on Master data and CRM 
</t>
  </si>
  <si>
    <t>Agency Commission - Mapping
Livestock Sales Creation and Mapping with Agency and Agent.
Calculation with Handling Fee
All Scenarios are mapped with Agency Commission as well as Vendor Commission.
Also, Coordinate with sidhart sir</t>
  </si>
  <si>
    <t>Check the Fees and Charges for following case in the CRM
Sliding Scale - None
Calculation type - A
Fee Applied On - Sale
Fee Config Model - Fixed
Fee Calculated On - Price Per Head
Unit Condition - GTE or LTE
Unit Range - 100
Min Rate - 10
Max Rate - 20
Valid for third party - No
Fees as a Consequence - No
Consequence Fees and Charge Code - Mjb_test Fees (SAP01) (SAP01)</t>
  </si>
  <si>
    <t>Manual testing and Test case creation</t>
  </si>
  <si>
    <t>Check the Fees and Charges for following case in the CRM
Sliding Scale - Less than or Equal to
Calculation type - A
Unit Type - Per Kg
Unit - 1
Charge Rate - 10%
Valid for third party - No
Fees as a Consequence - No
Consequence Fees and Charge Code - Mjb_test Fees (SAP01) (SAP01)</t>
  </si>
  <si>
    <t>#CRME-845 - Bulk Update vendor buyer issue prod</t>
  </si>
  <si>
    <t>#CRME-839 - Vendor buyer name fix in case of CV CB product</t>
  </si>
  <si>
    <t>Product</t>
  </si>
  <si>
    <t>Check Lot Fees &amp; Charges for below condition
Sliding Scale - Greater than or Equal to
Calculation type - A
Unit Type - Per Kg
Unit - 1
Charge Rate - 10%
Valid for third party - No
Fees as a Consequence - No
Consequence Fees and Charge Code - Mjb_test Fees (SAP01) (SAP01)</t>
  </si>
  <si>
    <t>Check Lot Fees &amp; Charges for below condition
Sliding Scale - None
Calculation type - A
Unit Type - Not selected
Unit - 1
Charge Rate - 25%
Valid for third party - No
Fees as a Consequence - Yes
Consequence Fees and Charge Code - Mjb_test Fees (SAP01) (SAP01)</t>
  </si>
  <si>
    <t>Check Lot Fees &amp; Charges for below condition
Sliding Scale - None
Calculation type - A
Unit Type - Not selected
Unit - 1
Charge Rate - 10%
Valid for third party - No
Fees as a Consequence - No
Consequence Fees and Charge Code - Mjb_test Fees (SAP01) (SAP01)</t>
  </si>
  <si>
    <t>Check Lot Fees &amp; Charges for below condition
Sliding Scale - LT or Eq
Calculation type - A
Unit Type - Not selected
Unit - 1
Charge Rate - 10%
Valid for third party - No
Fees as a Consequence - Yes
Consequence Fees and Charge Code - Mjb_test Fees (SAP01) (SAP01)</t>
  </si>
  <si>
    <t>Check Lot Fees &amp; Charges for below condition
Sliding Scale - GT or Eq
Calculation type - A
Unit Type - Not selected
Unit - 1
Charge Rate - 10%
Valid for third party - No
Fees as a Consequence - Yes
Consequence Fees and Charge Code - Mjb_test Fees (SAP01) (SAP01)</t>
  </si>
  <si>
    <t xml:space="preserve">Create various config and in Fees &amp; config master app
Check Company Master App and create new companies also create a new region, Division and Branches after meeting with Naveen sir 
</t>
  </si>
  <si>
    <t>NP2I-693 : UX/UI | My Sales - Total Sales (webapp)</t>
  </si>
  <si>
    <t>NP2I-699 : Core dev | My Sales Performance - Total Sales (webapp)</t>
  </si>
  <si>
    <t>NP2I-212 : Feature | My Sales Performance - Sales by Product Category</t>
  </si>
  <si>
    <t>NP2I-691 : UX/UI | My Sales - Sales by Product Category (webapp)</t>
  </si>
  <si>
    <t>NP2I-698 : Core dev | My Sales Performance - Sales by Product Category (webapp)</t>
  </si>
  <si>
    <t>NP2I-692 : UX/UI | My Sales - Sales by Product (webapp)</t>
  </si>
  <si>
    <t>NP2I-697 : Core dev | My Sales Performance - Sales by Product (webapp)</t>
  </si>
  <si>
    <t xml:space="preserve">Test case updation and execution </t>
  </si>
  <si>
    <t>#NP2I-1037 - Defect | My Sales Performance - The Vendor Commission column is only showing the amount without GST</t>
  </si>
  <si>
    <t>My Sale</t>
  </si>
  <si>
    <t>Sprint - 7</t>
  </si>
  <si>
    <t xml:space="preserve">At the time of test case execution, I found some following issues and also coordinate with Sumit for
Text is overlapping the search and delete icons in the Product category and Product search filter box
</t>
  </si>
  <si>
    <t>Check the My Sales page when the user creates an Auction and private type sale for the same customer as Vendor.</t>
  </si>
  <si>
    <t>Check the following case in My Sales 
 If the user adds a customer as a vendor in one lot and the same customer as a buyer in another, and then finalizes the sale, No data is reflected on the My Sales application.</t>
  </si>
  <si>
    <t>Check the following case in My Sales 
 When the user deletes the Vendor Commission and then finalizes the Sale but VC is displaying in My Sales data table</t>
  </si>
  <si>
    <t>Agent Master</t>
  </si>
  <si>
    <t xml:space="preserve">Create Multiple Agency and then associate this Agency with customers </t>
  </si>
  <si>
    <t>Connect multiple customers with Agent and then crate Sale through these Customer</t>
  </si>
  <si>
    <t>Manual navigation of My Sales page and found some issues
1-  Vendor commission total is displaying 0,739.20 instead of 739.20
2 - Decimal value is not displaying in the Quantity column</t>
  </si>
  <si>
    <t>Discuss with Sumit on following issues present in My Sales page
1-  Vendor commission total is displaying 0,739.20 instead of 739.20
2 - Decimal value is not displaying in the Quantity column3 - When the user deletes the Vendor Commission and then finalizes the Sale but VC is displaying in My Sales data table4 -If the user adds a customer as a vendor in one lot and the same customer as a buyer in another, and then finalizes the sale, No data is reflected on the My Sales application.</t>
  </si>
  <si>
    <t>#CRME-796 - EXT - 387 - Agency commission rounding issue on commission split report  -  Not Understand the Req and Testcase also</t>
  </si>
  <si>
    <t>#CRME-744 - EXT - 390 - PROD - Agency commission split report - commission calculated incorrectly CJ Turton - 1000048729</t>
  </si>
  <si>
    <t xml:space="preserve">#CRME-514 - EXT - 230 - Agency commission share amount does not appear in Commission payment app </t>
  </si>
  <si>
    <t>#C2MC-7576 - Share edit dashboard with multiple user</t>
  </si>
  <si>
    <t>Dashboard -Sharing</t>
  </si>
  <si>
    <t>3.2.2</t>
  </si>
  <si>
    <t xml:space="preserve">#CRME-470 - Wool - Agency commission monthly statement </t>
  </si>
  <si>
    <t>Manual Navigation and understanding of the requirement with Sanjeev sir, Sidharth sir and Shahnawaz Sir.</t>
  </si>
  <si>
    <t>Test case execution for self understanding</t>
  </si>
  <si>
    <t>#CRME-869 - Defect | Reversals cannot be finalised when Quantity is Changed &amp; Breed exists
Manual navigate the ticket for following conditions:-
1 - Sale # 1000038188 Without Breed
 Auction   Prime Fat
Simple Reversal
 2 - Sale # 1000038190 With Breed
 Auction   Prime Fat 
Simple Reversal
3 - Sale # 1000038192
 Private    Store 
 Condemned Beast
4 - Sale # 1000038193
 Auction   Prime Fat
 Condemned  Beast
5 - Sale # 1000038194
 Auction   Prime Fat
 Condemned  Beast 
For multiple Lot
 6 - Sale # 1000038196
Check Editable fields</t>
  </si>
  <si>
    <t>Cloud Staging</t>
  </si>
  <si>
    <t>#C2MC-7569 - Blocker diagram widget enhancements.
#C2MC-7576 - Share edit dashboard with multiple user</t>
  </si>
  <si>
    <t xml:space="preserve">Meeting with Shahnawaz sir &amp; Mrinal Sir for understanding the tickets </t>
  </si>
  <si>
    <t>Blocker Diagram
Role-Based sharing</t>
  </si>
  <si>
    <t>Role-Based sharing</t>
  </si>
  <si>
    <t>#C2MC-7625 - C2m&gt;&gt;Dashboard_Properties&gt;&gt;Table headr is not freeze for Specific-User &amp; Role-based New</t>
  </si>
  <si>
    <t>#C2MC-7626 - C2M&gt;&gt;Manage-Role Application&gt;&gt;  Role-Name field is not taking values as per validation message.</t>
  </si>
  <si>
    <t>Dash-Properties</t>
  </si>
  <si>
    <t>Manage Role</t>
  </si>
  <si>
    <t>Self Navigation and test case creation in Process</t>
  </si>
  <si>
    <t>New ticket creation has been completed</t>
  </si>
  <si>
    <t>#CRME-818 - Livestock Sales: Unable to Reverse few finalised sales</t>
  </si>
  <si>
    <t xml:space="preserve">#CRME-712 - Default 'Configure View' is removed when moved to Reversal Sale </t>
  </si>
  <si>
    <t xml:space="preserve">#CRME-621 - EXT - CRM-740 - Condemned beast transaction type shows Sale reversal - completion report </t>
  </si>
  <si>
    <t xml:space="preserve">#CRME-666 - CRM - 988 -Condemned Beast reversal sale - Modifiable lot details fields </t>
  </si>
  <si>
    <t xml:space="preserve">#CRME-553 - EXT - 263 - Reversal proceed XML files require updated payment due date </t>
  </si>
  <si>
    <t>#CRME-427 - EXT -- 409 -  301 - JV CR - Documents - linking reversal with original documents WIP</t>
  </si>
  <si>
    <t xml:space="preserve">#CRME-556 - Reversal Sale 1000026358 - failed to produce Documents  execution </t>
  </si>
  <si>
    <t>#CRME-395 - EXT - CRME1-159 - User has the ability to delete fees from Sale summary after reversal (condemned beasts)</t>
  </si>
  <si>
    <t xml:space="preserve">#CRME-427 - EXT -- 409 -  301 - JV CR - Documents - linking reversal with original documents Test case execution </t>
  </si>
  <si>
    <t xml:space="preserve">#CRME-270 - EXT - 90 - Reversal transactions do not appear for Agency - commission split report </t>
  </si>
  <si>
    <t xml:space="preserve">#CRME-216 - EXT | CRME1-33- CRM-844 | Document Number not available in Completion report for sale reversal and sales in draft </t>
  </si>
  <si>
    <t>#C2MC-7521 - Modification in APIs for Image Marker Group widget</t>
  </si>
  <si>
    <t>#C2MC-7618 - INC0758502: Urgent - MyFeeds Queries refresh is not completing</t>
  </si>
  <si>
    <t>Test case execution in process</t>
  </si>
  <si>
    <t>QA Pending PreProd</t>
  </si>
  <si>
    <t>#CRME-868 - Nutrien: INC0813613, PIS-842, CRM, Plasma Transactions are duplicated in SAP</t>
  </si>
  <si>
    <t xml:space="preserve">#CRME-54 - Reversing a multi-company sale </t>
  </si>
  <si>
    <t xml:space="preserve">#CRME-502 - EXT 236-- Amended/Adjusted tax invoices not generating correctly after bulk update </t>
  </si>
  <si>
    <t>#CRME-514 - EXT - 230 - Agency commission share amount does not appear in Commission payment app</t>
  </si>
  <si>
    <t>Apr-15-2023</t>
  </si>
  <si>
    <t>Test case execution for self understanding
Issue - Sale Commissin is not displaying in Agency Payment Master App after finalizing the sale with one or multiple aganecy</t>
  </si>
  <si>
    <t>Test case execution for self understanding Completed</t>
  </si>
  <si>
    <t>Transaction</t>
  </si>
  <si>
    <t>Test case updation and execution Completed</t>
  </si>
  <si>
    <t>Test case execution has been Completed</t>
  </si>
  <si>
    <t xml:space="preserve">#CRME-855 - Defect | NP2N-727/713: Age field inconsistencies &amp; redundancies </t>
  </si>
  <si>
    <t xml:space="preserve">#CRME-854 - Defect | NP2N-726 - Breed selection is not a valid combination </t>
  </si>
  <si>
    <t>Add Lot</t>
  </si>
  <si>
    <t xml:space="preserve">#CRME-865 -INC0791377 - Livestock Search performance </t>
  </si>
  <si>
    <t>Search anywhere in CRM</t>
  </si>
  <si>
    <t>Invoicing XML</t>
  </si>
  <si>
    <t>Create a sale and then invoice it and Compare the GLXML with the given excel files
Create multiple lots and then invoice it and Compare lots GLXML with the Standard excel and found some code values.</t>
  </si>
  <si>
    <t>Self Navigation for understanding</t>
  </si>
  <si>
    <t>Proceed XML</t>
  </si>
  <si>
    <t>Create one or multiple sale and invoice it and compare the Proceed GLXML with Excel files
Finding some code description and also check code for alphabatical codes</t>
  </si>
  <si>
    <t xml:space="preserve">#CRME-804 - EXT - 289 - Bulk Update issues for commission when updating vendor branch </t>
  </si>
  <si>
    <t>#CRME-758 - EXT - 363 - Bulk update - remove agent requires refresh to reflect changes  - Found issue Grid slider is doing unexpacted behaviour</t>
  </si>
  <si>
    <t>#CRME-570 - CRME1-270 - Unable to update acc sale reference through bulk update</t>
  </si>
  <si>
    <t xml:space="preserve">#CRME-334 - PROD - Bulk updating the sale after invoicing incorrectly produces amendments </t>
  </si>
  <si>
    <t>#CRME-334 - PROD - Bulk updating the sale after invoicing incorrectly produces amendments</t>
  </si>
  <si>
    <t xml:space="preserve">#CRME-537 - EXT - 253 - Bulk updating branches causing field to populate incorrectly - undefined </t>
  </si>
  <si>
    <t>Product Breed</t>
  </si>
  <si>
    <t>Article Code</t>
  </si>
  <si>
    <t>Saleyard Provider</t>
  </si>
  <si>
    <t>Freight Master</t>
  </si>
  <si>
    <t>Weight Band Master</t>
  </si>
  <si>
    <t>Age Band Master</t>
  </si>
  <si>
    <t>Product Category Master</t>
  </si>
  <si>
    <t xml:space="preserve">Create New Product category
Create New Product
Create New Breed 
Check all functionality like bulk update, Export filters </t>
  </si>
  <si>
    <t>Self navigation</t>
  </si>
  <si>
    <t>Create New products and Breed and check their reflection on CRM sale creation and found issue
1. Notes are not deleting</t>
  </si>
  <si>
    <t>Check the data and check filters also</t>
  </si>
  <si>
    <t>"Self Navigation of Saleyard Provide and found below issues:
1. Create record button is not available
2. Bulk upload also not working and it's giving an ""Internal Error"" message
3. Global Filter is not working for the ""Created By""  ""Date Created"" ""Modified By"" and ""Date Modified"" columns.
4. Click on select all records and export in excel and pdf, but only the first page's records are exported."</t>
  </si>
  <si>
    <t xml:space="preserve"> Check the all Grid filters, View and bulk upload found some below issues
1. + icon is not displaying so unable to create a new record. Also, no data is available in the app.
2. "Internal Error"" message is displaying"</t>
  </si>
  <si>
    <t>3rd Party and Agency Payment Terms</t>
  </si>
  <si>
    <t>WFI Agent Branch</t>
  </si>
  <si>
    <t>Transaction Type Master</t>
  </si>
  <si>
    <t>Sale Type Master</t>
  </si>
  <si>
    <t>Transaction Type Sale Type &amp; Product Category Map</t>
  </si>
  <si>
    <t>Product Master</t>
  </si>
  <si>
    <t>Agency Master</t>
  </si>
  <si>
    <t>Customer Agent</t>
  </si>
  <si>
    <t>Self Navigation has been Completed but not able to understand its impact on the sale</t>
  </si>
  <si>
    <t>Do Self-navigation and found an issue
1. Unable to create New Record</t>
  </si>
  <si>
    <t>"Self Navigation has been Completed, Mapping the Product Category, Sale type and Transaction type,check filters and also check export functionality and found below issue
1. Notes are not deleted"</t>
  </si>
  <si>
    <t>"Self Navigation has been Completed, Create new Sale and check its impact at the time of sale creation, check filters and also check export functionality and found below issue
1. Notes are not deleted"</t>
  </si>
  <si>
    <t>"Self Navigation has been Completed, Create new Transaction type check filters and also check export functionality and found the below issue
1. Notes are not deleted"</t>
  </si>
  <si>
    <t>"Self Navigation has been Completed, Create new product and check its impact on sale and found below issue
1. Notes are not deleting"</t>
  </si>
  <si>
    <t xml:space="preserve">"Self Navigation has been Completed 
Create New agency and also check its filters, bulk upload and export functionality
</t>
  </si>
  <si>
    <t xml:space="preserve">"Self Navigation has been Completed 
Create New agent and also check its filters, bulk upload and export functionality
</t>
  </si>
  <si>
    <t xml:space="preserve">"Self Navigation has been Completed 
Create New customer agent, Create new sale and check created agent is displaying in agency commission or not and also check its filters, bulk upload and export functionality
</t>
  </si>
  <si>
    <t>Tax Invoice</t>
  </si>
  <si>
    <t>Self-Navigation for understanding</t>
  </si>
  <si>
    <t>Create a new sale with nutrien customers and then add a lot with Nutrien vendor Buyer after that invoice selected the sale.
Change the Vendor Buyer of the lot then invoice the sale but Nutrien and BR&amp;C both company invoice are generating instead of BR&amp;C
Also  coordinate with sidharth sir</t>
  </si>
  <si>
    <t>Company Master</t>
  </si>
  <si>
    <t>Activity Master</t>
  </si>
  <si>
    <t>Region Master</t>
  </si>
  <si>
    <t>Division Master</t>
  </si>
  <si>
    <t>Suburb Postcode Master</t>
  </si>
  <si>
    <t>Customer Master</t>
  </si>
  <si>
    <t>Fees &amp; Charges Config</t>
  </si>
  <si>
    <t>Handling Fee</t>
  </si>
  <si>
    <t>Buyer Branch Rebate</t>
  </si>
  <si>
    <t>"Self Navigation has been completed and found below issues
1. Processing icon is displaying and user unable to create record when selecting Postal code 
2. Notes are not deleting
3. User is unable to download uploaded notes
4. Global filter is not working for below columns
Date Modified
Date Created
Create by
Modified by"</t>
  </si>
  <si>
    <t>"Self Navigation has been completed and found below issues
1. Notes are not deleting
2. User is unable to download uploaded notes
3. Global filter is not working for below columns
Date Modified
Date Created
Create by
Modified by"</t>
  </si>
  <si>
    <t>"Self Navigation has been completed
1. Notes are not deleting
2. User is unable to download uploaded notes
3. Global filter is not working for below columns
Date Modified
Date Created
Create by
Modified by
4. Total records are displaying 16 but only 14 record is available"</t>
  </si>
  <si>
    <t>"Self Navigation has been completed
1. Notes are not deleting
2. User is unable to download uploaded notes
3. Global filter is not working for below columns
Date Modified
Date Created
Create by
Modified by
4. Total records are displaying 35 but only 24 record is available"</t>
  </si>
  <si>
    <t>"Self Navigation has been completed
1. Notes are not deleting
2. User is unable to download uploaded notes
3. Global filter is not working for below columns
Date Modified
Date Created
Create by
Modified by</t>
  </si>
  <si>
    <t>"Self Navigation has been completed and found below issues
1. Total records are displaying 350063 but only 334401 record is available
2. DMO name is displaying instead of company name in Company column
3. DMO name is displaying instead of Branch name in Livestock Branch column
4. Global filter is not working for below columns
Date Modified
Date Created
Create by
Modified by"</t>
  </si>
  <si>
    <t>"Self Navigation has been Completed found below issue
1. Notes are not deleting
2. User is unable to download uploaded notes
3. Global filter is not working for below columns
Date Modified
Date Created
Create by
Modified by
4. Total records are displaying 6036 but only 887 record is available"</t>
  </si>
  <si>
    <t>"Self Navigation has been Completed found below issue
1. Notes are not deleting
2. User is unable to download uploaded notes
3. Global filter is not working for below columns
Date Modified
Date Created
Create by
Modified by
4. Total records are displaying 30 but only 16 record is available"</t>
  </si>
  <si>
    <t>"Self Navigation has been Completed found below issue
1. Notes are not deleting
2. User is unable to download uploaded notes
3. Global filter is not working for below columns
Date Modified
Date Created
Create by
Modified by
4. Total records are displaying 39 but only 11 record is available"</t>
  </si>
  <si>
    <t>Branch Master</t>
  </si>
  <si>
    <t>Saleyard Master</t>
  </si>
  <si>
    <t>Branch Saleyard</t>
  </si>
  <si>
    <t>Saleyard Aliases</t>
  </si>
  <si>
    <t>Vendor Commission</t>
  </si>
  <si>
    <t>"Self Navigation has been completed
1. Notes are not deleting
2. User is unable to download uploaded notes
3. Global filter is not working for below columns
Date Modified
Date Created
Create by
Modified by
4. Total records are displaying 35 but only 24 records are displaying after exporting"</t>
  </si>
  <si>
    <t>"Self Navigation has been completed
1. Notes are not deleting
2. User is unable to download uploaded notes
3. Global filter is not working for below columns
Date Modified
Date Created
Create by
Modified by
4. Unable to Create New Record, Data is not getting in State auto complete search box</t>
  </si>
  <si>
    <t xml:space="preserve">"Self Navigation has been completed
1. Notes are not deleting
2. User is unable to download uploaded notes
3. Global filter is not working for below columns
Date Modified
Date Created
Create by
Modified by
</t>
  </si>
  <si>
    <t>Self Navigation has been completed
1. Notes are not deleting
2. User is unable to download uploaded notes
3. Global filter is not working for below columns
Date Modified
Date Created
Create by
Modified by
4. DMO name is displaying instead of Saleyard Provider Code in 'Saleyard Provider Code' column
5. DMO name is displaying instead of SAP Number in 'SAP Number' column</t>
  </si>
  <si>
    <t>"Self Navigation has been completed
1. Notes are not deleting
2. User is unable to download uploaded notes
3. Global filter is not working for below columns
Date Modified
Date Created
Create by
Modified by
4. Total records are displaying 243357 but only 31839 records are displaying after exporting
5. When user is exporting all records in Pdf, it's taking too much time"</t>
  </si>
  <si>
    <t>"Self Navigation has been completed
1. Notes are not deleting
2. User is unable to download uploaded notes
3. Global filter is not working for below columns
Date Modified
Date Created
Create by
Modified by
4. Total records are displaying 46823 but only 2485 records are displaying after exporting</t>
  </si>
  <si>
    <t>NP2I-208 : Create UX/UI for Market Report Data table (mobile)</t>
  </si>
  <si>
    <t>NP2I-8 : Core dev | Market Report Data table (mobile)</t>
  </si>
  <si>
    <t>#NP2I-924 - EXT Defect | Market Report - Summary - 'Sale Date' selection needs to show Australian format</t>
  </si>
  <si>
    <t>#NP2I-800 - Defect | Market Report - Data table - Report drafted by user1 is visible to user2</t>
  </si>
  <si>
    <t>#NP2I-901 - Core Dev | Market Reports - Report header should be "Edit Report" for already created report on editing</t>
  </si>
  <si>
    <t>#NP2I-573 - Defect | Market Report - Data table - Download option available for draft reports also</t>
  </si>
  <si>
    <t xml:space="preserve">NP2I-361 : Create UX for Market report - download </t>
  </si>
  <si>
    <t xml:space="preserve">NP2I-363 : Core dev | Market Report - Download (mobile) </t>
  </si>
  <si>
    <t>NP2I-456 : Create UX/UI for Market Reports download</t>
  </si>
  <si>
    <t xml:space="preserve">#NP2I-394 - Create UX/UI - Market report download </t>
  </si>
  <si>
    <t>#NP2I-715 - Core dev | Market report data table - Grey and Green bars not shown for draft and published reports</t>
  </si>
  <si>
    <t>NP2I-348 : Create UX/UI for Market Report Summary - entry (mobile)</t>
  </si>
  <si>
    <t>NP2I-384Core dev | Market Report - Summary (mobile)</t>
  </si>
  <si>
    <t>#NP2I-704 - Core dev | Market Report - Summary - Location field data should be fetched from Saleyard Provider master data application</t>
  </si>
  <si>
    <t>#NP2I-1090 - Defect | Market Report - Summary - Expired value appearing in Location field</t>
  </si>
  <si>
    <t>#NP2I-558 - Defect | Add Market Report - Summary - In dropdown search Agent is unable to search with multiple character and with code</t>
  </si>
  <si>
    <t>#NP2I-767 - Defect | Market Report - Summary - Expired sale type available to select in Sale Type drop down</t>
  </si>
  <si>
    <t>#NP2I-907 - Defect | Market Report Summary - Extra values are appearing for Sale Type* fields</t>
  </si>
  <si>
    <t>#NP2I-783 - Core Dev | Market Reports - Summary - Attachments - Video Upload</t>
  </si>
  <si>
    <t>#NP2I-743 - CR | Market Report - Add file functionality is not working {Android/IOS}</t>
  </si>
  <si>
    <t>#NP2I-741 - Defect | Market Report - Summary - Attachments - Upload multiple files {Android}</t>
  </si>
  <si>
    <t>#NP2I-670 - Defect | Market Report - Published Report - Download and share functionality not working for Published Reports(IOS/Android)</t>
  </si>
  <si>
    <t>#NP2I-1023 - New Requirement | Market Report - Details - Hide 'Details' and 'Attachments' section when there is no data</t>
  </si>
  <si>
    <t>#NP2I-576 - Defect | Market Report - Data table - Created market reports not showing on data table</t>
  </si>
  <si>
    <t>#NP2I-972 - Defect | Market Report - Summary - Image preview size is small</t>
  </si>
  <si>
    <t>#NP2I-583 - Core dev | Market Reports - Details - Opening attachments</t>
  </si>
  <si>
    <t>#NP2I-768 - Defect | Market Report - Delete Report - Agent not able to delete a Draft/Published market report(IOS/ Android)</t>
  </si>
  <si>
    <t>#NP2I-1093 - Defect | Market Report - User not able to delete report and Application should be navigated to data table on deletion of a report</t>
  </si>
  <si>
    <t xml:space="preserve">#NP2I-1113 - Defect | Market Report - After Draft/Published report deletion no message is displayed </t>
  </si>
  <si>
    <t>#NP2I-873 - CR | Market Report - Summary - MP4 MOV tag missing and file size mismatch</t>
  </si>
  <si>
    <t>NP2I-209 : Create UX/UI for Market Report Lot - entry (mobile)</t>
  </si>
  <si>
    <t>#NP2I-668 - Defect | Market Report - Summary - Irregularities in popup messages related to summary</t>
  </si>
  <si>
    <t>#NP2I-1064 - Defect | Market Report - User is not able to upload audio and stream audio and video files</t>
  </si>
  <si>
    <t>#NP2I-918 - Defect | Market Report - Deleted attachment showing again</t>
  </si>
  <si>
    <t>#NP2I-875 - Defect | Market Report - Summary - Attachments - Agent is unable to view the uploaded file</t>
  </si>
  <si>
    <t>#NP2I-1114 - Defect | Market Report - Summary - Attachments- Duplicate files are allowed {Android/iOS}</t>
  </si>
  <si>
    <t>#NP2I-559 - Defect | Add market report - Summary - Title is marked red on saving while it is non mandatory field</t>
  </si>
  <si>
    <t>#NP2I-920 - Defect | Market Report - Details - Dropdown keeps open when tabs are switched</t>
  </si>
  <si>
    <t>#NP2I-744 - Core dev | Market Report - Details - Breed, Product filter by Product Category (Android/IOS)</t>
  </si>
  <si>
    <t>Sprint - 8</t>
  </si>
  <si>
    <t>NP2I-14 : Core dev | Market Report - Lot Entry (mobile)</t>
  </si>
  <si>
    <t>#NP2I-1018 - New Requirement | Market Report - Details - 'Movement' and 'Price Change</t>
  </si>
  <si>
    <t>#NP2I-1094 - Defect | Market Reports - Details - User can save lot with Price change value without selecting 'Movement' value</t>
  </si>
  <si>
    <t>#NP2I-1089 - Defect | Market Report - Details - 'Movement' value is shown on the downloaded PDF while not selected in Lot Details page</t>
  </si>
  <si>
    <t>#NP2I-783 - Core Dev | Market Reports - Summary - Attachments</t>
  </si>
  <si>
    <t>#NP2I-985 - Defect | Market Report - Details - Garbage values getting saved with dropdown values</t>
  </si>
  <si>
    <t>#NP2I-1051 - Defect | Market Report - Lot Details - Weight Range and Price range showing same values in Lot banner</t>
  </si>
  <si>
    <t>#NP2I-1203 - Defect | Market Report - Details - At the View page Title alignment is not centred and shifted to left</t>
  </si>
  <si>
    <t xml:space="preserve">#NP2I-1204 - Defect | Market Report - Details - Error message is not displaying when user is uploading &gt;30MB file </t>
  </si>
  <si>
    <t xml:space="preserve">#NP2I-1205 - Defect | Market Report - Details - Movement is not displaying deselect bydefault </t>
  </si>
  <si>
    <t>#NP2I-829 - Core Dev | My Sales - Online (mobile)</t>
  </si>
  <si>
    <t>#NP2I-215 - UX/UI | My Sales Performance - Sales by Product (mobile) v2</t>
  </si>
  <si>
    <t>Market Reports - Mobile</t>
  </si>
  <si>
    <t xml:space="preserve">Rquirement understanding </t>
  </si>
  <si>
    <t>New ticket creation also coordinate with Shubham</t>
  </si>
  <si>
    <t>My Sales- Mobile</t>
  </si>
  <si>
    <t>#NP2I-1207 - Defect | Market Price - Logo Colour has been changed in bottom navigation</t>
  </si>
  <si>
    <t>NP2I-829 - Core Dev | My Sales - Online (mobile)</t>
  </si>
  <si>
    <t>#NP2I-215 - UX/UI | My Sales Performance - Sales by Product (mobile) v2 - Completed</t>
  </si>
  <si>
    <t>NVD - Documents</t>
  </si>
  <si>
    <t>Create multiple sales for checking NVD documents
Also, check the test cases and some scenarios for NVD documents for single lot and multiple lot</t>
  </si>
  <si>
    <t>#NP2I-211 - Feature | My Sales Performance - Total Sales</t>
  </si>
  <si>
    <t>#NP2I-212 - Feature | My Sales Performance - Sales by Product Category</t>
  </si>
  <si>
    <t>#NP2I-213 - Feature | My Sales Performance - Sales by Product</t>
  </si>
  <si>
    <t>Meeting with sir on LiveStock 2.0
My Sales module
Market Price
Market Report
Also discuss with Sir regards My Sales module in mobile and reflection of data through single or multiple agent</t>
  </si>
  <si>
    <t>Meeting and Manual testing</t>
  </si>
  <si>
    <t>Meeting with Sanjeev sir on Daily task</t>
  </si>
  <si>
    <t>Coordinate with Sumit for mapping user story in the test case and also discuss on My Sales app</t>
  </si>
  <si>
    <t xml:space="preserve">Plasma 2.0 Application is not working </t>
  </si>
  <si>
    <t xml:space="preserve">Self navigation and test case updating in My Sales Module
Check the Scenarios with on or multiple agents
</t>
  </si>
  <si>
    <t>Market Reports- Mobile</t>
  </si>
  <si>
    <t>IOS v - 1.0.31</t>
  </si>
  <si>
    <t>#NP2I-899 - Defect | Market Report - Lot Details - Kebab menu should collapse when clicked again</t>
  </si>
  <si>
    <t>NP2I-357 : Create UX/UI for Market Report Summary - view (mobile)</t>
  </si>
  <si>
    <t xml:space="preserve">#NP2I-567 - Defect | Market reports are not opening on a single tap </t>
  </si>
  <si>
    <t>Get together with HR</t>
  </si>
  <si>
    <t>#NP2I-457 - Core Dev | Offline Functionality - Get Market Reports details</t>
  </si>
  <si>
    <t>NP2I-12 : Core dev | Market Reports - Data table filtering (mobile)</t>
  </si>
  <si>
    <t>NP2I-358 : Create UX/UI for Market Reports - Data table filtering (mobile)</t>
  </si>
  <si>
    <t>NP2I-351 : Create UX/UI for Market Report Keyword search (mobile)</t>
  </si>
  <si>
    <t>NP2I-419 : Core dev | Market report - Keyword search (mobile)</t>
  </si>
  <si>
    <t xml:space="preserve"> #NP2I-898 - Defect | Market Report - Lot Details - Image icon showing on lots having no attachment</t>
  </si>
  <si>
    <t>#NP2I-895 - Defect | Market Report - Summary - Offline - Attachment not visible on creating market report offline in Market Report View page</t>
  </si>
  <si>
    <t xml:space="preserve">#NP2I-1242 - Defect | Market Reports - Breed and Product is not displaying after edit the lot </t>
  </si>
  <si>
    <t xml:space="preserve">#NP2I-1243 - Defect | Market Reports - Agent is not able to add lot in offline mode </t>
  </si>
  <si>
    <t>New Ticket Creation</t>
  </si>
  <si>
    <t>Self navigation of My Sales
Creation new Agency, Agnet and customer Agent
Create and finalise sale with associated customer
My Sales page is not opening in the mobile(Android and iOS)</t>
  </si>
  <si>
    <t>IOS v - 1.0.32
Android v - 1.0.32</t>
  </si>
  <si>
    <t>#NP2I-1246 - Defect | My Sales - Unable to open My Sales App a processing icon is displaying</t>
  </si>
  <si>
    <t>IOS v - 1.0.32
Android v - 1.0.32</t>
  </si>
  <si>
    <t>Reopen</t>
  </si>
  <si>
    <t>Manual Navigation and test case execution</t>
  </si>
  <si>
    <t xml:space="preserve">Self navigation of My Sales page
1. For expired agency
2. Expired agent or expires agent after sale finalisation
3. Check for expire customer agent or expire after sale finalisation
</t>
  </si>
  <si>
    <t>Test case execution WIP</t>
  </si>
  <si>
    <t>#NP2I-411 - UX | Market Pricing - Collapsed Card View (webapp)</t>
  </si>
  <si>
    <t>#NP2I-414 - Core dev | Market Pricing - Collapsed Card View (webapp)</t>
  </si>
  <si>
    <t>#NP2I-1045 - Core dev | Market Pricing - Historical - MLA pricing Cards</t>
  </si>
  <si>
    <t>#NP2I-366 - Core dev | Market Pricing - Setup - Historical (webapp)</t>
  </si>
  <si>
    <t>#NP2I-1152 - Defect | Market pricing set-up (historical) - remove codes from Channels and Sale types</t>
  </si>
  <si>
    <t xml:space="preserve">#NP2I-1044 - UX | Market pricing - Change to sequence of fields in the article selection section </t>
  </si>
  <si>
    <t>Application is not working</t>
  </si>
  <si>
    <t>Market Prices- Web</t>
  </si>
  <si>
    <t>#NP2I-1004 - Defect | When field is not selected - selection should not show 'All'</t>
  </si>
  <si>
    <t>#NP2I-1046 - UX | Market Pricing - Historical - MLA pricing Cards (webapp)</t>
  </si>
  <si>
    <t xml:space="preserve">#NP2I-751 - Core dev | Market Pricing - Card Preview (webapp) </t>
  </si>
  <si>
    <t>#NP2I-748 - UX | Market Pricing - Card Preview (webapp)</t>
  </si>
  <si>
    <t>#NP2I-933 - UX | Market Pricing LIVE - Results (Data Table) (webapp)</t>
  </si>
  <si>
    <t>#NP2I-714 - UX | Market Pricing - Setup Live (webapp)</t>
  </si>
  <si>
    <t>Self navigation of Market Prices and find some queries need to discuss
1. When Agent creating card of following data
View Type - History
Display type - channel
It's displaying location instead of channel</t>
  </si>
  <si>
    <t xml:space="preserve">Manual navigation </t>
  </si>
  <si>
    <t>Mareket Reports - Web</t>
  </si>
  <si>
    <t>IOS App version - 1.0.33</t>
  </si>
  <si>
    <t>#NP2I-1259 - Defect | Market Reports - Agent unable to add Market Reports</t>
  </si>
  <si>
    <t>New Ticket creation</t>
  </si>
  <si>
    <t>#NP2I-997 - Defect | Market Reports - After deletion of the record, the user does not return to the Market Report page</t>
  </si>
  <si>
    <t>Ticket Status - Reopen</t>
  </si>
  <si>
    <t>Ticket Status - On hold</t>
  </si>
  <si>
    <t>Test case Execution review by Naveen sir</t>
  </si>
  <si>
    <t>Manual navigation</t>
  </si>
  <si>
    <t>Manual navigation of master application and found some issues which has mentioned on onederive 
Meeting with Sanjeev sir on daily task</t>
  </si>
  <si>
    <t>Weighing Location</t>
  </si>
  <si>
    <t>Manual navigation of master application and found some issues which has mentioned on onederive also raise bug for the same</t>
  </si>
  <si>
    <t xml:space="preserve">#NP2I-1307 - Defect(NASS2) | Master Data - Age Band Master - Agent unable to create record </t>
  </si>
  <si>
    <t xml:space="preserve">#NP2I-1313 - Defect(NASS2) | Master Data - There is no limit present in the View Name field </t>
  </si>
  <si>
    <t xml:space="preserve">#NP2I-1325 - Defect(NASS2) | Master Data - Weight Band Master - unnecessary Test label is displaying at the time of record creation </t>
  </si>
  <si>
    <t>#NP2I-1326 - Defect(NASS2) | Master Data - DMOs Name are displaying in multiple App after Bulk Uploading - New</t>
  </si>
  <si>
    <t>Master Data App</t>
  </si>
  <si>
    <t xml:space="preserve">New Ticket Creation </t>
  </si>
  <si>
    <t>Sprint - 9</t>
  </si>
  <si>
    <t xml:space="preserve">#NP2I-1330 - Defect(NASS2) | Master Data - DMOs Name are displaying instead of Agency name </t>
  </si>
  <si>
    <t xml:space="preserve">#NP2I-1332 - #NP2I-1307 - Defect(NASS2) | Master Data - Product Master - DMOs arrangement is not proper at the time of record creation </t>
  </si>
  <si>
    <t xml:space="preserve">#NP2I-1336 - Defect(NASS2) | Master Data - Branch Master - Agent unbale to create new record </t>
  </si>
  <si>
    <t>Beanch Master</t>
  </si>
  <si>
    <t>Agent Commission Share</t>
  </si>
  <si>
    <t>Vendor Buyer Payment Term</t>
  </si>
  <si>
    <t>Fees &amp; Charges Category</t>
  </si>
  <si>
    <t>Fees &amp; Charges Master</t>
  </si>
  <si>
    <t>WFI Data Master</t>
  </si>
  <si>
    <t>WFI Data List</t>
  </si>
  <si>
    <t>Buyer Delivery Location</t>
  </si>
  <si>
    <t>Product Family</t>
  </si>
  <si>
    <t xml:space="preserve">#NP2I-1347 - Defect(NASS2) | Master Data - Product Family - Create &amp; Save button are not displaying at the time of record creation </t>
  </si>
  <si>
    <t xml:space="preserve">#NP2I-1355 - Defect | Market Report (NASSTAGING2) - SaleType drop-down  - no values are displaying </t>
  </si>
  <si>
    <t xml:space="preserve">#NP2I-1357 - #NP2I-1355 - Defect | Market Report (NASSTAGING2) - When agent is adding Market Report in Web, it's not reflecting on Mobile </t>
  </si>
  <si>
    <t>Android app version - 1.0.37</t>
  </si>
  <si>
    <t>Android app version - 1.0.39
iOS app version - 1.0.39</t>
  </si>
  <si>
    <t xml:space="preserve">#NP2I-1246 - Defect | My Sales - Unable to open My Sales App a processing icon is displaying </t>
  </si>
  <si>
    <t xml:space="preserve">#NP2I-1372 - Defect | My Sales  - Nutrien Logo is right shifted on My Sales page (NASSTG2) </t>
  </si>
  <si>
    <t xml:space="preserve">#NP2I-1376 - Defect | My Sales - Sale is not deducting from the Data table after Sale Reversal(NASSTG2) </t>
  </si>
  <si>
    <t>#NP2I-1374 - Defect | My Sales - Data is not updating after switching toggle(NASSTG2)</t>
  </si>
  <si>
    <t>Test case execution ticket Status - Closed</t>
  </si>
  <si>
    <t>#NP2I-1390 - Defect | Market Prices - Validation message alignment is not proper in "Age Range "fields(NASSTG2)</t>
  </si>
  <si>
    <t>#NP2I-1389 - Defect | Market Prices - Validation message alignment is not proper in "Weight Range"fields(NASSTG2)</t>
  </si>
  <si>
    <t>#NP2I-1282 - Requirement | Market pricing - Setup - Weight Range selection - remove 'kg'</t>
  </si>
  <si>
    <t>#NP2I-1277 - Requirement | Market pricing - Setup - Age Range selection - remove 'mo'</t>
  </si>
  <si>
    <t>Test case execution ticket Status - Reopen</t>
  </si>
  <si>
    <t>Manua navigation and New Ticket creation</t>
  </si>
  <si>
    <t>Market Pricing- Mobile</t>
  </si>
  <si>
    <t>Android app version - 1.0.40
iOS app version - 1.0.40</t>
  </si>
  <si>
    <t xml:space="preserve">#NP2I-1338 - Defect(NASSTG2) | My Sales - My sales application keeps loading for a long and no data appears </t>
  </si>
  <si>
    <t xml:space="preserve">#NP2I-1277 - Requirement | Market pricing - Setup - Age Range selection - remove 'mo' </t>
  </si>
  <si>
    <t xml:space="preserve">#NP2I-1282 - Requirement | Market pricing - Setup - Weight Range selection - remove 'kg' </t>
  </si>
  <si>
    <t xml:space="preserve">#NP2I-1411 - Defect | My Sales - Data is not updating in BOUGHT tab(NASSTG2) </t>
  </si>
  <si>
    <t>#NP2I-1413 - Defect | My Sales - Sales by PRODUCTS table's row is not displaying proper(NASSTG2)</t>
  </si>
  <si>
    <t xml:space="preserve">#NP2I-1401 - Defect | Master Data - Unable to create new record(NASSTG2) </t>
  </si>
  <si>
    <t xml:space="preserve">#NP2I-1408 - Defect | Market Pricing - Main window has not fixed at the time of values selection from the dropdown(NASSTG2) </t>
  </si>
  <si>
    <t>Android app version - 1.0.42
iOS app version - 1.0.42</t>
  </si>
  <si>
    <t>Market Pricing - Mobile</t>
  </si>
  <si>
    <t>Manual Testing and new ticket creation</t>
  </si>
  <si>
    <t>Test case execution Ticket status - Closed</t>
  </si>
  <si>
    <t>Meeting with sir for understanding the graph</t>
  </si>
  <si>
    <t>manual testing</t>
  </si>
  <si>
    <t>#NP2I-1334 - Defect | Market Report Details(NASSTAGING2) - 'Breed' options are not available to select</t>
  </si>
  <si>
    <t>Market Report- Mobile</t>
  </si>
  <si>
    <t>Test case execution and  ticket Status - Closed</t>
  </si>
  <si>
    <t>Test case execution and ticket Status - Closed</t>
  </si>
  <si>
    <t>#NP2I-1415 - Defect | Market Reports - Main window has not been freeze at SUMMARY and DETAILS Page(NASSTG2)</t>
  </si>
  <si>
    <t>#NP2I-458 - Core Dev | Offline Functionality - Update Market Reports details</t>
  </si>
  <si>
    <t>Test case execution and ticket Status - Reopen</t>
  </si>
  <si>
    <t xml:space="preserve">#NP2I-1445 - Defect | Market Pricing - 'Create View' button is displaying instead of 'Save Changes'(NASSTG2) </t>
  </si>
  <si>
    <t xml:space="preserve">#NP2I-1448 - Defect | Market Prices - while editing the added card when Agent do any changes in "Title" it's also reflecting on header before click on Save Changes button(NASSTG2) </t>
  </si>
  <si>
    <t>Test case execution completed Ticket Status - Reopen</t>
  </si>
  <si>
    <t>Test case execution completed Ticket Status - Closed</t>
  </si>
  <si>
    <t xml:space="preserve">#NP2I-1389 - Defect | Market Prices - Validation message alignment is not proper in "Weight Range"fields(NASSTG2) </t>
  </si>
  <si>
    <t>#NP2I-1390 - Defect | Market Prices - Validation message alignment is not proper in "Age Range"fields(NASSTG2)</t>
  </si>
  <si>
    <t xml:space="preserve">#NP2I-1395 - Defect | Market Prices Setup - Zone drop-down sometimes can't close (NASSTG2) </t>
  </si>
  <si>
    <t>#NP2I-1398 - Defect | Market Pricing Setup - Dropdown selection box is extending below the trigger buttons</t>
  </si>
  <si>
    <t>#NP2I-935 - Core dev | Market Pricing LIVE - Collapsed Card View (webapp)</t>
  </si>
  <si>
    <t>Android app version - 1.0.43
iOS app version - 1.0.43</t>
  </si>
  <si>
    <t>Market Pricing -Web</t>
  </si>
  <si>
    <t>#NP2I-691 - UX/UI | My Sales - Sales by Product Category (webapp)</t>
  </si>
  <si>
    <t>#NP2I-692 - UX/UI | My Sales - Sales by Product (webapp)</t>
  </si>
  <si>
    <t>#NP2I-693 - UX/UI | My Sales - Total Sales (webapp)</t>
  </si>
  <si>
    <t>Manual navigation for understanding</t>
  </si>
  <si>
    <t>My Sales-web</t>
  </si>
  <si>
    <t>#NP2I-1374 - Defect | My Sales - Data is not updating after switching toggle(NASSTG2) - Reopen</t>
  </si>
  <si>
    <t>NP2I-695 : Create Agent stories for My Sales Performance - Sales by Product Category (mobile &amp; webapp)</t>
  </si>
  <si>
    <t>#NP2I-1159 - Defect | Customers Inventory - Quantity, Avg Weight, Avg Age fields should be a text field</t>
  </si>
  <si>
    <t>Test case execution, Ticket Status - Closed</t>
  </si>
  <si>
    <t>Test case execution, Ticket Status - Reopen</t>
  </si>
  <si>
    <t xml:space="preserve">#NP2I-1193 - Defect | Customer - Event - Event text is missing against event icon </t>
  </si>
  <si>
    <t xml:space="preserve">#NP2I-1454 - Defect | Customers - Border Alignment is not displaying proper at INVENTORY tab(NASSTG2) </t>
  </si>
  <si>
    <t>New ticket Creation</t>
  </si>
  <si>
    <t>Test case updating and execution</t>
  </si>
  <si>
    <t>Customers - Mobile</t>
  </si>
  <si>
    <t>My Sales - Mobile</t>
  </si>
  <si>
    <t>My Sales - Web App</t>
  </si>
  <si>
    <t>#NP2I-695 - Create user stories for My Sales Performance - Sales by Product Category (mobile &amp; webapp)_x000D_
#NP2I-696 - Create user stories for My Sales Performance - Sales by Product (mobile &amp; webapp)</t>
  </si>
  <si>
    <t>#NP2I-1424 - Core dev | My Sales - numerical values right-aligned; text left-aligned</t>
  </si>
  <si>
    <t xml:space="preserve">#NP2I-1440 - Task | My Sales - Verify that quantity shows correct commas </t>
  </si>
  <si>
    <t xml:space="preserve">#NP2I-1406 - Core dev | My Sales - Comma and dollar sign </t>
  </si>
  <si>
    <t xml:space="preserve">#NP2I-1390 - Defect | Market Prices - Validation message alignment is not proper in "Age Range"fields(NASSTG2) </t>
  </si>
  <si>
    <t xml:space="preserve">#NP2I-1225 - Core Dev | Generate NASSTG2 Build for D13 </t>
  </si>
  <si>
    <t>Test case execution  Ticket Status - closed</t>
  </si>
  <si>
    <t>Manual Navigation ticket Status - Reopen</t>
  </si>
  <si>
    <t>Android app version - 1.0.45
iOS app version - 1.0.45</t>
  </si>
  <si>
    <t>Customer-WebApp</t>
  </si>
  <si>
    <t xml:space="preserve">NP2I:280 : Create UX/UI for Customer search page </t>
  </si>
  <si>
    <t>NP2I:279 : Customer Search/Landing page</t>
  </si>
  <si>
    <t>NP2I:168 : Feature | Customer Search</t>
  </si>
  <si>
    <t xml:space="preserve">NP2I:166 : Create user stories for Customer search/landing page </t>
  </si>
  <si>
    <t xml:space="preserve">#NP2I-1022 - Core dev | Customer details - Only customer agent associations to show </t>
  </si>
  <si>
    <t>Requirement understaning Test case updating and execution</t>
  </si>
  <si>
    <t xml:space="preserve">#NP2I-1480 - Defect | WebApp Customer - Agent unable to add new inventory(NASSTG2) </t>
  </si>
  <si>
    <t xml:space="preserve">#NP2I-1482 - Defect | Customer Profile | Product Bought - All Products data are displaying in Pop-up instead of selected product. </t>
  </si>
  <si>
    <t xml:space="preserve">#NP2I-1483 - Defect | Customer Profile | Product Sold - Data is not displaying Sold tab when user switch Bought to Sold on Top 5(Pop-up)window. </t>
  </si>
  <si>
    <t>Manual navigation and New ticket creation</t>
  </si>
  <si>
    <t>Sprint - 10</t>
  </si>
  <si>
    <t>#NP2I-1459 - Defect | WebApp Customer Address format is incorrect</t>
  </si>
  <si>
    <t>#NP2I-1458 - Defect | Customer Profile | Product Bought - Displaying top 5 bought defaults to top 5 sold</t>
  </si>
  <si>
    <t>Test case execution Ticket Status - Closed</t>
  </si>
  <si>
    <t xml:space="preserve">#NP2I-1416 - Core dev |  Customers Inventory - numerical values right-aligned; text left-aligned </t>
  </si>
  <si>
    <t>My Sales-WebApp</t>
  </si>
  <si>
    <t>My Sales
My Sales - Total Sales
My Sales - Sale by Product
My Sales - Sale by Product Category</t>
  </si>
  <si>
    <t>Test case updating in one drive as per feedback of Sanjeev sir</t>
  </si>
  <si>
    <t>NP2I:952 : Core Dev | Customers : Products : Products should display friendly name instead of code</t>
  </si>
  <si>
    <t>NP2I:967 : Core Dev | Customers : Products : All amounts are to be rounded off</t>
  </si>
  <si>
    <t>NP2I:963 : Core Dev | Customers : Products : Products column to display as Products : YTD</t>
  </si>
  <si>
    <t>NP2I:403 : Core dev | Products (Bought/Sold) : Online (mobile)</t>
  </si>
  <si>
    <t>#NP2I-969 - Core Dev | Customers - Inventory - Display only friendly names and remove the code from everywhere in the app</t>
  </si>
  <si>
    <t xml:space="preserve">NP2I:302 : Core dev | Customer notes tab </t>
  </si>
  <si>
    <t xml:space="preserve">NP2I:298 : Create UX/UI for the customer Products tab 
</t>
  </si>
  <si>
    <t xml:space="preserve">NP2I:290 : Core dev | Customer Inventory 
</t>
  </si>
  <si>
    <t>Requirement understanding and Test case updating</t>
  </si>
  <si>
    <t>Test case execution Ticket status - Reopen</t>
  </si>
  <si>
    <t xml:space="preserve">#NP2I-1419 - Defect | Customers - New Added customers are not shown on the Customer Lookup page </t>
  </si>
  <si>
    <t>#NP2I-1483 - Defect | Customer Profile | Product Sold - Data is not displaying Sold tab when user switch Bought to Sold on Top 5(Pop-up)window.</t>
  </si>
  <si>
    <t>#NP2I-1482 - Defect | Customer Profile | Product Bought - All Products data are displaying in Pop-up instead of selected product</t>
  </si>
  <si>
    <t>#NP2I-1460 - Requirement | Customer Products - Bought navigation</t>
  </si>
  <si>
    <t>Android app version - 1.0.47
iOS app version - 1.0.47</t>
  </si>
  <si>
    <t>Test case execution Ticket Status - reopen</t>
  </si>
  <si>
    <t>#NP2I-1553 - Defect | Customer Inventory Export contains irrelevant columns</t>
  </si>
  <si>
    <t>completed</t>
  </si>
  <si>
    <t>#NP2I-1511 - Defect | Customer Profile | Customer ABN missing from customer grid</t>
  </si>
  <si>
    <t>#NP2I-1482 - Defect | Customer Profile | Product Bought - All Products data are displaying in Pop-up instead of selected product.</t>
  </si>
  <si>
    <t xml:space="preserve">#NP2I-1563 - Defect | Customer Profile - text  's'  is displayed separetely from 'Product' in Bought tab(NASSTG2) </t>
  </si>
  <si>
    <t xml:space="preserve">#NP2I-1567 - Defect | Customer Profile | Customer's Grid - User is unable to Create 'New View'  </t>
  </si>
  <si>
    <t>new ticket creation</t>
  </si>
  <si>
    <t>My Sales - WebApp</t>
  </si>
  <si>
    <t>Mapping the user story from the test cases and update the test cases as per Sanjeev sir feedback</t>
  </si>
  <si>
    <t>#NP2I-1551 - Defect | Customer Inventory Breed should sort by description</t>
  </si>
  <si>
    <t xml:space="preserve">#NP2I-1552 - Defect | Customer - Inventory - Title of Edit window is incorrect  </t>
  </si>
  <si>
    <t xml:space="preserve">#NP2I-1487 - Defect | Mobile - Market Reports - Product category selection should not use partial entry </t>
  </si>
  <si>
    <t>Market Report - Mobile</t>
  </si>
  <si>
    <t>Android app version - 1.0.48
iOS app version - 1.0.48</t>
  </si>
  <si>
    <t xml:space="preserve">#NP2I-1540 - Defect | Mobile - Market Reports - Uploading &gt;30Mb file gives no error message </t>
  </si>
  <si>
    <t>#NP2I-1204 - Defect | Market Report - Details - Error message is not displaying when user is uploading &gt;30MB file</t>
  </si>
  <si>
    <t>Test case creation and execution ticket status - Closed</t>
  </si>
  <si>
    <t>Test case execution ticket status - Closed</t>
  </si>
  <si>
    <t>Test case execution ticket status -Reopen</t>
  </si>
  <si>
    <t xml:space="preserve">#NP2I-1606 - Defect | Market Reports - While uploading of &gt;30 MB file, validation message is incorrect </t>
  </si>
  <si>
    <t xml:space="preserve">#NP2I-1622 - Defect | My Sales Performance - Sale/s are not reflecting in both table when user taking 10 digit number in quantity field(NASSTG2) </t>
  </si>
  <si>
    <t>#NP2I-1625 - Defect | My Sales Performance - Sale/s are not reflected in both tables when agent takes 10 digit number in the quantity field(NASSTG2)</t>
  </si>
  <si>
    <t>#NP2I-1540 - Defect | Mobile - Market Reports - Uploading &gt;30Mb file gives no error message</t>
  </si>
  <si>
    <t>Test case execution and meeting with sir on My Sales module Queries</t>
  </si>
  <si>
    <t>Manual testing and Test case execution</t>
  </si>
  <si>
    <t xml:space="preserve">#NP2I-1537 - Defect | Mobile - Market Reports - Thumbnail not visible during ADD REPORT </t>
  </si>
  <si>
    <t xml:space="preserve">#NP2I-1535 - Defect | Mobile - Market Reports - Unable to download PDF of published Market Report </t>
  </si>
  <si>
    <t xml:space="preserve">#NP2I-754 - Defect | Market Report - Data table keeps on loading (LMKSTG3) </t>
  </si>
  <si>
    <t xml:space="preserve">#NP2I-1559 - Defect | Market Reports - Loader keeps on Loading </t>
  </si>
  <si>
    <t xml:space="preserve">#NP2I-1498 - Defect | Market Reports - Create Market Report - Text fields do not have auto caps lock on first character </t>
  </si>
  <si>
    <t>#NP2I-1514 - Defect | Market Reports - Download - Cannot save PDF report to iPhone</t>
  </si>
  <si>
    <t>#NP2I-722 - Defect | Market Report - Title is auto capitalized when report is opened {Android}</t>
  </si>
  <si>
    <t xml:space="preserve">#NP2I-1655 - Defect | Market Reports - Details are added successfully with invalid  "Avg Weight", "Avg Age" and "Avg Price" Ranges </t>
  </si>
  <si>
    <t xml:space="preserve">#NP2I-1661 - Defect | Market Reports - Continuous validation messages appear after navigating to another tab </t>
  </si>
  <si>
    <t xml:space="preserve"> #NP2I-1663 - Defect | Market Report Details - A different Virtual keypad is being opened for Calender</t>
  </si>
  <si>
    <t>#NP2I-1465 - Defect | Customer - Products are denoted by product code in Bought table</t>
  </si>
  <si>
    <t xml:space="preserve">#NP2I-1279 - Defect | Customer Inventory - Record not displaying after creation </t>
  </si>
  <si>
    <t>#NP2I-1266 - Defect | Market Report - Lot Detail - Price change unit not fully shown in Android</t>
  </si>
  <si>
    <t>#NP2I-1523 - Defect | WebApp Customer Address format is incorrect</t>
  </si>
  <si>
    <t>Android app version - 1.0.49
iOS app version - 1.0.49</t>
  </si>
  <si>
    <t>Customers - WebApp</t>
  </si>
  <si>
    <t xml:space="preserve">#NP2I-722 - Defect | Market Report - Title is auto capitalized when report is opened {Android} </t>
  </si>
  <si>
    <t>#NP2I-1454 - Defect | Customers - Border Alignment is not displaying proper at INVENTORY tab(NASSTG2)</t>
  </si>
  <si>
    <t xml:space="preserve">#NP2I-1689 - Defect | Customers - Grid - There is no limit present in the View Name field </t>
  </si>
  <si>
    <t>#NP2I-1696 - Defect | Market Report - Agent is unable to download Market report, it's displaying "Internal server error" message</t>
  </si>
  <si>
    <t>#NP2I-1701 - Defect | Customers | Inventory - Item column's values split in two rows</t>
  </si>
  <si>
    <t xml:space="preserve">#NP2I-1567 - Defect | Customer Profile | Customer's Grid - User is unable to Create 'New View' </t>
  </si>
  <si>
    <t>#NP2I-1436 - Defect | Customer Notes - Quick Action 'Notes' does not navigate to adding a note</t>
  </si>
  <si>
    <t>#NP2I-1632 - Defect | Mobile | Market Pricing - Channels dropdown list becomes detached from field</t>
  </si>
  <si>
    <t>#NP2I-1426 - Defect | Market Reports Summary - Ability to upload a video</t>
  </si>
  <si>
    <t>#NP2I-1292 - Defect | Customers - Top 5 - Header showing code instead of friendly name</t>
  </si>
  <si>
    <t>Android app version - 1.0.50
iOS app version - 1.0.50</t>
  </si>
  <si>
    <t>Android app version - 1.0.51
iOS app version - 1.0.51</t>
  </si>
  <si>
    <t>Market Price - Mobile</t>
  </si>
  <si>
    <t>#NP2I-1304 - Core Dev | Customer - Notes - Update header on VIEW NOTE</t>
  </si>
  <si>
    <t>#NP2I-1135 - Defect | Market Report - Data table record overflown</t>
  </si>
  <si>
    <t>#NP2I-1738 - Defect | My Sales - After the sale finalization, data is not reflected on my sales page.
#NP2I-1739 - Defect | My Sales - After the sale finalization, data is not reflected on my sales page(WebApp)
#NP2I-1745 - Defect | Customer - Inventory - If the Agent adds new inventory Qty values are overlapping
#NP2I-1747 - Defect | Customers - Details - Data is not shown in TOP 5(SOLD/BOUGHT) Tab, when Agent click on Product under PRODUCT-YTD table</t>
  </si>
  <si>
    <t>Android app version - 1.0.50
iOS app version - 1.0.50
NASTG2</t>
  </si>
  <si>
    <t>All Module</t>
  </si>
  <si>
    <t xml:space="preserve">#NP2I-1430 - Requirement | My Sales - Decimal showing in Quantity </t>
  </si>
  <si>
    <t>#NP2I-1747 - Defect | Customers - Details - Data is not shown in TOP 5(SOLD/BOUGHT) Tab, when Agent click on Product under PRODUCT-YTD table</t>
  </si>
  <si>
    <t xml:space="preserve">Android app version - 1.0.51
iOS app version - 1.0.51
</t>
  </si>
  <si>
    <t>Customer - Mobile</t>
  </si>
  <si>
    <t>#NP2I-1660 - Defect | Lot Entry - Agents can save a lot if average weight is lower than minimum weight. (NASSTG2)</t>
  </si>
  <si>
    <t>#NP2I-1736 - Defect | Market Reports - Summary - Sale type search incorrect</t>
  </si>
  <si>
    <t xml:space="preserve">#NP2I-1737 - Defect | Market Reports  Product Category search incorrect </t>
  </si>
  <si>
    <t xml:space="preserve">#NP2I-1700 - Defect | Download PDF - No PDF report is being downloaded. (NASSTG2) </t>
  </si>
  <si>
    <t>Market Report - Web</t>
  </si>
  <si>
    <t>#NP2I-1612 - Defect | Market Reports - Average Age on Lot is outside range</t>
  </si>
  <si>
    <t>#NP2I-1710 - Defect | Customer - Top 5 buyers for a product is showing top 5 buyers for a customer, not a product for the customer</t>
  </si>
  <si>
    <t>#NP2I-1720 - Defect | Mobile - Customer - Top 5 vendors for a product is showing top 5 vendors for a customer, not a product for the customer</t>
  </si>
  <si>
    <t>1546 - Defect | Mobile - Market Reports - Gesture issue when having many attachments</t>
  </si>
  <si>
    <t>#NP2I-1771 - Defect | CUSTOMERS - DETAILS - Data are not appearing in SOLD and BOUGHT tab in PRODUCTS-YTD 
#NP2I-1776 - Defect | Market Report - Data is not coming in Sale Type field, so Agent is unable to create new Market Report
#NP2I-1774 - Defect | Market Report - Agent is not able to add new Market Report</t>
  </si>
  <si>
    <t>Android app version - 1.0.51
iOS app version - 1.0.51
NASSTG2</t>
  </si>
  <si>
    <t xml:space="preserve">#NP2I-1776 - Defect | Market Report - Data is not coming in Sale Type field, so Agent is unable to create new Market Report </t>
  </si>
  <si>
    <t xml:space="preserve">#NP2I-1603 - Defect | Customer - Inventory  Files greater than 30MB can be attached </t>
  </si>
  <si>
    <t>#NP2I-1735 - Defect | Market Reports - Lot Entry file upload accepts file size &gt;30mb</t>
  </si>
  <si>
    <t>#NP2I-1546 - Defect | Mobile - Market Reports - Gesture issue when having many attachments</t>
  </si>
  <si>
    <t>Market Report- WebApp</t>
  </si>
  <si>
    <t>Market Report-Mobile</t>
  </si>
  <si>
    <t>Customer- WebApp</t>
  </si>
  <si>
    <t>Test case execution for all modules and also test case updating for defect</t>
  </si>
  <si>
    <t xml:space="preserve">#NP2I-1771 - Defect | CUSTOMERS - DETAILS - Data are not appearing in SOLD and BOUGHT tab in PRODUCTS-YTD </t>
  </si>
  <si>
    <t>#NP2I-1774 - Defect | Market Report - Agent is not able to add new Market Report</t>
  </si>
  <si>
    <t>#NP2I-1709 - Defect | Mobile - Bottom Navigation</t>
  </si>
  <si>
    <t>#NP2I-1245 - Defect | Customer - Customer Lookup header text size is small</t>
  </si>
  <si>
    <t>#NP2I-1763 - Defect | Mobile - Customer - PIC not updating from changes in CRM</t>
  </si>
  <si>
    <t>#NP2I-1713 - Defect | Mobile - Customer - Search</t>
  </si>
  <si>
    <t>Android app version - 1.0.52
iOS app version - 1.0.52
NASSTG2</t>
  </si>
  <si>
    <t>#NP2I-1067 - EXT Core dev | Customer - Products - Values rounded to nearest dollar</t>
  </si>
  <si>
    <t>#NP2I-1819 - Defect | Customer - Inventory - When agents export inventory in PDF, last two columns are cut.</t>
  </si>
  <si>
    <t>#NP2I-1822 - Defect | Customer Products - Numerical Values in not right alinged in Qty, Avg $/hd and Turnover column in Sold and Bought tab</t>
  </si>
  <si>
    <t>Customer - WebApp</t>
  </si>
  <si>
    <t>#NP2I-1798 - Defect | Customers - No message on no matching search found on customer search</t>
  </si>
  <si>
    <t>#NP2I-1582 - Mobile - Market Reports - Reported By - remove greyed out background</t>
  </si>
  <si>
    <t>#NP2I-1807 - Defect | Customer - Notes - Search, close the search page rendering</t>
  </si>
  <si>
    <t xml:space="preserve">#NP2I-1604 - Core dev | Customer - Inventory Uploaded file size and added date not displayed </t>
  </si>
  <si>
    <t>#NP2I-1729 - Defect | Customer - Sold/Bought table alignment</t>
  </si>
  <si>
    <t>#NP2I-1837 - Defect | Mobile - Market Reports - If agent adds a market report to an Android device, it is not updating in the market report data table on an iOS device.
#NP2I-1842 - Defect | Mobile - Customer - Details -If the agent switches the SOLD to BOUGHT, the add new inventory page will open.
#NP2I-1845 - Defect | Mobile | Customer - Inventory - Agent is able to search Breed through code
#NP2I-1847 - Defect | Mobile | Market Report - Agent is able to search Breed through code
#NP2I-1851 - Defect | Customer - When the agent refreshes the page at any tab, by default selection goes to Details tab.</t>
  </si>
  <si>
    <t>Customer - Mobile
Customer - Web
Market Report - Mobile</t>
  </si>
  <si>
    <t>#NP2I-1708 - Defect | Mobile - Customer - Font size of headings</t>
  </si>
  <si>
    <t>#NP2I-1828 - Defect | Customers - No records are being shown on the top five screen under bought section</t>
  </si>
  <si>
    <t>#NP2I-919 - Defect | Customers - Inventory - greyspace is showing below Comments</t>
  </si>
  <si>
    <t>#NP2I-1832 - Defect | Customer - Products - YTD - Comma is being displayed before 4 digits.</t>
  </si>
  <si>
    <t>#NP2I-1820 - Defect | Customers - Price getting 10 times in Products - YTD</t>
  </si>
  <si>
    <t>#NP2I-1842 - Defect | Mobile - Customer - Details -If the agent switches the SOLD to BOUGHT, the add inventory page will open.</t>
  </si>
  <si>
    <t>#NP2I-1481 - Defect | Customer - Sold/Bought - Sold 'Turnover' column position</t>
  </si>
  <si>
    <t>#NP2I-1857 - Defect | Mobile - Customers - in both Android and iOS devices PIC number is not updating at Same time</t>
  </si>
  <si>
    <t>#NP2I-1728 - Customer - Number of PIC numbers displaying</t>
  </si>
  <si>
    <t>#NP2I-1808 - Defect | Mobile - Customer - Products YTD Sold / Bought Top 5</t>
  </si>
  <si>
    <t>#NP2I-1858 - Defect | Customer lookup - Customers for an agent with no agent username are appearing in the customer list.</t>
  </si>
  <si>
    <t>#NP2I-1761 - Defect | Mobile - Customer - Updating  a customer in Plasma results in Inventory and notes dropping off the customer</t>
  </si>
  <si>
    <t>#NP2I-1066 - Defect | Customer - Search - Search is not working with details except SAP and Trading Name</t>
  </si>
  <si>
    <t>#NP2I-1804 - Defect | Customer - Events + icon takes user to add inventory</t>
  </si>
  <si>
    <t>#NP2I-1726 - Customer - Inventory - Upload file only allows Take Photo or Photo Gallery as upload source</t>
  </si>
  <si>
    <t>#NP2I-1802 - Customer - Inventory - update attachments list to allow delete</t>
  </si>
  <si>
    <t>#NP2I-1845 - Defect | Customer - Inventory - Agent is able to search Breed through code</t>
  </si>
  <si>
    <t>Android app version - 1.0.54
iOS app version - 1.0.54
NASSTG2</t>
  </si>
  <si>
    <t>#NP2I-1842 - Defect | Customer - Products -If the agent switches the SOLD to BOUGHT, the add inventory page will open.</t>
  </si>
  <si>
    <t xml:space="preserve">#NP2I-1304 - Core Dev | Customer - Notes - Update header on VIEW NOTE </t>
  </si>
  <si>
    <t>Customer -Web</t>
  </si>
  <si>
    <t xml:space="preserve">#NP2I-912 - Defect | Customers - Configure View - Error message is not showing on creating a duplicate view.
#NP2I-913 - Defect | Customers - Configure View - It's skipping the confirmation message while deleting any view
#NP2I-914 - Defect | Customer - Configure View - Wrong error message is shown for the blank mandatory fields.
#NP2I-959 - Defect | Customers - Configure View - User can not delete View.
#NP2I-1074 - Defect | Customers - Customer Search-  Customer's name is not shown in the grid
#NP2I-1080 - Defect | Customer - Products - Lifetime data getting aggregated in the Top 5 product Sold/Bought list
#NP2I-1300 - Defect(NASSTG2) | Customer - Quantity getting doubled in Products Sold/Bought
#NP2I-1388 - Defect | Customers - In Quantity column incorrectly decimal values are shown instead of rounded off whole number (NASSTG2)
#NP2I-1480 - Defect | WebApp Customer - Agent unable to add new inventory(NASSTG2)
#NP2I-1483 - Defect | Customer Profile | Product Sold - Data is not displaying Sold tab when user switch Bought to Sold on Top 5(Pop-up)window.
#NP2I-1551 - Defect | Customer Inventory Breed should sort by description
#NP2I-1567 - Defect | Customer Profile | Customer's Grid - User is unable to Create 'New View' </t>
  </si>
  <si>
    <t>Test case updating and creating</t>
  </si>
  <si>
    <t xml:space="preserve">#NP2I-1689 - Defect | Customers - Grid - There is no limit present in the View Name field
#NP2I-777 - Defect | Customers - Search - User can delete the customer
#NP2I-705 - Defect | Customers - Inventory - Search filters are not working on Date Columns 
#NP2I-1511 - Defect | Customer Profile | Customer ABN missing from customer grid
#NP2I-660 - Defect | Customer Search - Column search filter, View name, and Cog menu are not showing on the page
#NP2I-646 - Defect | Customer Search - Column dragger and expansion icons overlapping on data grid
#NP2I-779 - Defect | Customer - Table View - Customer master config view reflecting on Customer Search page table
#NP2I-1819 - Defect | Customer - Inventory - When agents export inventory in PDF, last two columns are cut.
#NP2I-1553 - Defect | Customer Inventory Export contains irrelevant columns
#NP2I-1105 - Defect | Export - In exported file(Excel &amp; PDF), name is displaying with codes.
#NP2I-830 - Defect | Customer - Excel/PDF Export - Incorrect year showing in the exported file </t>
  </si>
  <si>
    <t xml:space="preserve">#NP2I-1143 - Core dev | Grid Entry - Header Information </t>
  </si>
  <si>
    <t xml:space="preserve">#NP2I-1145 - Core dev | Grid Entry - Penalty data table </t>
  </si>
  <si>
    <t xml:space="preserve">#NP2I-1155 - Core dev | Grid Entry - Landing page </t>
  </si>
  <si>
    <t xml:space="preserve">#NP2I-1467 - Core dev | Grid Entry Header - Feedlot selection </t>
  </si>
  <si>
    <t>Grid Entry</t>
  </si>
  <si>
    <t>Requirements Understanding and manual navigation</t>
  </si>
  <si>
    <t>#NP2I-1851 - Defect | Customer - When the agent refreshes the page at any tab, by default selection goes to Details tab.</t>
  </si>
  <si>
    <t>#NP2I-1666 - Core Dev | Attachments - display file type icon except for image thumbnails</t>
  </si>
  <si>
    <t>#NP2I-1837 - Defect | Mobile - Market Reports - If agent adds a market report to an Android device, it is not updating in the market report data table on an iOS device.</t>
  </si>
  <si>
    <t>Android app version - 1.0.55
iOS app version - 1.0.55
NASSTG2</t>
  </si>
  <si>
    <t>General</t>
  </si>
  <si>
    <t xml:space="preserve">#1442: Defect | Market Pricing - Last price should not show decimals </t>
  </si>
  <si>
    <t>Market Prices - Webb App</t>
  </si>
  <si>
    <t xml:space="preserve">#NP2I-1903 - Defect | Market Report - User is unable to add lot, an error message is displaying
#NP2I-1904 - Defect | Customer - When user login and select "My Customer" from the dashboard tile "No Data Available" message is displaying
#NP2I-1905 - Defect | Grid Entry - User is unable to add new Grid Entry </t>
  </si>
  <si>
    <t>#NP2I-1651 - Defect | Market Prices - New Card - Alignment of placeholder text in fields</t>
  </si>
  <si>
    <t>#NP2I-1445 - Defect | Market Pricing - 'Create View' button is displaying instead of 'Save Changes'(NASSTG2)</t>
  </si>
  <si>
    <t>Android app version - 1.0.57
iOS app version - 1.0.55
NASSTG2</t>
  </si>
  <si>
    <t>#NP2I-1873 - Defect | Market Prices - Card average price calc needs to be weighted</t>
  </si>
  <si>
    <t>Test case execution Ticket status - Onhold</t>
  </si>
  <si>
    <t>#NP2I-1919 - Defect | Customer -  Extra space is displayed b/w 'Avg $/hd' and 'Turnover' column in both SOLD and BOUGHT tab</t>
  </si>
  <si>
    <t>Check that it's reproducible or not</t>
  </si>
  <si>
    <t>#NP2I-1645 - Defect | Mobile Market Pricing Breed in View has leading space, is lower case and only displays first 2 chars
#NP2I-1890 - Defect | Mobile - Market Pricing - Edit ZONES does not refresh/ display 
#NP2I-1891 - Defect | Mobile - Market Pricing - Edit DISPLAY BY does not refresh / display 
#NP2I-1892 - Defect | Mobile - Market Pricing - Edit PRODUCT CAT  does not refresh / display 
#NP2I-1893 - Defect | Mobile - Market Prices - display by Channel not displaying channel or sale type in result table 
#NP2I-1894 - Defect | Module - Mobile - Market Pricing - Time filter does not update grid  
 #NP2I-1694 - Defect | Market Pricing - Result table column name not showing
#NP2I-1695 - Defect | Market Pricing - Channel row values not showing when Display By = Channel</t>
  </si>
  <si>
    <t>#NP2I-1729 - Defect | Customer - Products - Sold/Bought table alignment</t>
  </si>
  <si>
    <t xml:space="preserve">#NP2I-1805 - Customer - Notes - add caps lock </t>
  </si>
  <si>
    <t>#NP2I-1831 - Defect | Customer - Products - YTD - Inconsistency in spacing between number and $ sign</t>
  </si>
  <si>
    <t>Android app version - 1.0.58
iOS app version - 1.0.58
NASSTG2</t>
  </si>
  <si>
    <t xml:space="preserve">#NP2I-1890 - Defect | Mobile - Market Pricing - Edit ZONES does not refresh / display </t>
  </si>
  <si>
    <t>#NP2I-1942 - Defect | Customer -The DETAILS, INVENTORY, and NOTES tabs should be spaced equally before, between, and after each other.</t>
  </si>
  <si>
    <t>#NP2I-1945 - Defect | Customer - "ADD MARKET PRICING VIEW" and "EDIT MARKET PRICING VIEW" are not aligned in the centre</t>
  </si>
  <si>
    <t>#NP2I-1695 - Defect | Market Pricing - Channel row values not showing when Display By = Channel</t>
  </si>
  <si>
    <t>Manual navigation ticket Status - New</t>
  </si>
  <si>
    <t>Market Prices-Mobile</t>
  </si>
  <si>
    <t xml:space="preserve">#NP2I-1428 - Defect | Market Pricing Results Graph - Last price percentage is not showing correctly </t>
  </si>
  <si>
    <t>#NP2I-1902 - Defect | Mobile - Market Prices - Saleyard list not showing any data, unable to scroll, dropdown showing on wrong field</t>
  </si>
  <si>
    <t>#NP2I-1893 - Defect | Mobile - Market Prices - display by Channel not displaying channel or sale type in result table</t>
  </si>
  <si>
    <t>#NP2I-1725 - Customer - Inventory - 'Product' dropdown should use TT ST PC table active Livestock 2.0 records</t>
  </si>
  <si>
    <t>#NP2I-1959 - Defect | Market Pricing - "Close Reorder" icon alignment is improper in Android device as compare to iOS</t>
  </si>
  <si>
    <t>#NP2I-1958 - Defect | Market Pricing -When taking more than seven States or Zones, the user is unable to scroll down.</t>
  </si>
  <si>
    <t>Android app version - 1.0.59
iOS app version - 1.0.59
NASSTG2</t>
  </si>
  <si>
    <t>Customers -Mobile</t>
  </si>
  <si>
    <t>Sprint - 11</t>
  </si>
  <si>
    <t>Android app version - 1.0.61
iOS app version - 1.0.61
NASSTG2</t>
  </si>
  <si>
    <t>#NP2I-1306 - Requirement | Display unauthorised access message when user does not have correct role</t>
  </si>
  <si>
    <t>#NP2I-1031 - Requirement | Logo – Allow logo to direct user to landing page</t>
  </si>
  <si>
    <t>#NP2I-885 - Core Dev | Login - Application asks for login again after closing the application</t>
  </si>
  <si>
    <t>#NP2I-1755 - Defect | Market Pricing - Last Price, Tooltip - do not show decimals</t>
  </si>
  <si>
    <t xml:space="preserve">#NP2I-1639 - Defect | Mobile Market Pricing Zones not clearing with State change </t>
  </si>
  <si>
    <t>#NP2I-1980 - Defect | Market Pricing - Data Table alignment is improper and Qty column having extra space on its right side
#NP2I-1978 - Defect | Market Report - File names are displaying in different font in both SUMMARY and DETAILS page</t>
  </si>
  <si>
    <t>new ticket Creation</t>
  </si>
  <si>
    <t>Market Prices - Mobile</t>
  </si>
  <si>
    <t>Market Prices and Market Report - Mobile</t>
  </si>
  <si>
    <t>#NP2I-1722 - Customers - Products YTD - Sold/Bought missing sales &amp; show 10 products in 'PRODUCTS - YTD' section</t>
  </si>
  <si>
    <t>#NP2I-1986 - Defect | Mobile - Customers - Product Bought not displaying full list of products</t>
  </si>
  <si>
    <t>#NP2I-1648 - Defect | Mobile - Market Prices  - Saleyard droplist contains no saleyards (for any selection)</t>
  </si>
  <si>
    <t>#NP2I-1754 - Defect | Market Pricing - Show Last Price upto 2 decimal digits only, in MLA card</t>
  </si>
  <si>
    <t>#NP2I-1777 - Defect | Market Pricing - Last card opening button hidden behind plus button</t>
  </si>
  <si>
    <t>#NP2I-1410 - Defect | Market Pricing - Momentary discrepancy while reordering card views</t>
  </si>
  <si>
    <t>#NP2I-1654 - Query | My Sales - Should 2nd agent is able to see another agent's sale data?</t>
  </si>
  <si>
    <t>#NP2I-1989 - Defect | Customers - The turnover of the tenth product is covered by the "+" icon.</t>
  </si>
  <si>
    <t>Test case creation Ticket status - Closed</t>
  </si>
  <si>
    <t>Android app version - 1.0.62
iOS app version - 1.0.62
NASSTG2</t>
  </si>
  <si>
    <t>#NP2I-1951 - Defect | Market Prices - State/Zone missing values</t>
  </si>
  <si>
    <t>#NP2I-1898 - Defect | Mobile - Market Prices - Delete Card from Card View</t>
  </si>
  <si>
    <t>#NP2I-1967 - Market Prices - Change Delete message header to 'Delete'</t>
  </si>
  <si>
    <t>#NP2I-1966 - Defect | Mobile - Market Prices - Navigation after saving edit to a card</t>
  </si>
  <si>
    <t xml:space="preserve">#NP2I-1899 - Defect | Mobile - Market Prices - Edit  Navigation Back/ Cancel return user to main card list not last screen </t>
  </si>
  <si>
    <t>#NP2I-1711 - Defect | Mobile - Market Prices - Buttons</t>
  </si>
  <si>
    <t>#NP2I-2010 - Defect | Market Pricing - There is a small delay when the user switches the tab using the toggle.</t>
  </si>
  <si>
    <t>Customer- Mobile</t>
  </si>
  <si>
    <t>#NP2I-2003 - Defect | Customer - Inventory - Difficult to read</t>
  </si>
  <si>
    <t>#NP2I-2001 - Customers - Update the design of the delete icon</t>
  </si>
  <si>
    <t>#NP2I-2025 - Defect | Market Report - Values is not displaying in Sale Type dropdown so user is unable to Add new Market Report</t>
  </si>
  <si>
    <t>Android app version - 1.0.63
iOS app version - 1.0.63
NASSTG2</t>
  </si>
  <si>
    <t>#NP2I-664 - Defect | Customers - Inventory - Removing the filter is not resetting the search dropdown
#NP2I-769 - Defect | Customer Master - delete button is not to supposed to be here  for (placement desk/ agent) users.
#NP2I-710 - Defect | Customers -  Customer SAP Valid From Date - Sorting Filter is not working correctly
#NP2I-775 - Defect | Customers - Search - Not able to see Stage and State column
#NP2I-803 - Defect | Customers - All Customers from Customer Master are visible
#NP2I-832 - Defect | Customer - Search - Searching a customer with partial text showing incorrect result
#NP2I-856 - Defect | Customers - Customer details are not showing for the user having role Livestock Sales Agent
#NP2I-871 - Defect | Customers - Number of tabs and Name of the tabs are incorrect.</t>
  </si>
  <si>
    <t xml:space="preserve">#NP2I-1145 - Core dev | Grid Entry - Penalty data table  </t>
  </si>
  <si>
    <t xml:space="preserve">#NP2I-1155 - Core dev | Grid Entry - Landing page  </t>
  </si>
  <si>
    <t>Requirements Understanding, manual navigation and test case creation</t>
  </si>
  <si>
    <t>#NP2I-2030 - Defect | My Sale Performance - Extra spacing is showing between Dollar sign and Number</t>
  </si>
  <si>
    <t xml:space="preserve">#NP2I-2036 - Defect | Grid Entry - Grid Entry should be displye as "Add New Grid Entry" when user clicks on Add New Grid Entry button </t>
  </si>
  <si>
    <t>#NP2I-2037 - Defect | Grid Entry - "Duplicate Record Detected" message is not displaying when user is creating duplicate grid</t>
  </si>
  <si>
    <t>Grid Entry - WebApp</t>
  </si>
  <si>
    <t xml:space="preserve">Create Grid according to Ramsey's meeting </t>
  </si>
  <si>
    <t>#NP2I-1822 - Defect | Customer Products - Numerical Values in not right alinged in Qty, Avg $/hd and Turnover column in Sold and Bought tab(WebApp)</t>
  </si>
  <si>
    <t>#NP2I-1143 - Core dev | Grid Entry - Header Information (WebApp)</t>
  </si>
  <si>
    <t>#NP2I-1860 - Core dev | Grid Entry Header information - Field requirements to be updated (WebApp)</t>
  </si>
  <si>
    <t>#NP2I-1290 - Defect | Market Pricing - Historical Collapsed view - remove article/index name (mobile)</t>
  </si>
  <si>
    <t>Test case execution completed</t>
  </si>
  <si>
    <t>Manual Navigation and Test case creation Completed</t>
  </si>
  <si>
    <t xml:space="preserve">Test case execution completed </t>
  </si>
  <si>
    <t>#NP2I-2036 - Defect | Grid Entry - "dd/mm/" is displaying instead of "dd/mm/yyyy"  in Delivery From and Delivery To Fields(WebApp)</t>
  </si>
  <si>
    <t>#NP2I-2051 - Defect | Grid Entry - User is unable to edit published Grid (WebApp)</t>
  </si>
  <si>
    <t>#NP2I-2054 - Defect | Grid Entry - Newly created Grid is not diplaying in data table with "Nutrien Buyer Role"</t>
  </si>
  <si>
    <t>#NP2I-1268 - Requirement | Market Report - Attachments show thumbnail instead of placeholder</t>
  </si>
  <si>
    <t>Android app version - 1.0.66
iOS app version - 1.0.66
NASSTG2</t>
  </si>
  <si>
    <t>#NP2I-2036 - Defect | Grid Entry - "dd/mm/" is displaying instead of "dd/mm/yyyy"  in Delivery From and Delivery To Fields</t>
  </si>
  <si>
    <t>#NP2I-2067 - Defect | Grid Entry - Validation message should appear when user taking invalid value in "Value" field
#NP2I-2070 - Defect | Grid Entry - The five below rows do not retract when the user changes the penalty value "Seed" to other</t>
  </si>
  <si>
    <t xml:space="preserve">Manual Navigation and Test case creation </t>
  </si>
  <si>
    <t>Updated till 15-May</t>
  </si>
  <si>
    <t>#NP2I-1411 - My Sales - Data is not updating in BOUGHT tab(NASSTG2)</t>
  </si>
  <si>
    <t>#NP2I-1284 - Defect | Market Pricing Setup - Product modal is too long (mobile)</t>
  </si>
  <si>
    <t>#NP2I-1372 - Defect | My Sales  - Nutrien Logo is right shifted on My Sales page (NASSTG2)</t>
  </si>
  <si>
    <t>#NP2I-686 - Core Dev | Master Data - Background data loading</t>
  </si>
  <si>
    <t>#NP2I-1738 - Defect | My Sales - After the sale finalization, data is not reflected on my sales page</t>
  </si>
  <si>
    <t>Manual navigation and comment to tamar because requirement not clear</t>
  </si>
  <si>
    <t>#NP2I-2082 - Defect | Grid Entry - When the user takes 3 time spaces, all Product categories and Delivery Location are displayed.</t>
  </si>
  <si>
    <t>Test case creation and updating 001 Sheet</t>
  </si>
  <si>
    <t>Manual Navigation and test case creation has been completed</t>
  </si>
  <si>
    <t>Manual Navigation and test case creation WIP</t>
  </si>
  <si>
    <t>#NP2I-2090 - Defect | Grid Entry - In Penalty Section when user selects Penalty Type - "Seed" then clicks on Add Button but no validation is displaying</t>
  </si>
  <si>
    <t>#NP2I-2091 - Defect | Grid Entry - When a user creates a new Grid, an error for a non-mandatory field appears.</t>
  </si>
  <si>
    <t>#NP2I-2092 - Defect | Grid Entry - Five indented fields is producing below the other selection</t>
  </si>
  <si>
    <t>#NP2I-2093 - Defect | Grid Entry - User is able to add one or more duplicate Penalty</t>
  </si>
  <si>
    <t>#NP2I-2094 - Defect | Grid Entry - Penalty Section - When user clicks on the +Add button no validation message is occurring</t>
  </si>
  <si>
    <t>new Ticket creation</t>
  </si>
  <si>
    <t>#NP2I-1155 - Core dev | Grid Entry - Landing page</t>
  </si>
  <si>
    <t xml:space="preserve">#NP2I-1467 - Core dev | Grid Entry Header - Feedlot selection  </t>
  </si>
  <si>
    <t>#NP2I-2109 - Defect | Grid Entry - Column's search box are not appearing when user creating new view</t>
  </si>
  <si>
    <t>#NP2I-2116 - Defect | Grid Entry - Validation message is not displaying at that time when user is taking invalid values in "Minimum Consignment" and "Grid Kill Space" fields</t>
  </si>
  <si>
    <t>#NP2I-2117 -  Defect | Grid Entry - Title of Edit window is incorrect</t>
  </si>
  <si>
    <t>Requirement understanding and Test case creation</t>
  </si>
  <si>
    <t xml:space="preserve">Update test case for defect sheet on One Drive </t>
  </si>
  <si>
    <t xml:space="preserve">#NP2I-1149 - Core dev | Grid Entry - Entry Configuration </t>
  </si>
  <si>
    <t>Sprint - 12</t>
  </si>
  <si>
    <t xml:space="preserve">Manual Navigation and test case creation </t>
  </si>
  <si>
    <t>#NP2I-2141 - Defect | Grid Entry - CURFEW DEDUCTION - User is able to add Curfew deduction with "Min (km)" only w/o fill all three value</t>
  </si>
  <si>
    <t>#NP2I-2142 - Defect | Grid Entry - WEIGH LOCATION DEDUCTIONS - Data is not fetching in "Weigh Location" dropdown list from "Weighing Location" Master App</t>
  </si>
  <si>
    <t>#NP2I-2143 - Defect | Grid Entry - No Text lenght validation present in the Grid configuration Table's columns.</t>
  </si>
  <si>
    <t>#NP2I-2144 - Defect | Grid Entry - Grid configuration Table's coloumn MSA Index Min and MSA Index Max not taking values as per Standard</t>
  </si>
  <si>
    <t>#NP2I-2145 - Defect | Grid Entry - Grid configuration Table's coloumn BI Min and BI Max are taking value upto 2 decimal</t>
  </si>
  <si>
    <t xml:space="preserve">#NP2I-2146 - Defect | Grid Entry - Grid configuration Table - "Breed" and "Product" column's multiselect dropdown list are doing different behavior </t>
  </si>
  <si>
    <t xml:space="preserve">#NP2I-2122 - Defect | Mobile - Market Reports - Details Breed dropdown intermittent no details found </t>
  </si>
  <si>
    <t xml:space="preserve">
#NP2I-1149 - Core dev | Grid Entry - Entry Configuration</t>
  </si>
  <si>
    <t>#NP2I-2151 - Defect | Grid Entry - Grid configuration Table - Bulk Update appears on the tooltip instead of Bulk Upload.</t>
  </si>
  <si>
    <t>#NP2I-2152 - Defect | Grid Entry - Grid configuration Table - Column name "Garss-fed" is displaying instead of "Grass-fed"(Typos issue)</t>
  </si>
  <si>
    <t>Requirement understanding, Manual navigation and test case creation</t>
  </si>
  <si>
    <t>Create test case for defect and also update in 001 OneDerive file</t>
  </si>
  <si>
    <t xml:space="preserve">#NP2I-2159 - Defect | Web  - Customers - Product Bought is including Sales with linktosaleid (doublecounting) </t>
  </si>
  <si>
    <t>#NP2I-2139 - Defect | Mobile - Customers - Unable to create Customer Notes</t>
  </si>
  <si>
    <t>#NP2I-1806 - Defect | Mobile - Customers - Notes checkboxes don't change state during deletion</t>
  </si>
  <si>
    <t>Customers- WebApp</t>
  </si>
  <si>
    <t>Android app version - 1.0.72
iOS app version - 1.0.72
NASSTG2</t>
  </si>
  <si>
    <t>#NP2I-2108 - Defect | Market Reports - User is not able to download attachments file instead of continuous loader is showing</t>
  </si>
  <si>
    <t>#NP2I-2125 - CR | Mobile - All sections with button icons - Many icons in the app are pixelated</t>
  </si>
  <si>
    <t>Android app version - 1.0.73
iOS app version - 1.0.73
NASSTG2</t>
  </si>
  <si>
    <t>#NP2I-2164 - Defect | Grid Entry - Grid configuration Table - When a user clicks the Save button without entering any data, mandatory fields do not display in red.</t>
  </si>
  <si>
    <t>#NP2I-2165 - Defect | Grid Entry -  Grid configuration Table - The user can add new records without completing in mandatory fields</t>
  </si>
  <si>
    <t>#NP2I-2166 - Defect | Grid Entry - Grid configuration Table - When a user publishes a record during inline editing, a validation message is not appearing.</t>
  </si>
  <si>
    <t xml:space="preserve">#NP2I-1574 - Core dev | Grid Entry - Landing Page - Placement Desk Role </t>
  </si>
  <si>
    <t>Requirement understanfing and doing manual navigation</t>
  </si>
  <si>
    <t xml:space="preserve">#NP2I-2153 - Task | Grid Entry Configuration - Field level QA </t>
  </si>
  <si>
    <t>Rquirement understanding and Test case creation according to spreadsheet</t>
  </si>
  <si>
    <t xml:space="preserve">#NP2I-2028 - Defect | Grid entry config - navigation issue </t>
  </si>
  <si>
    <t xml:space="preserve">#NP2I-1785 - Defect | Grid Entry - configuration - Breed look-up field </t>
  </si>
  <si>
    <t>Customer -WebApp</t>
  </si>
  <si>
    <t>Test case creation and updating in 001 One Derive</t>
  </si>
  <si>
    <t xml:space="preserve">#NP2I-2123 - Defect | Mobile - Customers - Product Bought includes sales with linktosaleid  (double counting) </t>
  </si>
  <si>
    <t>#NP2I-2067 - Defect | Grid Entry - Validation message should appear when user taking invalid value in "Value" field</t>
  </si>
  <si>
    <t>#NP2I-1573 - Core dev | Grid Entry - Landing Page - Buyer Role</t>
  </si>
  <si>
    <t>#NP2I-2184 - Defect | Grid Entry - Grid configuration Table -  Export contains irrelevant columns</t>
  </si>
  <si>
    <t>#NP2I-2186 - Defect | Grid Entry - Grid configuration Table -When a user exports publish a report, the spreadsheet shows that it is still in the "In Process" stage.</t>
  </si>
  <si>
    <t>Meeting with Ramsey Sir on Grid Entry config</t>
  </si>
  <si>
    <t>#NP2I-2054 - Defect | Grid Entry - Newly created Grid is not displaying in data table with "Nutrien Buyer Role"</t>
  </si>
  <si>
    <t>Android app version - 1.0.82
iOS app version - 1.0.82
NASSTG2</t>
  </si>
  <si>
    <t>#NP2I-2219 - Defect | Grid Entry - Grid configuration Table - Breed is not displayed when a user uploads a grid via bulk upload.</t>
  </si>
  <si>
    <t>Meeting with Sumit and Naveen Sir on Grid Entry and Grid Entry Config table</t>
  </si>
  <si>
    <t xml:space="preserve">#NP2I-2049 - Defect | Grid Entry config - Publish validation on duplicate records </t>
  </si>
  <si>
    <t>#NP2I-2165 - Defect | Grid Entry -  Grid configuration Table - The user can add or Publish new records without filling the mandatory fields</t>
  </si>
  <si>
    <t>#NP2I-2222 - Defect | Grid Entry - Grid Configuration table - Bulk Upload functionality is not available for Buyer Role</t>
  </si>
  <si>
    <t>#NP2I-2228 - Defect | Grid Entry - Grid Configuration Table - When a user adds records via bulk upload, an error message for decimal values is displayed.</t>
  </si>
  <si>
    <t>Scrum meeting with Sir on Grid Entry</t>
  </si>
  <si>
    <t>Manual navigation and raise query to Ramsey</t>
  </si>
  <si>
    <t xml:space="preserve">#NP2I-1812 - CR | Grid Entry Config - Implement Bulk Upload to grid </t>
  </si>
  <si>
    <t>#NP2I-2249 - Defect | Grid Entry - Grid Configuration table - Not available in Grid but an additional field called "Grasslands Cert" is present in the Bulk Upload template.</t>
  </si>
  <si>
    <t>#NP2I-2250 - Defect | Grid Entry - Grid Configuration table - When a user exports a grid after bulk uploading, the "Record Status" column shows irrelevant information.</t>
  </si>
  <si>
    <t>#NP2I-2070 - Defect | Grid Entry - The five below rows do not retract when the user changes the penalty value "Seed" to other</t>
  </si>
  <si>
    <t>Android app version - 1.0.84
iOS app version - 1.0.84
NASSTG2</t>
  </si>
  <si>
    <t>#NP2I-1759 - Market Pricing MLA Card - Index/Buttons should not display</t>
  </si>
  <si>
    <t xml:space="preserve">#NP2I-2278 - Defect | Grid Entry Config - Discard prompt working incorrectly </t>
  </si>
  <si>
    <t>#NP2I-2280 - Defect | Grid Entry - When a user adds "Seed" and then removes it, Seed is shown as disabled in the penalty dropdown list.</t>
  </si>
  <si>
    <t>Android app version - 1.0.88
iOS app version - 1.0.88
NASSTG2</t>
  </si>
  <si>
    <t>Scrum meeting with Sanjeev Sir on Grid Entry</t>
  </si>
  <si>
    <t>Manual navigation of Grid Entry with Placement Desk and Buyer Role</t>
  </si>
  <si>
    <t>ManualNavigation</t>
  </si>
  <si>
    <t>#NP2I-1958 - Defect | Mobile - Market Pricing - Unable to view graph or edit card on phone (specific scenario)</t>
  </si>
  <si>
    <t>#NP2I-2185 - Defect | Market Price – View Filter page the "VIEW FILTERS" text split in two rows.</t>
  </si>
  <si>
    <t>#NP2I-1994 - Defect | Market Prices - Drill Down options in collapse view have inconsistent gaps</t>
  </si>
  <si>
    <t>#NP2I-2285 - Defect | Grid Entry -When a user exports a grid to a pdf file, two additional penalties — "WEIGH LOCATION DEDUCTIONS" and "CURFEW DEDUCTION (%)" are displayed.</t>
  </si>
  <si>
    <t>#NP2I-2286 - Defect | Grid Entry - User is unable to create New Grid</t>
  </si>
  <si>
    <t>Market Price - Web</t>
  </si>
  <si>
    <t>Sprint - 13</t>
  </si>
  <si>
    <t>ORC - Web</t>
  </si>
  <si>
    <t xml:space="preserve">Meeting with Ramsey Sir on ORC </t>
  </si>
  <si>
    <t>Manual navigation and create new ticket</t>
  </si>
  <si>
    <t>#NP2I-1438 - Requirement | Market Pricing - Live Setup - Restrict Display by=location to a single weight band</t>
  </si>
  <si>
    <t xml:space="preserve">#NP2I-2273 - Defect | Mobile - Market Reports - Save &amp; add another lot functionality </t>
  </si>
  <si>
    <t>Android app version - 1.0.89
iOS app version - 1.0.89
NASSTG2</t>
  </si>
  <si>
    <t>#NP2I-2303 - Defect | Grid Entry -There is no validation message displayed when a user adds a Grid with invalid values</t>
  </si>
  <si>
    <t>meeting with Ramsey on Grid Entry</t>
  </si>
  <si>
    <t xml:space="preserve">Manual navigation of Grid Entry With Shubham </t>
  </si>
  <si>
    <t>Grid Record Entry through Ramsey Documents</t>
  </si>
  <si>
    <t xml:space="preserve">#NP2I-2279 - Defect | Grid Entry config - Duplicates being identified before publishing </t>
  </si>
  <si>
    <t xml:space="preserve">#NP2I-2316 - Defect | Grid Entry - MSA cert mandatory fields </t>
  </si>
  <si>
    <t xml:space="preserve">#NP2I-2277 - Defect | Grid Entry header - Seed 1-5 not accepting 0 value </t>
  </si>
  <si>
    <t>Scrum meeting with Sanjeev sir and Meeting with Ramsey on Grid Entry</t>
  </si>
  <si>
    <t>Adding new grid through the documents provided by Ramsey</t>
  </si>
  <si>
    <t>DSM</t>
  </si>
  <si>
    <t>Prod</t>
  </si>
  <si>
    <t>Fiiling the details of Is bilable of june month</t>
  </si>
  <si>
    <t>#NP2I-2044 - Defect | Mobile - Market Reports - Filter results - first result partially hidden</t>
  </si>
  <si>
    <t>#NP2I-2135 -  Defect | Mobile - Market Prices - Title field - auto capslock on first character</t>
  </si>
  <si>
    <t>#NP2I-2330 - Defect | Market Prices - User is not able to see existing Graph, only loader icon is displaying</t>
  </si>
  <si>
    <t>Android app version - 1.0.90
iOS app version - 1.0.90
NASSTG2</t>
  </si>
  <si>
    <t>DSM meeting with Sanjeev sir</t>
  </si>
  <si>
    <t>#NP2I-2314 - Defect | Grid Entry - Need to have 0 Dentition Max as option in grid prices</t>
  </si>
  <si>
    <t>#NP2I-2334 - Defect | Grid Entry -When a user chooses "Penalty as%" it accepts incorrect percentage numbers.</t>
  </si>
  <si>
    <t>#NP2I-2336 - Defect | Grid Entry - Grid Configuration Table - When a user adds records via bulk upload, Breed is not updating</t>
  </si>
  <si>
    <t>#NP2I-2337 - Defect | Grid Entry - Cattle's columns are displaying when user exports Sheep's Grid</t>
  </si>
  <si>
    <t>Create New Grid as oer Ramsey's feedback and assign back to him</t>
  </si>
  <si>
    <t>#NP2I-2303 - Defect | Grid Entry -There is no validation message displayed when a user adds a Grid with invalid values.</t>
  </si>
  <si>
    <t>Daily Status meeting with Sanjeev sir on Grid Entry and ORC</t>
  </si>
  <si>
    <t xml:space="preserve">KT given to Naveen sir of Grid Configuration </t>
  </si>
  <si>
    <t>#NP2I-2352 - Defect | Grid Entry - "Deduction c/kg" is taking value out of the given standard</t>
  </si>
  <si>
    <t xml:space="preserve">#NP2I-2363 - Defect | Grid Entry - At the time of Publishing an error message is displaying for Fat Depth Min and Max fields </t>
  </si>
  <si>
    <t>Manual Navigation of Grid Entry and add new record</t>
  </si>
  <si>
    <t xml:space="preserve">#NP2I-2249 - Defect | Grid Entry - Grid Configuration table - Not available in Grid but an additional field called "Grasslands Cert" is present in the Bulk Upload template. </t>
  </si>
  <si>
    <t xml:space="preserve">#NP2I-1565 - Core dev | Optimum Return Calculator - Results - Freight calculation </t>
  </si>
  <si>
    <t>Meeting with Ramsey on Grid Entry and Daily scrum meeting with Sanjeev Sir</t>
  </si>
  <si>
    <t>Enter the record in Grid and check its impact on ORC</t>
  </si>
  <si>
    <t xml:space="preserve">#NP2I-2325 - Defect | Grid entry header - user can enter in duplicate weigh stations </t>
  </si>
  <si>
    <t>#NP2I-2367 - Regression | Mobile - Market Prices- Selected values are lost after editing an historical card</t>
  </si>
  <si>
    <t>#NP2I-2289 - Defect | Mobile - Customer - Notes - Various syncing issues between mobile apps and web app</t>
  </si>
  <si>
    <t>#NP2I-2266 - Regression | Mobile - Market Prices- Product Dropdown sometimes blank on edit and not clean in change | Check for all dropdowns</t>
  </si>
  <si>
    <t xml:space="preserve">#NP2I-2224 - Defect | Customer – Added notes by different agent with same associated customer, from web is not reflecting on mobile.  </t>
  </si>
  <si>
    <t>#NP2I-2047 - Market Reports - duplicate Market Reports are not captured in the delta sync</t>
  </si>
  <si>
    <t>Android app version - 1.0.93
iOS app version - 1.0.93
NASSTG2</t>
  </si>
  <si>
    <t xml:space="preserve">#NP2I-2345 - Defect | Web - Live Pricing - Chart must show data at intervals throughout the day PROD 1.0.88 </t>
  </si>
  <si>
    <t>Market Prices- WebApp</t>
  </si>
  <si>
    <t>Not understand assign back to smita</t>
  </si>
  <si>
    <t>#NP2I-2334 - Defect | Grid Entry -When a user chooses "Penalty as%" it accepts incorrect percentage numbers</t>
  </si>
  <si>
    <t>#NP2I-2389 - Defect | Grid Entry - The values of Penalty Percentage is rounding off</t>
  </si>
  <si>
    <t>#NP2I-2194 - Core dev | Optimum return calculator - Net Return Calculations (Feedlot=N)</t>
  </si>
  <si>
    <t>ORC - WebApp</t>
  </si>
  <si>
    <t xml:space="preserve">New ticket creation </t>
  </si>
  <si>
    <t>Daily scrum meeting with Sanjeev Sir</t>
  </si>
  <si>
    <t>#NP2I-2057 - Question | Mobile - Customers - Order on search screen</t>
  </si>
  <si>
    <t>Android app version - 1.0.94
iOS app version - 1.0.94
NASSTG2</t>
  </si>
  <si>
    <t xml:space="preserve">#NP2I-2381 - Defect | Grid Entry - Copied grids do not copy penalties - STG 3 </t>
  </si>
  <si>
    <t>#NP2I-1518 - Market Reports - Add/Edit Report - Summary/Details - Update Upload File &amp; Triggers</t>
  </si>
  <si>
    <t>#NP2I-2254 - CR | Mobile - Market Reports - Detail lots not showing images or header</t>
  </si>
  <si>
    <t>#NP2I-2383 - Defect | Customer- New added note is not being displaying in the note list instantly.</t>
  </si>
  <si>
    <t>Android app version - 1.0.95
iOS app version - 1.0.95
NASSTG2</t>
  </si>
  <si>
    <t>Market Report -Mobile</t>
  </si>
  <si>
    <t xml:space="preserve">#NP2I-2347 - CR | Mobile - Customer - INVENTORY MISSING  PROD 1.0.88 </t>
  </si>
  <si>
    <t>Android app version - 1.0.96
iOS app version - 1.0.96
NASSTG2</t>
  </si>
  <si>
    <t>Hold</t>
  </si>
  <si>
    <t>#NP2I-2418 - Defect | Customer - Inventory - Agent 1 should not be able to edit inventory of Agent 2</t>
  </si>
  <si>
    <t>#NP2I-2420 - Defect | My Sales - Data is not getting on Sold tab after sale finalisation</t>
  </si>
  <si>
    <t>#NP2I-2421 - Defect | My Sales - Data is not getting on Sold tab after sale finalisation</t>
  </si>
  <si>
    <t>My Sales - Web</t>
  </si>
  <si>
    <t xml:space="preserve">New Ticket creation </t>
  </si>
  <si>
    <t>#NP2I-1739 - Defect | My Sales - After the sale finalization, data is not reflected on my sales page(WebApp)</t>
  </si>
  <si>
    <t>Demo with US team of Livestock 2.0 application</t>
  </si>
  <si>
    <t xml:space="preserve">#NP2I-2389 - Defect | Grid Entry - The values of Penalty Percentage is rounding off </t>
  </si>
  <si>
    <t>Test case execution and creation has been completed</t>
  </si>
  <si>
    <t>#NP2I-2284 - Defect | Grid Entry Header - Characters not accepted in Comments box</t>
  </si>
  <si>
    <t>#NP2I-2427 - CR | Grid Entry header - Expand character count to 3000 in "comments" section</t>
  </si>
  <si>
    <t>Sprint - 14</t>
  </si>
  <si>
    <t xml:space="preserve">Prepare Test cases documents for Release - 21-July </t>
  </si>
  <si>
    <t xml:space="preserve">#NP2I-2135 -  Defect | Mobile - Market Prices - Title field - auto capslock on first character </t>
  </si>
  <si>
    <t>#NP2I-2418 - CR | Customer - Inventory - Agent 1 should not be able to edit inventory of Agent 2</t>
  </si>
  <si>
    <t>#NP2I-2199 - Core dev | Optimum return calculator - Net Return Calculations (Feedlot=Y)</t>
  </si>
  <si>
    <t>Android app version - 1.0.97
iOS app version - 1.0.97
NASSTG2</t>
  </si>
  <si>
    <t>customer - Mobile</t>
  </si>
  <si>
    <t>ORC- Web</t>
  </si>
  <si>
    <t xml:space="preserve">Birthday celebration by HR team </t>
  </si>
  <si>
    <t>HR meeting</t>
  </si>
  <si>
    <t xml:space="preserve">#NP2I-2194 - Core dev | Optimum return calculator - Net Return Calculations (Feedlot=N) </t>
  </si>
  <si>
    <t xml:space="preserve">#NP2I-2284 - Defect | Grid Entry Header - Characters not accepted in Comments box </t>
  </si>
  <si>
    <t xml:space="preserve">Test case updating and execution has been completed and assign to Ramsey </t>
  </si>
  <si>
    <t>#NP2I-2224 - Defect | Customer – Added notes by different agent with same associated customer, from web is not reflecting on mobile.</t>
  </si>
  <si>
    <t>#NP2I-1123 - Defect | My Sales Performance - Decimal value is shown under Quantity column</t>
  </si>
  <si>
    <t>#NP2I-1425 - Core dev | My Sales - Not reflecting metrics from Sales containing associated agents</t>
  </si>
  <si>
    <t>Test case updating has been completed and assign to Tamar</t>
  </si>
  <si>
    <t>#NP2I-2319 - ORC - Mobile ORC Entry Form - Yield (%) does not accept value</t>
  </si>
  <si>
    <t>#NP2I-2311 - Defect | ORC Entry - Optional Fields - PTIC - Display only when Product Category=Cattle</t>
  </si>
  <si>
    <t>Android app version - 1.0.91
iOS app version - 1.0.91
NASSTG2</t>
  </si>
  <si>
    <t>ORC - Mobile</t>
  </si>
  <si>
    <t>#NP2I-2320 - Defect | ORC Entry - when MSA Cert?=Yes display 'MSA Index' as a numeric field</t>
  </si>
  <si>
    <t>#NP2I-2299 - Defect | ORC Entry - Search fields - initiate search after a minimum of 3 characters</t>
  </si>
  <si>
    <t>ORC</t>
  </si>
  <si>
    <t>WorkStream</t>
  </si>
  <si>
    <t>#NP2I-2366 - Defect | ORC Results - Results are not updating when updating values</t>
  </si>
  <si>
    <t>#NP2I-1187 - Core Dev | Optimum Return Calculator - Details (mobile)</t>
  </si>
  <si>
    <t>Android app version - 1.0.91_Aug01
iOS app version - 1.0.91_Aug01
NASSTG2</t>
  </si>
  <si>
    <t>Nsight</t>
  </si>
  <si>
    <t>Test case creation and execution has been completed and assign to Tamar</t>
  </si>
  <si>
    <t>#NP2I-2499 - Defect | ORC - There is a discrepancy in the data between the web and Mobile apps.</t>
  </si>
  <si>
    <t>#NP2I-2511 - Defect | ORC - User is not able to download Grid Information on one Click (iOS)</t>
  </si>
  <si>
    <t>Web App</t>
  </si>
  <si>
    <t>My Sales Performance</t>
  </si>
  <si>
    <t>#NP2I-2484 - Core dev | Optimum return calculator - Net Return Calculations (Feedlot=N) (Mobile)</t>
  </si>
  <si>
    <t>Test case creation and execution has been completed for PC - Cattle Pending for Sheep</t>
  </si>
  <si>
    <t xml:space="preserve">
#NP2I-2520 - Defect | ORC - User is unable to calculate Result</t>
  </si>
  <si>
    <t>Meeting with Ramsey for ORC Mobile and Web App</t>
  </si>
  <si>
    <t>Manual navigation and Meeting</t>
  </si>
  <si>
    <t>Android app version -1.0.101
iOS app version - 1.0.101
NASSTG2</t>
  </si>
  <si>
    <t>#NP2I-2446 -  CR| Mobile - Live Market Prices - Sort by Article when displaying By Article</t>
  </si>
  <si>
    <t>Test case creation and execution has been done</t>
  </si>
  <si>
    <t>#NP2I-2378 - Defect | Mobile - Market Prices - Graph data point's detail popup is not always correct</t>
  </si>
  <si>
    <t>#NP2I-2532 - Defect | Market Prices - On creating Live Cards, clicks on State dropdown it stucks then open</t>
  </si>
  <si>
    <t>#NP2I-2534 - Defect | Master Data - User unbale to Export active data in Excel</t>
  </si>
  <si>
    <t>New ticket creation has been completed and assign to Smita</t>
  </si>
  <si>
    <t>Test case creation and execution has been done and assign to smita</t>
  </si>
  <si>
    <t>New ticket creation has been completed and assign to Ghanshayam</t>
  </si>
  <si>
    <t>Master data</t>
  </si>
  <si>
    <t>#NP2I-2347 - Defect | Mobile - Customer - INVENTORY MISSING  PROD 1.0.88</t>
  </si>
  <si>
    <t>Android app version -1.0.102
iOS app version - 1.0.102
NASSTG2</t>
  </si>
  <si>
    <t>Test case creation and execution has been done and assign to sanjeev sir</t>
  </si>
  <si>
    <t>ORC/Grid Entry</t>
  </si>
  <si>
    <t>Meeting with Ramsey and Shubham on Grid Entry Top Result and ORC result</t>
  </si>
  <si>
    <t>#NP2I-2483 - Core dev | Optimum return calculator - Net Return Calculations (Feedlot=Y) (Mobile)</t>
  </si>
  <si>
    <t xml:space="preserve">#NP2I-2199 - Core dev | Optimum return calculator - Net Return Calculations (Feedlot=Y)
</t>
  </si>
  <si>
    <t>1-Understanding the requirements of calculation for ORC results - Feedlot =Yes
2-Meeting done with Ramsey, Naveen Sir and Sanjeev sir for requirement understanding. 
3-Executed one positive flow for single Penalty, single curfew deduction and single weigh location deduction.
4-Test case creation WIP
5-Test case execution is pending. 
1- lot weight at the weight station 
2- Curfew deduction
3- Weigh Station deduction 
4- Freight Calculation (Freight cost)
5- Net Return calculation (Estimated Return)
6- $/hd calculation
Pending Items: Penalties</t>
  </si>
  <si>
    <t>1-Understanding the requirements of calculation for ORC results - Feedlot =Yes
2-Meeting done with Ramsey, Naveen Sir and Sanjeev sir for requirement understanding. 
3- Try Executed one positive flow for single but result is not calculatin for mobile</t>
  </si>
  <si>
    <t>1-Understanding the requirements of calculation for ORC results - Feedlot =Yes
2-Meeting done with Ramsey, Naveen Sir and Sanjeev sir for requirement understanding. 
3-Executed one positive flow for single Penalty, single curfew deduction and single weigh location deduction.
4-Test case creation WIP
5-Test case execution is pending. 
6- lot weight at the weight station 
7- Curfew deduction
8- Weigh Station deduction 
9- Freight Calculation (Freight cost)
10- Net Return calculation (Estimated Return)
11- $/hd calculation
12- Try to calculate for multiple penalties and it's not working</t>
  </si>
  <si>
    <t xml:space="preserve">#NP2I-2239 - CR | Optimum Return Calculator Results - Change labels and order of columns TC Creation and execution </t>
  </si>
  <si>
    <t>#NP2I-2399 - Defect | Grid Entry - Unable to select value for Dentition Max</t>
  </si>
  <si>
    <t>Android app version -1.0.104
iOS app version - 1.0.104
NASSTG2</t>
  </si>
  <si>
    <t>Test case creation and execution for single panalties has been completed</t>
  </si>
  <si>
    <t>#NP2I-2565 - Core Dev | ORC Results - if the user is not able to edit Yield (%) or Freight Cost, then it should not be tappable.</t>
  </si>
  <si>
    <t>Android app version -1.0.105
iOS app version - 1.0.105
NASSTG2</t>
  </si>
  <si>
    <t xml:space="preserve">
#NP2I-2483 - Core dev | Optimum return calculator - Net Return Calculations (Feedlot=Y) (Mobile)</t>
  </si>
  <si>
    <t>Manuan navigation and assign to Tamar in BA queue status</t>
  </si>
  <si>
    <t>meeting</t>
  </si>
  <si>
    <t>Update defect sheet on One Drive 001 Sheet</t>
  </si>
  <si>
    <t>Documentation</t>
  </si>
  <si>
    <t>My Sales</t>
  </si>
  <si>
    <t>NASSTG2</t>
  </si>
  <si>
    <t>Web</t>
  </si>
  <si>
    <t xml:space="preserve">Update 001 Sheet in One Drive and also create Test cases in Master file of My Sales Web App </t>
  </si>
  <si>
    <t>Independent celebration in office</t>
  </si>
  <si>
    <t>Android app version -1.0.106
iOS app version - 1.0.106
NASSTG2</t>
  </si>
  <si>
    <t>Fun Activity</t>
  </si>
  <si>
    <t>ORC - Web &amp; Mobile</t>
  </si>
  <si>
    <t>Update formula sheet of Feedlot = Yes in ORC</t>
  </si>
  <si>
    <t>#NP2I-2544 - Defect | ORC Results - Bruising is mis-spelled as ‘Brushing’ in 'Optional Fields' section</t>
  </si>
  <si>
    <t>#NP2I-2590 - Defect | Mobile - ORC - Options fields for Sheep switch to Cattle when exiting and re-entering ORC</t>
  </si>
  <si>
    <t>#NP2I-2597 - Defect | Mobile - ORC - No results returned after error message displayed</t>
  </si>
  <si>
    <t xml:space="preserve">#NP2I-2501 - Defect | ORC results - distance is showing as '-' on mobile </t>
  </si>
  <si>
    <t>Android app version -1.0.107
iOS app version - 1.0.107
NASSTG2</t>
  </si>
  <si>
    <t>Test case execution  has been completed</t>
  </si>
  <si>
    <t>#NP2I-2581 - Defect | ORC - Est Return showing values more than 2 decimal places</t>
  </si>
  <si>
    <t>#NP2I-2537 - Defect | ORC Entry - When tapping clear, it should reset the default values instead of making them null</t>
  </si>
  <si>
    <t xml:space="preserve">#NP2I-2533 - Defect | ORC results Auction - missing Qty and c/kg lwt </t>
  </si>
  <si>
    <t>#NP2I-2596 - Defect | ORC Entry - Clear field causes Optional Fields to freeze Calculate button</t>
  </si>
  <si>
    <t>manual navigation</t>
  </si>
  <si>
    <t xml:space="preserve">#NP2I-2531 - Core dev | Grid Entry Config - Breed family data source </t>
  </si>
  <si>
    <t>#NP2I-1963 - Defect | Mobile - My Sales - numeric alignment and column widths</t>
  </si>
  <si>
    <t>Manual Navigation and still not getting data assign to shahid Sir</t>
  </si>
  <si>
    <t>#NP2I-2639 - CR | ORC - Additional Calculation - Shrinkage Deduction</t>
  </si>
  <si>
    <t>Manual Navigation and understanding of the requirement from the ticket but not clear to me then assign back to Ramsey</t>
  </si>
  <si>
    <t>#NP2I-1552 - Defect | Customer - Inventory - Title of Edit window is incorrect</t>
  </si>
  <si>
    <t>Test case creation for Release D14</t>
  </si>
  <si>
    <t>Test case creation WIP</t>
  </si>
  <si>
    <t>#NP2I-2202 - Core dev | Optimum return calculator - Net Return Calculations (Transaction Type=Auction)</t>
  </si>
  <si>
    <t>Android app version -1.0.108
iOS app version - 1.0.108
NASSTG2</t>
  </si>
  <si>
    <t>#NP2I-2707 - Defect | ORC - Alignment of  "Est. Return", "$/hd" and "Last Traded" are splitting in two-row</t>
  </si>
  <si>
    <t>New ticket creation and assign to Ramsey</t>
  </si>
  <si>
    <t>Meeting with Sanjeev Sir on the calculation of ORC Transaction type Auction</t>
  </si>
  <si>
    <t>Webb App</t>
  </si>
  <si>
    <t xml:space="preserve">#NP2I-2639 - CR | ORC - Additional Calculation - Shrinkage Deduction
</t>
  </si>
  <si>
    <t>Daily Meeting with Sanjeev sir on Daily task and ORC</t>
  </si>
  <si>
    <t>Update the Test cases according to this ticket
Calculate the Est Return, Freight cost, $/hd and Price c/kg for
1- Grid having no penalty
2- Grid having only on penalty type = %
3- Grid having one penalty type = c/kg
4- Grid having one penalty type = $/hd
Update the formula sheet for Feedlot Yes and product category cattle
Ticket assign to Ramsey</t>
  </si>
  <si>
    <t>#NP2I-2625 - Defect | Mobile - ORC - Weigh station distance not calculating correctly</t>
  </si>
  <si>
    <t>Mobile and WebApp</t>
  </si>
  <si>
    <t>Test case creation and execution has been completed
Difference between the distance is remaining for testing</t>
  </si>
  <si>
    <t>#NP2I-2718 - Defect | My Sales Performance - On the Products Data table, there are discrepancies between Android and iOS scroll.</t>
  </si>
  <si>
    <t>#NP2I-2720 - Defect | My Sales Performance - User is able to create a gap between Freeze and movable rows in SOLD and BOUGHT section</t>
  </si>
  <si>
    <t>New Ticket creation and assign to Clive</t>
  </si>
  <si>
    <t>#NP2I-2706 - Defect | Mobile - Optimum Return Calculator - Inconsistency in Product Category selection leads to unexpected clearing of fields</t>
  </si>
  <si>
    <t xml:space="preserve">#NP2I-2495 - Defect | ORC entry - EU cert valid for sheep </t>
  </si>
  <si>
    <t>#NP2I-2732 - Defect | Mobile - ORC - Instead of a rectangle box, all dropdown fields display white space and a dropdown arrow.</t>
  </si>
  <si>
    <t>Android app version -1.0.109
iOS app version - 1.0.109
NASSTG2</t>
  </si>
  <si>
    <t xml:space="preserve">Android app version -1.0.109
iOS app version - 1.0.109
</t>
  </si>
  <si>
    <t xml:space="preserve">Test case creation and execution in WIP for Penalty $/hd
Also Calculate $/hd value with shubham </t>
  </si>
  <si>
    <t>#NP2I-2455 - Defect | Mobile - Market Prices - Product (family) not syncing as expected</t>
  </si>
  <si>
    <t>#NP2I-2698 - Defect | Optimum Return Calculator - The 'Freight Rate ($/km)*' field has no character limit.</t>
  </si>
  <si>
    <t xml:space="preserve">#NP2I-2134 - Defect | Mobile - Login - Login loading wheel  </t>
  </si>
  <si>
    <t>Test case execution has been completed</t>
  </si>
  <si>
    <t xml:space="preserve">Android app version -1.0.110
iOS app version - 1.0.110
</t>
  </si>
  <si>
    <t>Sprint - 15</t>
  </si>
  <si>
    <t>#NP2I-585 - Core Dev | Optimum Return Calculator - Entry (Webapp)</t>
  </si>
  <si>
    <t>#NP2I-588 - Core Dev | Optimum Return Calculator - Results (Webapp)</t>
  </si>
  <si>
    <t xml:space="preserve">#NP2I-2580 - Defect | ORC - Weigh station location calculation is incorrect </t>
  </si>
  <si>
    <t xml:space="preserve">#NP2I-2471 - Defect | ORC Entry - MSA default value is 'No' </t>
  </si>
  <si>
    <t>#NP2I-2351 - Defect | (Web) - ORC Results does not display C-Ovis on Optional Fields summary</t>
  </si>
  <si>
    <t>Manual Navigation and Test case creation has been completed</t>
  </si>
  <si>
    <t>#NP2I-2757 - Query | Mobile - ORC - Fat Depth (mm) Pop-up window has not been freeze user is able to darg the pop-up, Is it the right behaviour?</t>
  </si>
  <si>
    <t>#NP2I-2227 - Defect | Optimum Return Calculator - Row count showing wrong</t>
  </si>
  <si>
    <t xml:space="preserve">Android app version -1.0.113
iOS app version - 1.0.113
</t>
  </si>
  <si>
    <t>#NP2I-2578 - Defect | Web - ORC - Distance should NOT have $ or decimal places in ORC results</t>
  </si>
  <si>
    <t>#NP2I-2570 - Defect  ORC - Result page doesn't shows penalty = 0 when it is manually changed</t>
  </si>
  <si>
    <t>#NP2I-2576 - Defect | ORC - ORC form doesn't retains 0 in penalties fields</t>
  </si>
  <si>
    <t>#NP2I-2764 - Defect | ORC - User is not getting result in ORC for newly Created Grid</t>
  </si>
  <si>
    <t>#NP2I-2502 - Defect  mobile ORC results- ckg cwt showing incorrectly for Feedlot=N</t>
  </si>
  <si>
    <t xml:space="preserve">#NP2I-2500 - Defect | ORC results - preview - Seed should display indicator </t>
  </si>
  <si>
    <t xml:space="preserve">#NP2I-2473 - Defect | ORC results - Feedlot calculations are incorrect </t>
  </si>
  <si>
    <t xml:space="preserve">#NP2I-2493 - Defect | Web - ORC results - BI % still showing on preview screen for sheep </t>
  </si>
  <si>
    <t>#NP2I-2492 - Defect | web ORC Entry - Seed should default to 0</t>
  </si>
  <si>
    <t xml:space="preserve">#NP2I-2475 - Defect | ORC results - feedlot = Y should not have c/kg Carcass weight </t>
  </si>
  <si>
    <t>#NP2I-2472 - Defect | ORC Results - Fields to display % symbol</t>
  </si>
  <si>
    <t>#NP2I-2760 - Task | Web - Optimum return calculator - Change label on sidebar menu</t>
  </si>
  <si>
    <t xml:space="preserve">#NP2I-2743 - Defect | ORC details - Capitalisation issue </t>
  </si>
  <si>
    <t xml:space="preserve">#NP2I-2470 - Defect | ORC results - Yield showing blank value on details screen </t>
  </si>
  <si>
    <t xml:space="preserve">#NP2I-2467 - Defect | ORC results - hitting the back button removes yield </t>
  </si>
  <si>
    <t xml:space="preserve">
#NP2I-1789 - Defect | Lot Entry - An error message should be displayed if entered characters do not match the value in the list.</t>
  </si>
  <si>
    <t xml:space="preserve">#NP2I-2326 - Defect | Optimum return calculator - Mandatory fields not restricting calculate </t>
  </si>
  <si>
    <t xml:space="preserve">#NP2I-2308 - Defect | Optimum return calculator - Dentition to accept values for selected product category </t>
  </si>
  <si>
    <t xml:space="preserve">#NP2I-2104 - CR | Optimum Return Calculator - Entry - Changes to fat depth tool tip </t>
  </si>
  <si>
    <t>#NP2I-2772 - Defect | Web App - ORC Entry - When tapping clear, it should reset the default values instead of making them null</t>
  </si>
  <si>
    <t>#NP2I-2775 - Defect | ORC - MSA Index field accepting invalid value When the user modifies the ORC entries</t>
  </si>
  <si>
    <t xml:space="preserve">#NP2I-2777 - Defect | Optimum return calculator - Mandatory field(BI (%)) not restricting calculate </t>
  </si>
  <si>
    <t>#NP2I-2571 - Defect | ORC - Wrong spellings on result page</t>
  </si>
  <si>
    <t xml:space="preserve">#NP2I-2307 - Defect | Optimum return calculator - restrict number of head to 7 digits </t>
  </si>
  <si>
    <t xml:space="preserve">#NP2I-2306 - Defect | Optimum return calculator - BI% to only show when prod cattle selected </t>
  </si>
  <si>
    <t xml:space="preserve">#NP2I-2305 - Defect | Optimum return calculator - From date cannot be in the past </t>
  </si>
  <si>
    <t>#NP2I-2220 - Defect | Optimum Return Calculator - Location dropdown is endless and repeating options</t>
  </si>
  <si>
    <t xml:space="preserve">#NP2I-2150 - Defect | Optimum return calculator results - incorrect columns in results data table </t>
  </si>
  <si>
    <t xml:space="preserve">#NP2I-2149 - Defect | Optimum return calculator results - Weigh station typo in label </t>
  </si>
  <si>
    <t xml:space="preserve">#NP2I-2113 - Defect | Optimum return calculator entry - Dentition data source </t>
  </si>
  <si>
    <t xml:space="preserve">#NP2I-2112 - Defect | Optimum return calculator entry - Product data source and sorting </t>
  </si>
  <si>
    <t xml:space="preserve">#NP2I-2111 - Defect | Optimum return Calculator Entry - breed data source and sorting </t>
  </si>
  <si>
    <t>#NP2I-2088 - Defect | Optimum return calculator - product data source</t>
  </si>
  <si>
    <t xml:space="preserve">#NP2I-2086 - Defect | Optimum return calculator - incorrect validation messages </t>
  </si>
  <si>
    <t>#NP2I-1685 - Defect | Optimum return calculator - New season lamb</t>
  </si>
  <si>
    <t>#NP2I-1676 - Defect | Optimum Return Calculator - Fat Score tooltip</t>
  </si>
  <si>
    <t xml:space="preserve">
#NP2I-2788 - Defect | ORC - Negative numbers shouldn't be accepted by the # head field</t>
  </si>
  <si>
    <t xml:space="preserve">#NP2I-2148 - Core dev | Optimum return calculator results - Calculation of net return </t>
  </si>
  <si>
    <t>#NP2I-2221 - CR | Price Calculators - Include % symbol in all fields that are %</t>
  </si>
  <si>
    <t>#NP2I-2717 - Defect - ORC - Spelling of Delivery is incorrect on Optimum return calculator page.</t>
  </si>
  <si>
    <t>#NP2I-2247 - Defect | Optimum Pricing Calculator - Top Result section not collapsing and shrinking by clicking on chevron</t>
  </si>
  <si>
    <t>#NP2I-1800 - Defect |  No Validation is showing Text in "Delivery Date From" Field.</t>
  </si>
  <si>
    <t>#NP2I-1801 - Defect |  No Validation is showing Text in "Delivery Date To" Field.</t>
  </si>
  <si>
    <t xml:space="preserve">#NP2I-2138 - Defect | Optimum return calculator entry - Avg age label change to Avg age (months) </t>
  </si>
  <si>
    <t xml:space="preserve">#NP2I-2110 - Defect | Optimum return calculator - Unable to tab on numeric values </t>
  </si>
  <si>
    <t>#NP2I-1799 - Defect | BI(%)* need to be validated.</t>
  </si>
  <si>
    <t>#NP2I-1772 - Defect | Price Calculators - Spelling of Yield is wrong</t>
  </si>
  <si>
    <t>#NP2I-430 - Create UX/UI for Optimum Price Calculator - Details (webapp)</t>
  </si>
  <si>
    <t xml:space="preserve">#NP2I-1683 - Defect | Optimum return calculator - default value for optional fields </t>
  </si>
  <si>
    <t>#NP2I-2799 - Defect | ORC - Optional fields behaves like mandatory fields</t>
  </si>
  <si>
    <t xml:space="preserve">#NP2I-1677 - Defect | Optimum return calculator - Fat depth to allow decimals </t>
  </si>
  <si>
    <t>#NP2I-1672 - Defect | Optimum return calculator - Yield to only show % 0-100</t>
  </si>
  <si>
    <t xml:space="preserve">#NP2I-1670 - Defect | Optimum Return Calculator - #Head to accept whole numbers </t>
  </si>
  <si>
    <t>#NP2I-452 - Create UX/UI for Optimum Return Calculator - Entry (webapp)</t>
  </si>
  <si>
    <t>#NP2I-1216 - Core dev | Optimum Return Calculator - Curfew &amp; Weight station logic (Feedlot) (webapp)</t>
  </si>
  <si>
    <t xml:space="preserve">#NP2I-1667 - Defect | Optimum return calculator - Location should display City, Town, Postcode </t>
  </si>
  <si>
    <t xml:space="preserve">#NP2I-1668 - Defect | Optimum return calculator - Searching Location field </t>
  </si>
  <si>
    <t xml:space="preserve">#NP2I-1674 - Defect | Optimum return calculator - accepted field size for avg weight and age </t>
  </si>
  <si>
    <t xml:space="preserve">#NP2I-1673 - Defect | Optimum return calculator - incorrect mandatory field message </t>
  </si>
  <si>
    <t xml:space="preserve">#NP2I-1671 - Defect | Optimum return Calculator - Look-up fields to display on third character only </t>
  </si>
  <si>
    <t>#NP2I-1682 - Defect | Optimum return calculator - Field missing for NLIS tag</t>
  </si>
  <si>
    <t xml:space="preserve">#NP2I-1681 - Defect | Optimum return calculator - Grass fed &amp; vendor bred label change/field positioning </t>
  </si>
  <si>
    <t>#NP2I-1679 - Defect | Optimum return calculator - Shape to come after HGP and called "Avg Shape"</t>
  </si>
  <si>
    <t xml:space="preserve">#NP2I-1680 - Defect | Optimum return calculator - HGP default value and positioning </t>
  </si>
  <si>
    <t xml:space="preserve">#NP2I-1675 - Defect | Optimum return calculator - Message for mandatory fields impact UX </t>
  </si>
  <si>
    <t>#NP2I-433 - Create UX/UI for Optimum Price Calculator - Results (webapp)</t>
  </si>
  <si>
    <t>#NP2I-2766 - Defect | Mobile - ORC is not using breed family in grid to return results.</t>
  </si>
  <si>
    <t xml:space="preserve">#NP2I-1684 - Defect | Optimum return calculator - Breed populated incorrectly </t>
  </si>
  <si>
    <t>Discuss with Naveen sir on the Ticket #1860 and #2153</t>
  </si>
  <si>
    <t>Discuss with Shubham on ORC Entry (Details) and it's validation</t>
  </si>
  <si>
    <t>#NP2I-2763 - CR | Mobile - Market Prices - Need 'select all' option (Pilot Feedback)</t>
  </si>
  <si>
    <t>#NP2I-2237 - CR | Mobile - Market Prices - Breed dropdown is too small (Pilot Feedback)</t>
  </si>
  <si>
    <t>#NP2I-2541 - Defect | Mobile - Market Price - Live &amp; Historical - Breed drop down issues</t>
  </si>
  <si>
    <t xml:space="preserve">Test case execution for Android </t>
  </si>
  <si>
    <t>Android app version -1.0.116
iOS app version - 1.0.116</t>
  </si>
  <si>
    <t xml:space="preserve">#NP2I-1571 - Core dev | Price Calculators - Feedlot curfew and weigh station deductions </t>
  </si>
  <si>
    <t>#NP2I-2217 - Defect | Optimum Return Calculator - Various fields have no restriction in decimal places</t>
  </si>
  <si>
    <t>WebApp</t>
  </si>
  <si>
    <t>Meeting with sudeep and discuss the ticket #2237, #2763 and #2541</t>
  </si>
  <si>
    <t>Meeting with Sanjeev Sir on daily status and Shubham on ORC</t>
  </si>
  <si>
    <t xml:space="preserve">#NP2I-2774 - Defect | Web App - Grid Entry - Weigh Station dropdown for feedlots needs to display all active weigh locations </t>
  </si>
  <si>
    <t>#NP2I-2854 - Defect | Grid Entry - Grid Configuration Table - When a user adds records via bulk upload, Weight field accepting invalid entry</t>
  </si>
  <si>
    <t>Test Case creation and execution assign to Ramsey</t>
  </si>
  <si>
    <t xml:space="preserve">Test Case creation and execution </t>
  </si>
  <si>
    <t>#NP2I-2762 - CR | Mobile - Login - Need ability to save login credentials same as e-contract app (iPhone)</t>
  </si>
  <si>
    <t>Test case creation in Process</t>
  </si>
  <si>
    <t>#NP2I-2864 - Defect | Grid Entry - Grid Configuration Table - When a user adds records via bulk upload, Fat Depth Min and Max accepting invalid entry</t>
  </si>
  <si>
    <t>#NP2I-2865 - Defect | Grid Entry - Grid Configuration Table - Column Price c/kg is displaying error when user entering 5 digit through Bulk Upload</t>
  </si>
  <si>
    <t>#NP2I-2866 - Defect | Grid Entry - Grid Configuration Table - When a user adds records via bulk upload, Shape Min &amp; Max accepting invalid entry</t>
  </si>
  <si>
    <t>#NP2I-2867 - Defect | Grid Entry - Grid Configuration Table - When a user adds records via bulk upload, MSA Index Min &amp; Max accepting invalid Values</t>
  </si>
  <si>
    <t>#NP2I-2868 - Defect | Grid Entry - Grid Configuration Table - Grass-fed, EU-Cert &amp; Vendor Bred are taking garbages values on Bulk Uploading</t>
  </si>
  <si>
    <t>#NP2I-2869 - Defect | Grid Entry - Grid Configuration Table - New Season Lamb colum is taking garbages values on Bulk Uploading</t>
  </si>
  <si>
    <t xml:space="preserve">Test case execution and New Ticket creation </t>
  </si>
  <si>
    <t xml:space="preserve">#NP2I-2133 - Defect | Mobile - Customers  - SOLD numbers obscured cannot scroll for 7 - alignment wonky </t>
  </si>
  <si>
    <t>Android app version -1.0.118
iOS app version - 1.0.118</t>
  </si>
  <si>
    <t>Test cases creation and execution has been completed</t>
  </si>
  <si>
    <t>#NP2I-2736 - Defect | Mobile - Customer - Products YTD Sold/Bought, discrepancy in functionality between android and iOS for horizontal scroll.</t>
  </si>
  <si>
    <t xml:space="preserve">#NP2I-2074 - Defect | Grid Entry config - bulk upload not including dentition min and max </t>
  </si>
  <si>
    <t xml:space="preserve">#NP2I-2073 - Defect | Grid Entry Config - Bulk upload - Attachment removal button </t>
  </si>
  <si>
    <t xml:space="preserve">Test cases creation </t>
  </si>
  <si>
    <t>#NP2I-2882 - Defect | Change login prompt to show 'NSight'</t>
  </si>
  <si>
    <t xml:space="preserve">#NP2I-1784 - Defect | Grid Entry - Configuration - All option required </t>
  </si>
  <si>
    <t>Android app version -1.0.120
iOS app version - 1.0.120</t>
  </si>
  <si>
    <t>Meeting with Naveen sir on Emulator setup</t>
  </si>
  <si>
    <t>Doing installation and setup</t>
  </si>
  <si>
    <t>Test cases  execution has been completed</t>
  </si>
  <si>
    <t>Android app version -1.0.121
iOS app version - 1.0.121</t>
  </si>
  <si>
    <t>#NP2I-2901 - Defect | Web - ORC - When the user scrolls down in the Location field, it displays a loading icon every second time scrolling</t>
  </si>
  <si>
    <t>#NP2I-2903 - Defect | Mobile - ORC - Customer field, When user clicks on Cancel Button, All customers are not displaying</t>
  </si>
  <si>
    <t>#NP2I-2904 - Defect | Mobile - ORC - On Top Result horizontal scrolling doing unexpected behavior</t>
  </si>
  <si>
    <t>#NP2I-2909 - Defect | Mobile - My Sale Performance - On Top Result horizontal scrolling doing unexpected behaviour</t>
  </si>
  <si>
    <t>Sprint - 16</t>
  </si>
  <si>
    <t>Sanity testing of My Sale Performance Mobile and Mobile Execute the test cases for Major and critical functionality</t>
  </si>
  <si>
    <t>Sanity testing of ORC Web and Mobile Execute the test cases for Major and critical functionality</t>
  </si>
  <si>
    <t>WebApp/Mobile</t>
  </si>
  <si>
    <t>NASSTG2
Android app version -1.0.121
iOS app version - 1.0.121</t>
  </si>
  <si>
    <t xml:space="preserve">#NP2I-2032 - Defect | Grid Entry landing page - different font in table </t>
  </si>
  <si>
    <t xml:space="preserve">#NP2I-1815 - Defect | Grid Entry config - Drop down values floating around on screen </t>
  </si>
  <si>
    <t>#NP2I-2921 - Defect | Grid Entry - On Grid Configuration Table all dropdowns are not fixed and they are moving on hrizontal scrolling</t>
  </si>
  <si>
    <t>#NP2I-2923 - Defect | My Sales Performance - Turnover column shifted to the right of Sale By Product when user verticle scrolls the table</t>
  </si>
  <si>
    <t>Manual Navigation and Android Setup</t>
  </si>
  <si>
    <t>Android studio setup and install HAAXM file and create devices</t>
  </si>
  <si>
    <t xml:space="preserve">#NP2I-2182 - Defect | Grid Entry - cannot add row after changing record to edit mode </t>
  </si>
  <si>
    <t xml:space="preserve">#NP2I-2031 - Defect | Grid entry config - changing record state disables inline editing </t>
  </si>
  <si>
    <t xml:space="preserve">#NP2I-1811 - Defect | Grid Entry configuration - Product field should also be a look-up </t>
  </si>
  <si>
    <t xml:space="preserve">#NP2I-1810 - Defect | Grid Entry Config - Product to allow for multiple select </t>
  </si>
  <si>
    <t>Merging All test cases in single Master file and update it on SVN</t>
  </si>
  <si>
    <t>#NP2I-1745 - Defect | Customer - Inventory - If the Agent adds new inventory Qty values are overlapping</t>
  </si>
  <si>
    <t xml:space="preserve">Test cases execution </t>
  </si>
  <si>
    <t>#NP2I-2936 - Defect | Mobile - My Sales Performance - Turnover column is not fully visible by default on SOLD tab.</t>
  </si>
  <si>
    <t>1- Regression Testing of My sales 
2- Check for Major functionality
3- Some test cases have been excuted 
4- Create new ticket</t>
  </si>
  <si>
    <t>Android app version -1.0.122
iOS app version - 1.0.122</t>
  </si>
  <si>
    <t>My Sales Performance and customer</t>
  </si>
  <si>
    <t>Check tickets in NP2 and matched with Internal ticket and discuss with sanjeev Sir</t>
  </si>
  <si>
    <t>#NP2I-2833 - CR | Market Prices - Update the Eye icon on View Filters</t>
  </si>
  <si>
    <t>#NP2I-2945 - Defect | Mobile - ORC - Optional fields section is not displaying on Top Result section</t>
  </si>
  <si>
    <t>#NP2I-2944 - Defect | Mobile - ORC - There is no limit present in # Head field, user is able to enter infinite number.</t>
  </si>
  <si>
    <t>Test case execution and found bug</t>
  </si>
  <si>
    <t>Role based Sanity Testing of ORC in Mobile and Web App</t>
  </si>
  <si>
    <t>Daily scrum meeting with Sanjeev Sir on Role based Testing and Sanity Testing</t>
  </si>
  <si>
    <t>NASSTG2
Android app version -1.0.122
iOS app version - 1.0.122</t>
  </si>
  <si>
    <t>Role-based Sanity Testing of ORC in Mobile and Web App for the below role
1- LSA or Livestock Sales 
2- NTR IT manage user
3- Nutrien Plasma 2.0
4- Placement desk
5- Nutrien Buyer</t>
  </si>
  <si>
    <t>#NP2I-2952 - Defect | Web - General - In left navigation, wrong tooltips are displaying for My Sale and Optimum Return Calculator</t>
  </si>
  <si>
    <t>#NP2I-2958 - Defect | Mobile - ORC - Freight Cost Pop-up window has not been freeze user is able to darg the pop-up on the Result screen</t>
  </si>
  <si>
    <t>Test cases execution and create new ticket</t>
  </si>
  <si>
    <t>Mobile/Web</t>
  </si>
  <si>
    <t>NP2I-2054 - Defect  Grid Entry - Newly created Grid is not displaying in data table with Nutrien Buyer Role</t>
  </si>
  <si>
    <t xml:space="preserve">#NP2I-1224 - Core Dev | Update Logo for L2.0 UAT App </t>
  </si>
  <si>
    <t>#NP2I-980 - Requirement | Hamburger Menu - Market report link not working</t>
  </si>
  <si>
    <t>#NP2I-820 - Dev | Design update for Hamburger menu v2</t>
  </si>
  <si>
    <t>Mobile &amp; WebApp</t>
  </si>
  <si>
    <t>merging All test cases in single Master file and update it on SVN</t>
  </si>
  <si>
    <t>Daily scrum meeting with sanjeev sir</t>
  </si>
  <si>
    <t xml:space="preserve">#NP2I-2178 - Defect | Webapp - Livestock Sales admin 2.0 role should have access to applications </t>
  </si>
  <si>
    <t>#NP2I-2126 - Update Phone Opening Screen with new logo / text.</t>
  </si>
  <si>
    <t>#NP2I-1975 - Defect | Data sync on opening takes over 1 minute</t>
  </si>
  <si>
    <t>#NP2I-1732 - Defect | General - Navigation - Search Filters on grid up down arrows</t>
  </si>
  <si>
    <t>#NP2I-808 - Defect | Application taking more than a minute to load dashboard page</t>
  </si>
  <si>
    <t>#NP2I-805 - Cosmetic Defect  Hamburger menu - Hamburger menu is different on different application pages (IOS)</t>
  </si>
  <si>
    <t>#NP2I-2984 - Defect | Mobile - ORC - There is discrepancy between Web and Mobile Results</t>
  </si>
  <si>
    <t>Authentication</t>
  </si>
  <si>
    <t>#NP2I-807 - Cosmetic Defect | Hamburger menu - Hamburger menu icon is different on different application pages (IOS)</t>
  </si>
  <si>
    <t>#NP2I-701 - Defect | Login - Application not throwing any error by logging in with invalid user</t>
  </si>
  <si>
    <t>#NP2I-687 - Defect | Logout - Logout not working the when application is on dashboard</t>
  </si>
  <si>
    <t>#NP2I-688 - Defect | Logout - User not getting logged out successfully</t>
  </si>
  <si>
    <t>#NP2I-586 - Defect | Login - Unable to login to Nutrien 2.0 mobile application</t>
  </si>
  <si>
    <t>#NP2I-671 - Defect  Authentication - User is required to login each time</t>
  </si>
  <si>
    <t>#NP2I-356 - Create UX/UI for Hamburger menu</t>
  </si>
  <si>
    <t xml:space="preserve">#NP2I-2192 - CR | Landing page - Nsights application </t>
  </si>
  <si>
    <t>Sprint - 17</t>
  </si>
  <si>
    <t>Update test case sheet name in 001 and also check ticket with N/A status</t>
  </si>
  <si>
    <t>WebApp and Mobile</t>
  </si>
  <si>
    <t>Test case creation and QA Documentation</t>
  </si>
  <si>
    <t>Authentication and Access</t>
  </si>
  <si>
    <t xml:space="preserve">NASSTG2
</t>
  </si>
  <si>
    <t>Doing Regression testing and executing test cases ticket wise</t>
  </si>
  <si>
    <t>Test cases execution</t>
  </si>
  <si>
    <t>#NP2I-3019 - Defect | ORC - After the decimal, the MSA Index field should not allow infinite numbers.</t>
  </si>
  <si>
    <t>#NP2I-3022 - Defect | ORC - Wrong tooltips are displaying on Calculate and Clear Button</t>
  </si>
  <si>
    <t>working on 001 sheet and check the Ticket status from the assembla</t>
  </si>
  <si>
    <t>#NP2I-2061 - Update Phone Home Button with new Logo - Nsight</t>
  </si>
  <si>
    <t>Test cases creation</t>
  </si>
  <si>
    <t xml:space="preserve">Manual Navigation </t>
  </si>
  <si>
    <t>#NP2I-2643 - UX | Network Listing - Matching Results (web)</t>
  </si>
  <si>
    <t>#NP2I-88 - Ability to access Plasma 2.0 through a weblink</t>
  </si>
  <si>
    <t>#NP2I-87 - Core dev | Ability to access the application through a tile on the Plasma 1.0 landing page</t>
  </si>
  <si>
    <t>#NP2I-337 - Create UX/UI for Login page (mobile)</t>
  </si>
  <si>
    <t>#NP2I-355 - Create UX/UI for Landing Page (mobile)</t>
  </si>
  <si>
    <t xml:space="preserve">
#NP2I-2649 - UX | Network Listing - Convert to contract (web)</t>
  </si>
  <si>
    <t>Network Listings</t>
  </si>
  <si>
    <t>Requirement understanding and Manual navigation</t>
  </si>
  <si>
    <t>#NP2I-2821 - Core dev | Network Listings - My Listings (web)</t>
  </si>
  <si>
    <t>#NP2I-2060 - Update Phone Icon with new name/Logo - Nsight</t>
  </si>
  <si>
    <t>#NP2I-1766 - Defect | Authentication &amp; Access - Application getting logged out by clicking on back button on dashboard page</t>
  </si>
  <si>
    <t xml:space="preserve">#NP2I-1583 - Defect | Login  Extra field (with key) needs to be removed </t>
  </si>
  <si>
    <t>#NP2I-3043 - Defect | Mobile - Market Prices - User is not able to see graph for New and Existing Article</t>
  </si>
  <si>
    <t>NASSTG2
Android app version -1.0.124
iOS app version - 1.0.124</t>
  </si>
  <si>
    <t>Market Prices and ORC</t>
  </si>
  <si>
    <t>Sanity testing of Price Calculator and market prices</t>
  </si>
  <si>
    <t>#NP2I-2649 - UX | Network Listing - Convert to contract (web)</t>
  </si>
  <si>
    <t>#NP2I-2823 - UX | Network Listing - Search Supply Listings (web)</t>
  </si>
  <si>
    <t>#NP2I-2965 - UX | Network Listings - ORC to Network Listing integration (webapp)</t>
  </si>
  <si>
    <t>#NP2I-2966 - Core dev | Network Listings - ORC to Network Listing integration (webapp)</t>
  </si>
  <si>
    <t>#NP2I-3012 - Core dev | Network Listings -  Search Listings Results  (web)</t>
  </si>
  <si>
    <t>#NP2I-2929 - Defect | ORC - Nsights admin role cannot view products in ORC on webapp</t>
  </si>
  <si>
    <t xml:space="preserve">#NP2I-2972 - Defect | ORC - Users getting error message when downloading grid PDF </t>
  </si>
  <si>
    <t>#NP2I-1264 - Defect | Authentication - Hamburger menu not showing Logged in user name</t>
  </si>
  <si>
    <t>#NP2I-1260 - Defect | Authentication &amp; Access - User is not able to login on multiple devices</t>
  </si>
  <si>
    <t>#NP2I-677 - Core dev | User login (webapp)</t>
  </si>
  <si>
    <t>#NP2I-634 - Defect | Login Page - Buttons are not anchored at the bottom of the screen</t>
  </si>
  <si>
    <t>#NP2A-3057 - Defect | Mobile - Logged in user name is not fully visible in left navigation</t>
  </si>
  <si>
    <t>#NP2I-467 - Task | Configure SSO for each target environment</t>
  </si>
  <si>
    <t>#NP2A-1261 - Defect | Login - Not able to login on IOS Device</t>
  </si>
  <si>
    <t>#NP2I-683 - Defect |  Login -  Unlock account link is not working</t>
  </si>
  <si>
    <t>#NP2I-589 - Defect | WebApp Authentication - An Agent with the role ( Livestock Agent Bid+Offer) is not able to access LiveStock2.0 app</t>
  </si>
  <si>
    <t>#NP2I-93 - Core dev | Login page (mobile)</t>
  </si>
  <si>
    <t xml:space="preserve">#NP2I-2861 - Defect | Access and Authentication - Log In button not working </t>
  </si>
  <si>
    <t>#NP2A-3057 - Defect | Mobile - Add Listings - Wrong keypad is opening when user types description</t>
  </si>
  <si>
    <t>#NP2A-3059 - Defect | Mobile - Add Listings - Existing values are removed when user again clicks on Avg. Weight and Avg. Age fields</t>
  </si>
  <si>
    <t>NASSTG2
Android app version -1.0.127
iOS app version - 1.0.127</t>
  </si>
  <si>
    <t>#NP2I-2919 - Defect | Login - User can login and access the application without accepting the Terms of Use</t>
  </si>
  <si>
    <t>#NP2I-818 - CR | Login Page - Loading Icon</t>
  </si>
  <si>
    <t>#NP2I-2994 - Defect | Authentication &amp; Access - "Error when loading Terms of Use" error. User not able to login in build 1.0.23</t>
  </si>
  <si>
    <t>#NP2I-2875 - CR | Display error if login fails</t>
  </si>
  <si>
    <t>NASSTG2
Build number - 128</t>
  </si>
  <si>
    <t xml:space="preserve">Doing Sanity Testing of My Sales Mobile </t>
  </si>
  <si>
    <t>Test cases executions</t>
  </si>
  <si>
    <t>Daily scrum meeting with Naveen sir</t>
  </si>
  <si>
    <t>#NP2I-2795 - UX | Network Listing - Supply Listing Entry (web)</t>
  </si>
  <si>
    <t>#NP2I-2640 - UX | Network Listing - Demand Listing Entry (web)</t>
  </si>
  <si>
    <t>Requirement understanding and Test cases creation</t>
  </si>
  <si>
    <t>#NP2I-2641 - Core dev | Network Listing - Supply Listing Entry (web)</t>
  </si>
  <si>
    <t>Livestock Sales</t>
  </si>
  <si>
    <t>Test case execution for Livestock sales Application</t>
  </si>
  <si>
    <t>#NP2I-3085 - Defect | Network Listings - Add New Listing - user not able to switch the radio button (from Supply to Demand) through Tab and Enter keys</t>
  </si>
  <si>
    <t>#NP2I-3091 - Defect | Livestock Sales - An internal error message is displaying when user add new lot</t>
  </si>
  <si>
    <t>#NP2I-3092 - Defect | Livestock sales - Product Description are covering the space of Vendor PIC in the Tax invoice document</t>
  </si>
  <si>
    <t xml:space="preserve">Regresstion testing of CRM Application </t>
  </si>
  <si>
    <t>Grid Entry &amp; ORC</t>
  </si>
  <si>
    <t>Manual Navigation with Sanjeev Sir and Naveen sir for finding the result in ORC</t>
  </si>
  <si>
    <t>Daily scrum meeting with Sanjeev sir</t>
  </si>
  <si>
    <t xml:space="preserve">#NP2I-3094 - CR | Grid Entry - default view of grid configuration to default to 100 </t>
  </si>
  <si>
    <t>Requirement understanding ,Test cases creation and execution</t>
  </si>
  <si>
    <t>#NP2I-3098 - CR | Network listing - Label changes</t>
  </si>
  <si>
    <t>Requirement understanding and Test cases creation in the process</t>
  </si>
  <si>
    <t>Test cases updation and merge in Master file and assign to Sanjeev Sir</t>
  </si>
  <si>
    <t>WiP</t>
  </si>
  <si>
    <t>#NP2I-3116 - Defect | Network Listings - Quantity field doing different behviour on manual entering and entering through up-down arrow</t>
  </si>
  <si>
    <t>#NP2I-3119 - Defect | Network Listings - Avg Weight field doing different behviour on manual entering and entering through up-down arrow</t>
  </si>
  <si>
    <t>#NP2I-3120 - Defect | Network Listings - Avg Age (months) field doing different behviour on manual entering and entering through up-down arrow</t>
  </si>
  <si>
    <t>Test cases execution and New Ticket Creation</t>
  </si>
  <si>
    <t xml:space="preserve">#NP2I-3099 - CR | Network Listings - New season lamb to display on supply and demand screens </t>
  </si>
  <si>
    <t>#NP2I-3079 - CR | Network Listings - Second Cross (web)</t>
  </si>
  <si>
    <t>Test case creation and execution have been completed</t>
  </si>
  <si>
    <t>Requirement understanding and Test case creation and execution have been completed</t>
  </si>
  <si>
    <t>Test case creation have been updated</t>
  </si>
  <si>
    <t>#NP2I-3121 - Defect | Network Listings - When user enter the age through the Up-Down arrow, loading icon displaying on every click</t>
  </si>
  <si>
    <t>#NP2I-3122 - Defect | Network Listings - Product Category should be displayed when user enters three characters</t>
  </si>
  <si>
    <t>#NP2I-2816 - Core dev | Network Listing - Demand Listing Entry (web)</t>
  </si>
  <si>
    <t>Requirement understanding and Test case creation and execution is in process</t>
  </si>
  <si>
    <t>Requirement understanding and Test case creation and execution Completed</t>
  </si>
  <si>
    <t>#NP2I-2975 - Core dev | Network Listing - Demand Listing - Published view (web)
#NP2I-2931 - Core Dev | Network Listing - Auto Expire</t>
  </si>
  <si>
    <t>Requirement understanding and discussion with Sanjeev Sir, Naveen Sir and Ramsey</t>
  </si>
  <si>
    <t>#NP2I-2976 - Core dev | Network Listing - Supply Listing Published view (web)</t>
  </si>
  <si>
    <t>Requirement understanding and Test case creation and execution Assign to Ramsey for some queries</t>
  </si>
  <si>
    <t>Manual navigation and Requirement understanding assign back to the Ramsey</t>
  </si>
  <si>
    <t>#NP2I-3130 - Defect | Network Listings - Listing Type - Demand - Weight(Min and Max) field doing different behviour on manual entering and entering through up-down arrow</t>
  </si>
  <si>
    <t>#NP2I-3131 - Defect | Network Listings | Listing Type - Demand - Price field doing different behviour on manual entering and entering through up-down arrow</t>
  </si>
  <si>
    <t>#NP2I-3132 - Defect | Network Listings | Listing Type - Demand - Price tye "$/Head is displaying instead of "$/hd"</t>
  </si>
  <si>
    <t>#NP2I-3133 - Query | Network Listings | Listing Type - Demand - When user selects multiple Breed it's, Breed field displaying top 3 selection and field size increase, is it right behaviour?</t>
  </si>
  <si>
    <t>#NP2I-3134 - Defect | Network Listings | Listing Typev - Demand Today's date is not highlighted in "Delivery From" Calander</t>
  </si>
  <si>
    <t>#NP2I-3135 - Defect | Network Listings | Listing Type - Demand - Previous date of the "Delivery From" selection is highlighting in "Delivery To"</t>
  </si>
  <si>
    <t>#NP2I-3136 - Defect | Network Listings | Listing Type - Demand - User is able to enter invalid number in the both Calander</t>
  </si>
  <si>
    <t>#NP2I-3013 - UX | Network Listing - Search Demand Listings (web)</t>
  </si>
  <si>
    <t>#NP2I-3011 - Core Dev | Network Listing - Search Supply Listing (web</t>
  </si>
  <si>
    <t>Requirement understanding and Test case creation and execution</t>
  </si>
  <si>
    <t>Requirement understanding and Test case creation and execution in process</t>
  </si>
  <si>
    <t xml:space="preserve">Meeting with Sanjeev Sir and Naveen Sir on Network listings and Module wise test cases creation 
</t>
  </si>
  <si>
    <t>Creating the test cases files as module wise in Network listings and also seperated the test cases from the main files</t>
  </si>
  <si>
    <t>#NP2I-3011 - Core Dev | Network Listing - Search Supply Listing (web)</t>
  </si>
  <si>
    <t>#NP2I-3144 - Defect | Network Listing | Listings Type - Demand - User is not able to select the previous date of currently selected date in "Delivery To" field</t>
  </si>
  <si>
    <t>Discussion and manual navigation with Naveen and Sanjeev Sir on Network Listing Publish view Expiring Soon and Expired state</t>
  </si>
  <si>
    <t>Discussion and Manual Navigation</t>
  </si>
  <si>
    <t>Requirement understanding and Test case creation and execution has been completed</t>
  </si>
  <si>
    <t>#NP2I-3150 - Defect | Authentication &amp; Access  - User is not able to login in NASSTG2 environment.</t>
  </si>
  <si>
    <t xml:space="preserve">Not able to login to the Nsight Web Application </t>
  </si>
  <si>
    <t>Blocked for the testing</t>
  </si>
  <si>
    <t>#NP2A-2849 - Core dev | Network Listings - Demand Listing Entry (mobile)</t>
  </si>
  <si>
    <t xml:space="preserve">NASSTG2
Build - 146
</t>
  </si>
  <si>
    <t xml:space="preserve">#NP2I-3151 - Defect | Network Listings | Search Supply Listings - When user click on Clear button, default values are also cleared
#NP2A-3167 - Defect | Network Listings| Add Demand Listing - There is no field length present in the Price field
#NP2A-3169 - Defect | Network Listings| Add Demand Listing - There is no field length present in the Min Consignment 
#NP2A-3170 - Defect | Network Listings| Add Demand Listing - Description should start from upper case
#NP2A-3171 - Defect | Network Listings| Add Demand Listing - User is not able to select Breed after clicks on reset button
</t>
  </si>
  <si>
    <t>#NP2A-3172 - Defect | Network Listings| Add Demand Listing - Seed dropdown field should be displayed when user select product category - Sheep
#NP2A-3174 - Defect | Network Listings - Add Demand Listing - When the user clicks on location it's stuck then open
#NP2A-3176 - Defect | Network Listings - Add Demand Listing - In Description field placeholder "Type Number" should not be displayed
#NP2A-3177 - Defect | Network Listings - Add Demand Listing -  "CUSTOMER LOOKUP" text font size should be same as "CUSTOMER DETAILS" 
#NP2A-3178 - Defect | Network Listings - Add Demand Listing - "Second Cross?" radio button Yes/No is not displayed for product category sheep
#NP2A-3180 - Defect | Network Listings - Add Demand Listing - Weight Max is taking value less than Weight Min</t>
  </si>
  <si>
    <t>#NP2A-3118 - Core Dev | Network Listings - navigate back to My Listings &amp; refresh data after 'Save as Draft' or 'Publish'</t>
  </si>
  <si>
    <t>#NP2A-3081 - Core Dev | Network Listing - My Listings - Duplicate an existing record</t>
  </si>
  <si>
    <t>#NP2A-3144 - Defect | Network Listing | My Supply Published Listing | Duplicate Listing</t>
  </si>
  <si>
    <t>#NP2A-3178 - Defect | Network Listings - Add Demand Listing - "Second Cross?" radio button Yes/No is not displayed for product category sheep</t>
  </si>
  <si>
    <t>#NP2A-3171 - Defect | Network Listings| Add Demand Listing - User is not able to select Breed after clicks on reset button</t>
  </si>
  <si>
    <t xml:space="preserve">Test case execution  </t>
  </si>
  <si>
    <t>#NP2A-3192 - Defect | Network Listings - My Listings - When user duplicate existing listings, uploaded files are not copied</t>
  </si>
  <si>
    <t>#NP2A-2677 - CR | Landing Page - Resize tiles to display larger font size</t>
  </si>
  <si>
    <t>#NP2A-2847 - Core dev | Network Listings - My Listings (mobile)</t>
  </si>
  <si>
    <t>Test cases execution and assign back to tamar</t>
  </si>
  <si>
    <t>#NP2A-3200 - Defect | Network Listing - Entry - User can publish the listings without selection of Price Type</t>
  </si>
  <si>
    <t xml:space="preserve">NASSTG2
Build - 148
</t>
  </si>
  <si>
    <t xml:space="preserve">NASSTG2
</t>
  </si>
  <si>
    <t>Test cases updation and execution Status QA blocked and assign to Sanjeev Sir</t>
  </si>
  <si>
    <t>QA Blocked</t>
  </si>
  <si>
    <t>#NP2I-3085 - Defect | Network Listings - Add New Listing - user not able to switch the radio button selection (from Supply to Demand) through Tab and Enter keys</t>
  </si>
  <si>
    <t>Test cases execution and assign to Sanjeev Sir</t>
  </si>
  <si>
    <t>#NP2I-3133 - Defect | Network Listings | Listing Type - Demand - When user selects multiple Breed it's, Breed field displaying top 3 selections and field size increases</t>
  </si>
  <si>
    <t>#NP2I-3187 - Defect | Network Listings - User can not see all agents listings with "Nutrien Plasma 2.0_Admin role"</t>
  </si>
  <si>
    <t>#NP2A-3242 - Defect | Alerts - "Price Rises Above" field is taking less value than the "Price Falls Below" field</t>
  </si>
  <si>
    <t>#NP2A-3243 - Defect | Alerts - User is not able to select a card by clicking anywhere on the tile</t>
  </si>
  <si>
    <t xml:space="preserve">NASSTG2
Build - 152
</t>
  </si>
  <si>
    <t>#NP2A-2703 - Core Dev | Create a new Alert - Market Pricing</t>
  </si>
  <si>
    <t>#NP2A-3204 - CR | Create a new Alert - Market Pricing Field Validation</t>
  </si>
  <si>
    <t>#NP2A-3246 - Defect | Alerts - User is not able to delete existing alerts, only loading icon is diaplaying</t>
  </si>
  <si>
    <t>#NP2A-3250 - Defect | Alerts - Alert Type not in alphabetical order</t>
  </si>
  <si>
    <t>#NP2A-3254 - Defect | Alerts - User can create an Market Pricing Alert without fill in mandatory field</t>
  </si>
  <si>
    <t>#NP2A-2705 - Core Dev | Configuration Landing Page</t>
  </si>
  <si>
    <t>Requirement understanding in process</t>
  </si>
  <si>
    <t>Daily Scrum meeting with Sanjeev Sir</t>
  </si>
  <si>
    <t xml:space="preserve">#NP2A-2950 - Core dev | Create New Alert - Market Reports </t>
  </si>
  <si>
    <t xml:space="preserve">NASSTG2
Build - 153
</t>
  </si>
  <si>
    <t>#NP2A-3256 - Defect | Alerts &amp; Notifications - The cursor blinks to the left even after typing a character and user not able to removed his search</t>
  </si>
  <si>
    <t>Requirement understanding and Test case creation and execution In process</t>
  </si>
  <si>
    <t>Daily Scrum meeting with Sanjeev Sir and also meeting with Naveen sir and Roshan Sir for check the Expiring Soon and Expired ticket in Supply and Demand type Listings</t>
  </si>
  <si>
    <t>#NP2A-3183 - CR | Alerts Verbiage Update</t>
  </si>
  <si>
    <t>#NP2A-3182 - Core Dev | Configuration Landing Page Filters</t>
  </si>
  <si>
    <t>#NP2A-3025 - Core Dev | Create a new Alert - New Grid</t>
  </si>
  <si>
    <t xml:space="preserve">NASSTG2
Build - 154
</t>
  </si>
  <si>
    <t>#NP2A-3262 - Defect | Alerts -  Newest Alerts are not displaying at the Top</t>
  </si>
  <si>
    <t>#NP2A-3261 - Defect | Alert - User should not be able to create a duplicate Alert without making any changes</t>
  </si>
  <si>
    <t>#NP2A-3263 - Defect | Alerts - Garbage Alerts are displaying in the MY ALERTS tab</t>
  </si>
  <si>
    <t>#NP2A-3031 - Core Dev | Create a new Alert - New Network Listing</t>
  </si>
  <si>
    <t xml:space="preserve">#NP2A-3097 - Defect | Network Listing - Field lengths accepting infinite values </t>
  </si>
  <si>
    <t>Test case creation and execution Completed</t>
  </si>
  <si>
    <t>#NP2A-2322 - Defect | ORC - Location selection slow to load</t>
  </si>
  <si>
    <t>#NP2A-3267 - Defect | Alert - Breed should not be visible until user selects the Product Category
#NP2A-3268 - Defect | Alert - There is no limit present in the Weight Min, Weight Max and Dentition Max fields
#NP2A-3269 - Defect | Alert - Weight Max should not accept a value less than Weight Min
#NP2A-3270 - Defect | Alerts - Zone should not appear until user selects the State
#NP2A-3271 - Defect | Alerts &amp; Notifications - The cursor blinks to the left even after typing a character not able to change searched value in many fields
#NP2A-3272 - Defect | Alert - User is not able to select Breed when listing type - Demand
#NP2A-3273 - Defect | Alert - There is no limit present in the Avg Weight, Avg Age and Dentition fields</t>
  </si>
  <si>
    <t>#NP2A-3228 - Defect | NW My Listings - Product Category is missing in the Display ID</t>
  </si>
  <si>
    <t xml:space="preserve">#NP2I-3184 - Defect | Grid Entry - Grid Configuration is giving an error message when selecting a configured Age </t>
  </si>
  <si>
    <t>#NP2A-3218 - Defect | Customer Inventory &amp; Networking - Upload File(s) behaves differently than Market Reports</t>
  </si>
  <si>
    <t xml:space="preserve">#NP2A-3140 - Defect | Network Listing - Duplicating a listing is not duplicating the attachments </t>
  </si>
  <si>
    <t>#NP2A-3268 - Defect | Alert - Supply Listing - There is no limit present in the Weight Min, Weight Max and Dentition Max fields</t>
  </si>
  <si>
    <t xml:space="preserve">Meeting with Sanjeev Sir , Naveen Sir and Roshan Sir on Alert configuration
Daily Scrum Meeting with Sanjeev Sir
QA requiremenet meeting with Clive, Kendal and Smita </t>
  </si>
  <si>
    <t xml:space="preserve">NASSTG2
Build - 156
</t>
  </si>
  <si>
    <t>#NP2A-3257 - Defect | Market Prices - User is not able to open Historical card</t>
  </si>
  <si>
    <t xml:space="preserve">#NP2I-3221 - Defect | Network listings - unable to publish network listing record created from mobile </t>
  </si>
  <si>
    <t>#NP2A-3170 - Defect | Network Listing - Entry - Description should be upper case</t>
  </si>
  <si>
    <t xml:space="preserve">#NP2A-3202 - Core dev | Receive New Alert - Market Reports </t>
  </si>
  <si>
    <t xml:space="preserve">NASSTG2
Build - 157
</t>
  </si>
  <si>
    <t>#NP2A-3167 - Defect | Network Listing - Entry - Price field validation</t>
  </si>
  <si>
    <t>#NP2A-3282 - Defect | Alert - Network Listing - Created Alert Text is not displayed as per the given criteria
#NP2A-3284 - Defect | Alert -Market Report - Other Agent's Alerts are displaying in MY ALERTS tab
#NP2A-3285 - Defect | Alert -Market Report - When the user clicks on a market report alert, Blank Report is displaying 
#NP2A-3286 - Defect | Alert -Market Report - User should not be able to see Alert for the reports which have created by itself</t>
  </si>
  <si>
    <t>Meeting and manual Navigation with Naveen Sir, Preetpal and Sanjeev Sir on the Market Price Alert configuration and how to receive an alert for Market Price</t>
  </si>
  <si>
    <t xml:space="preserve">NASSTG2
Build - 158
</t>
  </si>
  <si>
    <t>#NP2A-3287 - Defect | Alerts - Market Report - Alerts are not getting when user published a report through Mobile App with the same user</t>
  </si>
  <si>
    <t>#NP2A-3288 - Defect | Alert - Market Report - User should not be able to received Alert when it's not matching with his configuration</t>
  </si>
  <si>
    <t>Test cases execution and New Ticket Creation closed after the discussion with Roshan sir and ghanshayam Sir</t>
  </si>
  <si>
    <t xml:space="preserve">#NP2A-3255 - CR | Network Listing - Values for Optional Fields do not populate when creating a network Listing from ORC results </t>
  </si>
  <si>
    <t>Requirement understanding and Test case creation in process</t>
  </si>
  <si>
    <t xml:space="preserve">NASSTG2
Build - 159
</t>
  </si>
  <si>
    <t>#NP2A-3207 - Core Dev | Receive a new Alert - New Grid</t>
  </si>
  <si>
    <t>#NP2A-3297 - Defect | Network Listings - "BI(%)" and "Seed" optional fields are not displaying when user creates lisings through ORC Result 
#NP2A-3298 - Defect | Network Listings - "HGP Treated?" for Cattle and "Second Cross" for Sheep (optional fields) are not displaying when user creates lisings through ORC Result</t>
  </si>
  <si>
    <t>#NP2I-3276 - Defect | Network Listings - Create from ORC - User is not able to create Demand listings from the ORC Result
#NP2A-3301 - Defect | Alert - When user clicks on the Alert of Grid then navigates to the ORC entry page</t>
  </si>
  <si>
    <t>Test cases execution and new ticket creation</t>
  </si>
  <si>
    <t>Sprint - 18</t>
  </si>
  <si>
    <t xml:space="preserve">NASSTG2
Build - 160
</t>
  </si>
  <si>
    <t>#NP2I-3155 - Core Dev | My Alerts - Grid Alerts Alerts (Web)</t>
  </si>
  <si>
    <t>#NP2A-3306 - Defect | Alerts - When user is deleting a alert confirmation message does not display
#NP2I-3286 - Defect | Alert - Grid - Alert Text is not displaying as per the given standard</t>
  </si>
  <si>
    <t>#NP2I-3154 - Core Dev  My Alerts - Market Report Alerts (Web)</t>
  </si>
  <si>
    <t>#NP2I-3154 - Core Dev | My Alerts - Market Report Alerts (Web)</t>
  </si>
  <si>
    <t>#NP2I-3067 - Core Dev | Alerts - Network Listing Status Changes (Web)</t>
  </si>
  <si>
    <t>Requirement understanding and Test case creation Completed execution pending</t>
  </si>
  <si>
    <t xml:space="preserve">#NP2I-3106 - Core dev | Network Listings - Display published demand listings in ORC results </t>
  </si>
  <si>
    <t>#NP2I-3296 - Defect | Network Listing - Values are not pre-populated when user creating new listing through the Inventory</t>
  </si>
  <si>
    <t>KT to Pankaj of Master Application</t>
  </si>
  <si>
    <t>Meeting with Sanjeev Sir and Kendall</t>
  </si>
  <si>
    <t>#NP2A-3104 - Core dev | Network Listings - ORC - Display published demand listings in results  (mobile)</t>
  </si>
  <si>
    <t>Requirement understanding and Test case creation have been completed and execution are pending</t>
  </si>
  <si>
    <t xml:space="preserve">Test cases execution have been completed </t>
  </si>
  <si>
    <t>#NP2I-3308 - Defect | Network Listings - Entry - BI(%) field is taking invalid values
#NP2I-3309 - Defect | ORC - BI (%) field displays error when user clicks on the Calculate Button</t>
  </si>
  <si>
    <t xml:space="preserve">#NP2I-3312 - Defect | Demand Listings - ORC result - Return should not match if BI Max (%) in the demand listing is less than the ORC-entered BI (%)
#NP2I-3316 - Defect | Demand Listings - ORC Result - When Preg Status = Yes in Demand Listing and PTIC = 0% in ORC then match should not return
</t>
  </si>
  <si>
    <t>#NP2A-3363 - Defect | Demand Listings - ORC result - Return should not match if BI Max (%) in the demand listing is less than the ORC-entered BI (%)</t>
  </si>
  <si>
    <t xml:space="preserve">NASSTG2
Build - 168
</t>
  </si>
  <si>
    <t xml:space="preserve">NASSTG2
Build - 175
</t>
  </si>
  <si>
    <t>Test cases execution has been completed</t>
  </si>
  <si>
    <t>#NP2A-3270 - Defect | NW Listing Alert - Zone should not appear until user selects the State</t>
  </si>
  <si>
    <t>#NP2A-3373 - Defect | Demand Listings - ORC Result - When Preg Status = Yes in Demand Listing and PTIC = 0% in ORC then match should not return
#NP2I-3323 - Defect | Demand Listings - ORC Result - User is not getting "Expiring Soon" Listings in ORC Result
#NP2A-3376 - Defect | Demand Listings - ORC Result - User is not getting "Expiring Soon" Listings in ORC Result</t>
  </si>
  <si>
    <t xml:space="preserve">NASSTG2
Build - 176
</t>
  </si>
  <si>
    <t xml:space="preserve">#NP2A-3297 - Defect | Network Listings - "BI(%)" and "Seed" optional fields are not displaying when user creates lisings through ORC Result </t>
  </si>
  <si>
    <t>#NP2A-3284 - Defect | Alert -Market Report - Other Agent's Alerts are displaying in MY ALERTS tab</t>
  </si>
  <si>
    <t>#NP2A-3298 - Defect | Network Listing - "HGP Treated?" for Cattle and "Second Cross" for Sheep (optional fields) are not displaying when user creates listings through ORC Result</t>
  </si>
  <si>
    <t>#NP2A-3273 - Defect | Alert - NW Listing (Demand) - There is no limit present in the Avg Weight, Avg Age and Dentition fields</t>
  </si>
  <si>
    <t>#NP2A-3049 - Core Dev | Network Listings - Status Change Alerts</t>
  </si>
  <si>
    <t>Test cases creation have been completed and execution are pending</t>
  </si>
  <si>
    <t>Meeting with sanjeev Sir on Nsight tickets</t>
  </si>
  <si>
    <t>#NP2A-3035 - Core Dev | Network Listings - Match Alert</t>
  </si>
  <si>
    <t xml:space="preserve">NASSTG2
Build - 177
</t>
  </si>
  <si>
    <t>Requirement understanding and test cases creation in process</t>
  </si>
  <si>
    <t>On Hold</t>
  </si>
  <si>
    <t>#NP2A-3286 - Defect | Alert -Market Report - User should not be able to see Alert for the reports which have created by itself</t>
  </si>
  <si>
    <t>Tested and assign to roshan sir as per Kendall comments</t>
  </si>
  <si>
    <t>Test case creation has been completed and execution has been done and some scenarios are pending because of the server syncing</t>
  </si>
  <si>
    <t xml:space="preserve">NASSTG2
Build - 179
</t>
  </si>
  <si>
    <t>#NP2A-3410 - Defect | Alert - Alerts Status are not changing to "Exprining Soon" or "Expired"</t>
  </si>
  <si>
    <t xml:space="preserve">Test cases execution and new ticket creation </t>
  </si>
  <si>
    <t>Requirement understanding test cases creation have been completed and execution in Process
also discussion with Naveen Sir and Sumit for Matching alert configuration</t>
  </si>
  <si>
    <t>#NP2I-3286 - Defect | Alert - Grid - Alert Text is not displaying as per the given standard</t>
  </si>
  <si>
    <t>#CRME-891 - INC0916483: Plasma Sale unable to open attachment</t>
  </si>
  <si>
    <t>#NP2I-3151 - Defect | Network Listings | Search Supply Listings - When user click on Clear button, default values are also cleared</t>
  </si>
  <si>
    <t>#NP2I-3130 - Defect | Network Listings | Listing Type - Demand - Weight(Min and Max) field doing different behviour on manual entering and entering through up-down arrow</t>
  </si>
  <si>
    <t xml:space="preserve">Build - 179
</t>
  </si>
  <si>
    <t>Test cases updation and Query to Kendall for Expiring Soon and Expired tag</t>
  </si>
  <si>
    <t>#NP2I-3252 - Defect | Market Report Alerts - Market Report isn't coming when multiple parameters are used in configuration</t>
  </si>
  <si>
    <t>#NP2I-3253 - Defect | Market Report Alerts - Inconsistency with duplicate configurations</t>
  </si>
  <si>
    <t>#NP2A-3422 - Defect | Mobile - Networking - Defect, location search does not allow for space in location name to filter</t>
  </si>
  <si>
    <t xml:space="preserve">Build - 181
</t>
  </si>
  <si>
    <t>#NP2I-3313 - Defect | Alerts - Match Alerts - incorrectly navigating to Listing Details instead of Matches tab</t>
  </si>
  <si>
    <t xml:space="preserve">#NP2I-3258 - Defect | Network listings - Nsight admin should see all network listings </t>
  </si>
  <si>
    <t>Test cases creation in Process</t>
  </si>
  <si>
    <t xml:space="preserve">#NP2I-3238 - Core dev | Network listings - Listing Agent should use Agent Master not Users application </t>
  </si>
  <si>
    <t xml:space="preserve">#NP2I-3339 - Defect | My Alerts - The supply Listing agent doesn't get matched demand alerts. </t>
  </si>
  <si>
    <t>#NP2A-3424 - Defect | Mobile - Networking - Defect, black line under additional details when viewing published network listing</t>
  </si>
  <si>
    <t xml:space="preserve">NASSTG2
Build - 181
</t>
  </si>
  <si>
    <t>#NP2A-3423 - Defect | Mobile - Networking - Defect, publish &amp; save draft button text should be bold</t>
  </si>
  <si>
    <t>#NP2I-3344 - Defect | Alert Configuration - Breed(s) - The code displayed for the last breed is incorrect</t>
  </si>
  <si>
    <t>#NP2A-3406 - Defect | Mobile - Networking - Defect, spacing qty and article code on matches</t>
  </si>
  <si>
    <t>#NP2A-3428 - Defect | Alert Configurations - Network Listings - Multi-selected breed should only display first and last breed alphabetically</t>
  </si>
  <si>
    <t>Alert &amp; Notification</t>
  </si>
  <si>
    <t xml:space="preserve">NASSTG2
Build - 184
</t>
  </si>
  <si>
    <t>#NP2A-3412 - Defect - Create network listing from ORC uses suburb postcode instead of zone</t>
  </si>
  <si>
    <t>#NP2I-3353 - Defect | Add Listing - Breed should not be displayed until user selects the Product Category</t>
  </si>
  <si>
    <t>Test cases creation and execution and new ticket creation</t>
  </si>
  <si>
    <t xml:space="preserve">#NP2I-3296 - Defect | Network Listing - Values are not pre-populated when user creating new listing through the Inventory </t>
  </si>
  <si>
    <t xml:space="preserve">NASSTG2
Build - 185
</t>
  </si>
  <si>
    <t>#NP2A-3487 - Defect | Alerts - "Price Falls Below" and "Price Rises Above" fields are taking garbage values 
#NP2A-3488 - Defect | NW Listing Alerts - Duplicate Products are displaying
#NP2A-3489 - Defect | NW Listing Alerts - Alert Syntax is not displaying as per the standard
#NP2A-3490 - Defect | NW Listing Alerts - Duplicate Zone are displaying</t>
  </si>
  <si>
    <t>#NP2A-3329 - NW Listing Entry - Remove Zone in Location dropdown</t>
  </si>
  <si>
    <t>#NP2A-3219 - Core Dev | Networking - Messages - ability to view listings in the 'MESSAGES' tab</t>
  </si>
  <si>
    <t>#NP2A-3256 - Defect | Market Report Alerts - The cursor blinks to the left even after typing a character and user not able to removed his search</t>
  </si>
  <si>
    <t>Requirement understanding, Test case creation and execution have been completed</t>
  </si>
  <si>
    <t>#NP2A-3489 - Defect | NW Listing Alerts - Alert Syntax is not displaying as per the standard</t>
  </si>
  <si>
    <t>#NP2A-3503 - Defect | NW - Message - most recently received message are not displaying on the Top
#NP2A-3504 - Defect | NW - Message - Back navigation returns to MY LISTINGS tab instead of MESSAGE tab</t>
  </si>
  <si>
    <t xml:space="preserve">NASSTG2
Build - 186
</t>
  </si>
  <si>
    <t>#NP2A-3271 - Defect | NW Listing Alerts - The cursor blinks to the left even after typing a character not able to change searched value in many fields</t>
  </si>
  <si>
    <t>#NP2A-2923 - Defect | My Sales Performance - Turnover column shifted to the right of Sale By Product when user verticle scrolls the table</t>
  </si>
  <si>
    <t>webApp</t>
  </si>
  <si>
    <t>#NP2I-3362 - Defect | Access &amp; Authentication - User not able access the NSight App
#NP2A-3513 - Defect | Alerts - The user is getting three Alerts for a Listing</t>
  </si>
  <si>
    <t>Meeting with Sanjeev Sir</t>
  </si>
  <si>
    <t>#NP2A-3400 - Defect | Mobile - Networking - Defect, add listing back arrow size</t>
  </si>
  <si>
    <t>#NP2A-3541 - Defect | Network Listing - User is not getting Matches for his Demand Listing</t>
  </si>
  <si>
    <t>#NP2I-3366 - Defect | Network Listing - User is not getting Matches for his Demand Listing</t>
  </si>
  <si>
    <t>#NP2A-3456 - CR | Networking - Network listing alerts - supply or demand type should appear in configuration item in Alert configuration Text</t>
  </si>
  <si>
    <t xml:space="preserve">NASSTG2
Build - 189
</t>
  </si>
  <si>
    <t>#NP2A-3334 - Defect | NW MY LISTINGS - 'Inventory' filter should not disply</t>
  </si>
  <si>
    <t>#NP2A-3386 - Defect | Customer- Notes - Hangs when segueing back to Customer Profile after adding a new note</t>
  </si>
  <si>
    <t>#NP2A-3326 - Defect | NW 'MESSAGES' tab - duplicates display</t>
  </si>
  <si>
    <t xml:space="preserve">#NP2A-2907 - REGRESSION | ORC - ORC Result showing "Bad Request" on downloading grid attachment </t>
  </si>
  <si>
    <t>#NP2A-3306 - Defect | Alerts - When user is deleting a alert confirmation message does not display</t>
  </si>
  <si>
    <t xml:space="preserve">#NP2A-3233 - Defect | Network Listings - Search - Optional Values </t>
  </si>
  <si>
    <t>#NP2A-3453 - Defect | Alerts - Back navigation no longer marks some alert types as “read”</t>
  </si>
  <si>
    <t xml:space="preserve">NASSTG2
Build - 193
</t>
  </si>
  <si>
    <t>#NP2A-3224 - Defect | NW Published View - Location is showing suburb, state and postcode</t>
  </si>
  <si>
    <t>#NP2A-3576 - Query | Add NW Listing - There is discrepancy in Web and Mobile for "Seed" Values</t>
  </si>
  <si>
    <t>#NP2A-3574 - Defect | Alert - NW Listing (Demand) - Cursor blink to the left in Avg Weight, Avg Age fields, user not able to change his values</t>
  </si>
  <si>
    <t xml:space="preserve">NASSTG2
Build - 194
</t>
  </si>
  <si>
    <t>#NP2A-3269 - Defect | NW Listing Alert - Supply - Weight Max should not accept a value less than Weight Min</t>
  </si>
  <si>
    <t>#NP2A-3342 - Defect | Network Listing - Matches result "Long Article name" is displaying out of the page.</t>
  </si>
  <si>
    <t>#NP2A-3180 - Defect | Network Listing - Entry - Weight Min and Weight Max field validation</t>
  </si>
  <si>
    <t xml:space="preserve">#NP2A-3574 - Defect | Alert - NW Listing (Demand) - Cursor blink to the left in Avg Weight, Avg Age fields, user not able to change his values
#NP2A-3586 - Defect | Network Listing - Matches result - only '-/' (dash slash) displayed when price is not available in matched Demand Listing
#NP2A-3587 - Defect | Network Listing - Demand Entry - Validation message of Weight Max is not fully displayed </t>
  </si>
  <si>
    <t>Test cases creation and execution has been completed and new ticket creation</t>
  </si>
  <si>
    <t xml:space="preserve">NASSTG2
Build - 195
</t>
  </si>
  <si>
    <t>#NP2A-3267 - Defect | Alert - Breed should not be visible until user selects the Mandatory Product Category Field</t>
  </si>
  <si>
    <t>#NP2A-3349 - Defect | Alerts - Match Alerts - incorrectly navigating to Publishing agent view where Matches displays</t>
  </si>
  <si>
    <t>#NP2A-3335 - Defect | Alert - "Null" message showing and Icon missing on Listing Removed alert</t>
  </si>
  <si>
    <t>#NP2A-3588 - Defect | Alert - Network Listing Alert - Breed field is doing different behaviour for Supply and Demand configuration
#NP2A-3589 - Defect | NW Listings - Add Supply Listing - "Avg Weight" and "Avg Age" are accepting decimal values</t>
  </si>
  <si>
    <t>#NP2A-3305 - Defect | Alerts Landing Page - Unread Badge is never removed</t>
  </si>
  <si>
    <t xml:space="preserve">#NP2A-3487 - Defect | Alerts - "Price Falls Below" and "Price Rises Above" fields are taking garbage values </t>
  </si>
  <si>
    <t>#NP2A-3497 - Defect | Mobile - Market Prices - Live price card setup 'breed' font</t>
  </si>
  <si>
    <t>#NP2A-3501 - Defect | Networking - Grid Alert Configuration - Unable to configure all combinations</t>
  </si>
  <si>
    <t>#NP2A-3601 - Defect | Alert - Grid Alert - Save Alert should not be enabled until user selects at least one from Product Category or State</t>
  </si>
  <si>
    <t xml:space="preserve">#NP2A-3343 - Defect | Alert - Wrong "DEMAND LISTING EXPIRING SOON" format </t>
  </si>
  <si>
    <t>#NP2A-3174 - Defect | Network Listings - Add Demand Listing - When the user clicks on location it's stuck then open</t>
  </si>
  <si>
    <t xml:space="preserve">NASSTG2
Build - 208
</t>
  </si>
  <si>
    <t xml:space="preserve">#NP2A-3507 - Regression | Market reports - Details - Wrong Details displaying on Market report created by Admin where I am the listing agent </t>
  </si>
  <si>
    <t>#NP2A-3608 - Defect | Market Report - Duplicate reports are displayed in Agent 1's Mobile App when Admin creates a report on behalf of Agent 1</t>
  </si>
  <si>
    <t xml:space="preserve">NASSTG2
Build - 209
</t>
  </si>
  <si>
    <t>#NP2A-2679 - CR | General - Bottom Navigation - Allow Larger Font</t>
  </si>
  <si>
    <t>#NP2A-3493 - Defect | Mobile - Market Prices - Defect, market prices view filters text alignment</t>
  </si>
  <si>
    <t xml:space="preserve">Birthday and new Year celebration by HR team </t>
  </si>
  <si>
    <t xml:space="preserve">NASSTG2
Build - 210
</t>
  </si>
  <si>
    <t>#NP2A-1274 - Core dev | Customer - Top 5 Bought/Sold - Offline (mobile)</t>
  </si>
  <si>
    <t>Test cases creation and execution in process</t>
  </si>
  <si>
    <t>#NP2A-3577 - Regression | New Listing Alert Configuration - Config text issues for supply listing alerts</t>
  </si>
  <si>
    <t>#NP2A-3437 - Core Dev | Push Notifications - Grid Alert</t>
  </si>
  <si>
    <t>#NP2A-3613 - Defect | Customer - User not able to get data in the PRODUCT - YTD data table</t>
  </si>
  <si>
    <t xml:space="preserve">NASSTG2
Build - 211
</t>
  </si>
  <si>
    <t>#NP2A-3442 - Core Dev  Push Notifications - Network Listing Status Change Alerts</t>
  </si>
  <si>
    <t>#NP2A-3624 - Defect | Alerts - User is not getting Push Notification for the Grid</t>
  </si>
  <si>
    <t xml:space="preserve">NASSTG2
Build - 212
</t>
  </si>
  <si>
    <t>#NP2A-3442 - Core Dev | Push Notifications - Network Listing Status Change Alerts</t>
  </si>
  <si>
    <t>Test cases creation has been completed and execution pending</t>
  </si>
  <si>
    <t xml:space="preserve">NASSTG2
Build - 214
</t>
  </si>
  <si>
    <t>#NP2A-3527 - Defect | Networking - Market Pricing Alert configuration - Editing does not update the card selection</t>
  </si>
  <si>
    <t>#NP2A-3572 - Defect - Supply Listing - inconsistent Kebab Options</t>
  </si>
  <si>
    <t>#NP2A-3413 - Defect | Networking - Should be able to toggle &amp; save additional non-mandatory field values as Yes, No, or Indeterminate</t>
  </si>
  <si>
    <t>#NP2A-3395 - Defect | Field validation - BI (%), Quantity, Avg Weight, Avg Weight, Avg Age</t>
  </si>
  <si>
    <t xml:space="preserve">Meeting with Naveen Sir, Shubham and Kendall on push notification </t>
  </si>
  <si>
    <t xml:space="preserve">NASSTG2
Build - 215
</t>
  </si>
  <si>
    <t xml:space="preserve">#NP2A-3451 - REGRESSION | Networking - Search - Search by Breed dropdown list is not working </t>
  </si>
  <si>
    <t>#NP2A-3638 - Defct | Access &amp; Authentication - User not able to login on Android Devices 
#NP2A-3639 - Defect | Push Notification Alerts - User is not getting duplicate notification and Alerts for the Grid</t>
  </si>
  <si>
    <t xml:space="preserve">NASSTG2
Build - 216
</t>
  </si>
  <si>
    <t>#NP2A-2937 - CR | General - Allow larger font on ORC entry form</t>
  </si>
  <si>
    <t>#NP2A-3639 - Defect | Push Notification Alerts - User is getting duplicate push notification and Alerts for the Grid</t>
  </si>
  <si>
    <t>IT Support</t>
  </si>
  <si>
    <t>System</t>
  </si>
  <si>
    <t>New Machine's setup by IT Support team</t>
  </si>
  <si>
    <t>New machine setup</t>
  </si>
  <si>
    <t>#NP2A-3675 - Defect | System Alerts - Push notification - User is getting alerts on Livestock Sales Agent's account although he is not taking Livestock Sales Agent as Audience</t>
  </si>
  <si>
    <t>#NP2A-3443 - Core Dev | Push Notifications - System Alert</t>
  </si>
  <si>
    <t>#NP2A-3444 - Core Dev | Push Notifications - Implement API call in mobile app to send push notification token to the server.</t>
  </si>
  <si>
    <t>#NP2A-3198 - CR | Market Reports - Allow Larger Font on Report Details</t>
  </si>
  <si>
    <t>#NP2A-3613 - Regression | Customer - User not able to get data in the PRODUCT - YTD data table</t>
  </si>
  <si>
    <t xml:space="preserve">NASSTG2
Build - 220
</t>
  </si>
  <si>
    <t>#NP2A-3446 - Core Dev | Push Notifications - Implement logout API call to remove push notification token from the server.</t>
  </si>
  <si>
    <t>#NP2A-3684 - Defect | Alerts Config - When user edit the Market Report configuration Saleyard is not removing</t>
  </si>
  <si>
    <t xml:space="preserve">NASSTG2
Build - 226
</t>
  </si>
  <si>
    <t xml:space="preserve">#NP2A-3534 - Defect | Mobile - Live Prices - Article not updating with EDIT </t>
  </si>
  <si>
    <t>#NP2A-3285 - Defect | Alert -Market Report - When the user clicks on a market report alert, Blank Report is displaying</t>
  </si>
  <si>
    <t xml:space="preserve">#NP2A-3418 - Defect | Mobile - Networking - Add new Listing - Editing the description results in bubbles overlaying. </t>
  </si>
  <si>
    <t>#NP2A-3567 - Defect | Mobile - Market Pricing - Saleyards are being cleared when another State is added</t>
  </si>
  <si>
    <t xml:space="preserve">NASSTG2
Build - 230
</t>
  </si>
  <si>
    <t>#NP2A-3574 - Regression | Alert - NW Listing (Demand) - Cursor blink to the left in Avg Weight, Avg Age fields, user not able to change his values</t>
  </si>
  <si>
    <t>#NP2I-3159 - Defect | Remove undefined text from configuration entry when a parameter is left off</t>
  </si>
  <si>
    <t xml:space="preserve">#NP2I-3390 - Defect | Network Listing.- My listings - Date created sorting is incorrect </t>
  </si>
  <si>
    <t xml:space="preserve">#NP2I-3203 - Defect | Alerts - Market Pricing Configuration -  The user can input an unlimited number of values for Market Pricing Configuration Alerts as there is no limit. </t>
  </si>
  <si>
    <t>#NP2A-3410 - Defect | Alert - Alerts Status are not changing to "Exprining Soon" or "Expired"
#NP2A-3513 - Defect | Alerts - The user is getting three Alerts for a Listing</t>
  </si>
  <si>
    <t xml:space="preserve">NASSTG2
Build - 231
</t>
  </si>
  <si>
    <t>#NP2A-3395 - Defect | Field validation - BI (%), Quantity, Avg Weight,  Avg Age</t>
  </si>
  <si>
    <t>#NP2A-2704 - UX | Configuration Landing Page</t>
  </si>
  <si>
    <t>#NP2A-3259 - UX | Fix SVG file for Market Report
#NP2A-3048 - UX/UI | Network Listings - Status Change Alerts
#NP2A-2951 - UX/UI | Alerts - Market Reports 
#NP2A-2843 - UX | Alerts - Network Listings - New Message</t>
  </si>
  <si>
    <t>Test case creation have been completed</t>
  </si>
  <si>
    <t>NASSTG2  server has been down</t>
  </si>
  <si>
    <t>Self Learing</t>
  </si>
  <si>
    <t>#NP2A-3513 - Defect | Alerts - The user is getting three Alerts for a Listing</t>
  </si>
  <si>
    <t xml:space="preserve">NASSTG2
Build - 232
</t>
  </si>
  <si>
    <t>#NP2A-3714 - Defect | NW Listing - Add Demand Listing - User is not able to select the Product Category also not able to Add Demand Listings</t>
  </si>
  <si>
    <t xml:space="preserve">NASSTG2
Build - 233
</t>
  </si>
  <si>
    <t>#NP2A-3427 - Defect | Mobile - Networking - Last Modified should be displayed as date only</t>
  </si>
  <si>
    <t>#NP2A-2670 - CR | Market Prices - Allow Larger Font on Historic Setup</t>
  </si>
  <si>
    <t>#NP2A-3541 - Regression | Network Listing - User is not getting Matches for his Demand Listing</t>
  </si>
  <si>
    <t>#NP2I-3405 - Defect | Market Report - All fields are taking emoji except dropdown fields when user add new lot</t>
  </si>
  <si>
    <t>#CRME-895 - Defect | CRME - When the user changes the Agent's column width it's doing unexpected behavior</t>
  </si>
  <si>
    <t>#NP2A-3719 - Defect | Market Prices - Title not visible fully and is not scrollable also error message is displaying very small on large font size</t>
  </si>
  <si>
    <t>CRME</t>
  </si>
  <si>
    <t>#NP2I-3397 - Defect | Web - Networking - Defect, remove time stamp from messages in message thread</t>
  </si>
  <si>
    <t xml:space="preserve">#NP2I-3395 - Defect | Grid entry - Incorrect message </t>
  </si>
  <si>
    <t>#NP2A-3290 - Defect | Alert Configuration - New Network Listing Configuration Text Update</t>
  </si>
  <si>
    <t>NASSTG2
Build - 235</t>
  </si>
  <si>
    <t>#NP2A-3693 - Defect | Inventory list should display listings the same as My Listings</t>
  </si>
  <si>
    <t>#NP2A-3429 - CR | Network Listing - Create Contract - Allow user to create a contract greater than the listing Quantity</t>
  </si>
  <si>
    <t>NASSTG2
Build - 236</t>
  </si>
  <si>
    <t>#NP2A-3708 - CR | Inventory is NOT using Product Family</t>
  </si>
  <si>
    <t>#NP2A-3670 - Defect | Alerts - Market Pricing - Accessibility for XL Font</t>
  </si>
  <si>
    <t>#NP2A-3717 - Regression | Market Report - Edit Report styling issues</t>
  </si>
  <si>
    <t xml:space="preserve">#NP2A-3728 - Defect | Network Listing - Create Contract - There is no limit present in Contract Quantity field
#NP2A-3729 - Defect | Network Listing - Create Contract - The validation message of the Quantity field is cutting on larger text font
</t>
  </si>
  <si>
    <t>#NP2A-3402 - Defect | Networking - Create a listing from inventory - Receive Match Alerts Inconsistency</t>
  </si>
  <si>
    <t>#NP2A-3650 - Defect | Networking - Allow L and XL font on Popups / Confirmations</t>
  </si>
  <si>
    <t>#NP2A-3714 - Regression | NW Listing - Add Demand Listing - User is not able to select the Product Category also not able to Add Demand Listings</t>
  </si>
  <si>
    <t>#NP2A-3503 - Defect | NW - Message - most recently received message are not displaying on the Top</t>
  </si>
  <si>
    <t>NASSTG2
Build - 237</t>
  </si>
  <si>
    <t>#NP2A-3728 - Defect | Network Listing - Create Contract - There is no limit present in Contract Quantity field</t>
  </si>
  <si>
    <t>#C2MC-6378 - drag drop 3D Column Chart</t>
  </si>
  <si>
    <t>#C2MC-6381 - Data binding with socket  3D Column Chart</t>
  </si>
  <si>
    <t>NASSTG2
Build - 238</t>
  </si>
  <si>
    <t>#NP2A-3460 - Defect | Alerts - User is not navigating to the Expired listing when he taps on the expired alert for both supply and demand listings.</t>
  </si>
  <si>
    <t>#NP2A-3719 - Regression | Market Prices - Title not visible fully and is not scrollable also error message is displaying very small on large font size</t>
  </si>
  <si>
    <t>#NP2A-3548 - CR | Networking - Defect, supply listings, zero age is populating dentition as 9</t>
  </si>
  <si>
    <t>#NP2A-3373 - Defect | Demand Listings - ORC Result - When Preg Status = Yes in Demand Listing and PTIC = 0% in ORC then match should not return</t>
  </si>
  <si>
    <t>Test cases creation have been completed execution are pending</t>
  </si>
  <si>
    <t>NASSTG2
Build - 239</t>
  </si>
  <si>
    <t>#NP2A-3752 - Defect | Alerts - Create Configuration - Product category added itself to the list several times when the user clicked on the selected product category again.</t>
  </si>
  <si>
    <t>#NP2A-3751 - Defect | ORC - User is not able to calculate result through ORC an error message is displayed</t>
  </si>
  <si>
    <t>#NP2A-3753 - Defect | ORC - Freight Rate ($/km) is not taking decimal values also displayed wrong validation message</t>
  </si>
  <si>
    <t>Assembla has been down and not working</t>
  </si>
  <si>
    <t>Regression testing of Nsight Mobile App</t>
  </si>
  <si>
    <t>#NP2A-3733 - Defect | Market Prices - tooltip Quantity text is overflowing for Historical, Live graph results</t>
  </si>
  <si>
    <t>NASSTG2
Build - 241</t>
  </si>
  <si>
    <t>#NP2A-2673 - CR | Market Prices - Allow Larger Font on Results Graph</t>
  </si>
  <si>
    <t>NASSTG2
Build - 243</t>
  </si>
  <si>
    <t>#NP2A-3751 - Regression | ORC - User is not able to calculate result through ORC an error message is displayed</t>
  </si>
  <si>
    <t>#NP2A-3750 - Regression | Market Prices - font is too big on 'Weight Range' and 'Age Range' popups with normal font size</t>
  </si>
  <si>
    <t>#NP2A-3555 - CR | Mobile - ORC- Avg Age accepts a value of 0 populates dentition as 9</t>
  </si>
  <si>
    <t>#NP2A-3522 - CR | Mobile - Alerts Configuration - after deleting historical market pricing card used in an alert, the alert is still enabled (incorrectly).</t>
  </si>
  <si>
    <t>#NP2A-3781 - Defect | Market Prices - When user accesses the same card on iOS and Android devices, different dates appear on the Graph
#NP2A-3782 - Defect | ORC - "Avg Weight" and "Avg Age" field are taking garbage values</t>
  </si>
  <si>
    <t>NASSTG2
Build - 246</t>
  </si>
  <si>
    <t>#NP2I-3276 - Defect | Network Listings - Create from ORC - User should not be able to create Demand listings from the ORC Result</t>
  </si>
  <si>
    <t>#NP2A-3611 - Regression | Mobile - Customers - Inventory for customers shared across agents not showing for both agents</t>
  </si>
  <si>
    <t>#NP2A-3757 - Defect | Mobile - ORC - Demand Listing results have incorrect calculations (Est. Return, $/head and c/kg)</t>
  </si>
  <si>
    <t>#NP2A-3788 - Defect | ORC - Optional fields are taking garbage values</t>
  </si>
  <si>
    <t>#NP2A-650 - Core dev | Customer - Notes - Offline (mobile)</t>
  </si>
  <si>
    <t>#NP2A-3772 - Regression | Alerts - New Message Alert - back navigation causes delta sync infinite loader</t>
  </si>
  <si>
    <t>NASSTG2
Build - 247</t>
  </si>
  <si>
    <t>#NP2A-3797 - Defect | Offline | Customer - Notes - There is an incorrect time stamp is displaying on the notes.</t>
  </si>
  <si>
    <t>#NP2A-3800 - Defect | Offline | Customer - Notes - Duplicate notes are made when a customer associates with a new agent.</t>
  </si>
  <si>
    <t>#NP2A-3801 - Query | Customer - Notes -  if Customer and Agent 2 association has been expired so Agent 1 can see notes added by Agent 2</t>
  </si>
  <si>
    <t>NASSTG2
Build - 254</t>
  </si>
  <si>
    <t>#NP2A-3029 - Defect | Mobile - ORC - Editing freight cost in results for ORC causes incorrect results to display</t>
  </si>
  <si>
    <t>Testing it on the STG3</t>
  </si>
  <si>
    <t>#NP2I-3403 - CR | Grid Entry – $/head requirement for Live export</t>
  </si>
  <si>
    <t>#NP2I-3415 - Defect | Grid Entry - Grid configuration table - "Price $/hd" field is not accepting decimal values</t>
  </si>
  <si>
    <t>NASSTG2
Build - 258</t>
  </si>
  <si>
    <t>#NP2A-3797 - Defect | Offline | Customer - Notes - There is an incorrect time stamp is displaying on the notes</t>
  </si>
  <si>
    <t xml:space="preserve">#NP2A-3815 - Defect | Offline | Customer - Notes - Notes gets duplicated multiple time when user adds notes then reconnect the device </t>
  </si>
  <si>
    <t>Test cases creation and execution in process Need to discuss with Tamar</t>
  </si>
  <si>
    <t>#C2MC-7713 - Implement DateTime widget in angular.</t>
  </si>
  <si>
    <t xml:space="preserve"> cloud-staging-angularconsole
</t>
  </si>
  <si>
    <t>Requiremet understanding test cases creation and execution has been completed</t>
  </si>
  <si>
    <t>#C2MC-7715 - Implement DigitalDateTime widget in angular.</t>
  </si>
  <si>
    <t>#C2MC-7714 - Implement DateRange widget in angular.</t>
  </si>
  <si>
    <t>Dashboard angular 1.0</t>
  </si>
  <si>
    <t>NASSTG2
Build - 261</t>
  </si>
  <si>
    <t>#NP2A-3817 - Defect | Mobile - Customers - Notes should appear in chronological order with the most recent note at the top</t>
  </si>
  <si>
    <t xml:space="preserve">#C2MC-7713 - Implement DateTime widget in angular. </t>
  </si>
  <si>
    <t>#C2MC-8105 - All Widget names are not in Alphabetical Order</t>
  </si>
  <si>
    <t>#C2MC-8104 - Implement StopWatch widget in Angular.</t>
  </si>
  <si>
    <t>#C2MC-8102 - Implement Separator widget in Angular.</t>
  </si>
  <si>
    <t>#C2MC-6248 - Standard Slider</t>
  </si>
  <si>
    <t>#C2MC-8139 - Dashboard View - Export to PDF is doing different behaviour on Console and Angular</t>
  </si>
  <si>
    <t>Discuss on the findings with Dev team on ticket #C2MC-7713 - Implement DateTime widget in angular.</t>
  </si>
  <si>
    <t>#C2MC-7743 - Implement RangeSlider widget in angular.</t>
  </si>
  <si>
    <t>#C2MC-8078 - Implement 3dBubbles widget in Angular.</t>
  </si>
  <si>
    <t>Meeting with Sanjev Sir</t>
  </si>
  <si>
    <t>#C2MC-8075 - Implement PieWithDrilldown widget in Angular.</t>
  </si>
  <si>
    <t>Angular 1.0</t>
  </si>
  <si>
    <t xml:space="preserve">#NP2A-3852 - CR | Grid Entry – Changes required to the Grid PDF </t>
  </si>
  <si>
    <t>NASSTG2
Build - 268</t>
  </si>
  <si>
    <t>#NP2A-3707 - CR | Network Listings created from Inventory have invalid Product</t>
  </si>
  <si>
    <t>NASSTG2
Build - 267</t>
  </si>
  <si>
    <t>NASSTG2
Build - 277</t>
  </si>
  <si>
    <t>#NP2A-2745 - Defect | Customers - Inventory - User is not able to delete inventory from mobile</t>
  </si>
  <si>
    <t>#NP2A-3884 - Defect - Alerts Landing Page - Date format should be dd/mm/yyyy</t>
  </si>
  <si>
    <t>NASSTG2
Build - 278</t>
  </si>
  <si>
    <t>#NP2A-3883 - Defect - Network Listing - convert to ORC - populate optional fields</t>
  </si>
  <si>
    <t>#NP2A-3819 - Defect | Mobile - ORC - Defect, editing freight cost on demand listings not updating after save</t>
  </si>
  <si>
    <t>#NP2A-3896 - Defect | ORC - Defect, demand listing details missing when viewing from ORC results</t>
  </si>
  <si>
    <t>#NP2A-3833 - Defect | Mobile - ORC - Defect, est return shows one decimal place</t>
  </si>
  <si>
    <t>NASSTG2
Build - 279</t>
  </si>
  <si>
    <t>#NP2A-3901 - Regression|Defect | Network Listing - Add Listing - "null" text is displayed for the blank values when user saves listing to draft</t>
  </si>
  <si>
    <t>#NP2A-3902 - Regression|Defect | Network Listing - Add Listing - Users can publish the listing without filling mandatory field</t>
  </si>
  <si>
    <t>#NP2A-3905 - Regression | ORC - Freight Rate ($/km) is taking garbage values</t>
  </si>
  <si>
    <t>#NP2A-3907 - Regression | ORC - "Dentition" and "Location" fields values are not set to default when user clicks on the Clear Button</t>
  </si>
  <si>
    <t>Test cases creation and New ticket creation has been completed</t>
  </si>
  <si>
    <t xml:space="preserve">#NP2A-3587 - Defect | Network Listing - Demand Entry - Validation message of Weight Max is not fully displayed </t>
  </si>
  <si>
    <t>ORC Regression testing - Test cases creation and New ticket creation has been completed</t>
  </si>
  <si>
    <t>NASSTG2
Build - 280</t>
  </si>
  <si>
    <t>#NP2A-2894 - CR | ORC - Location text should not be green or tappable if no PDF is available</t>
  </si>
  <si>
    <t>#NP2A-3898 - Defect | Networking - Messages - tapping on message related to another agent's listing doesn't show listing agent</t>
  </si>
  <si>
    <t>#NP2A-3897 - Defect | ORC - Defect, ORC results displaying incorrect figure in c/kg lwt column</t>
  </si>
  <si>
    <t>#NP2A-3913 - Defect | ORC - Demand Listing's "Price c/kg" is converted to "Price $/hd" in the ORC result.</t>
  </si>
  <si>
    <t>NASSTG2
Build - 282</t>
  </si>
  <si>
    <t>#NP2A-3774 - Defect | My Sales - Tables should be auto-scrolled to the left when Large Font is enabled</t>
  </si>
  <si>
    <t>#NP2A-3900 - CR | Mobile - ORC - Defect, $/head does not update after making in line edit to yield</t>
  </si>
  <si>
    <t>#NP2A-3895 - CR | Updated graph rendering for Seven day moving average and also legacy market pricing</t>
  </si>
  <si>
    <t>#C2MC-8167 - Date_Widget &gt;&gt; Font Family dropdown values are not displayed as per the console
#C2MC-8170 - Dashborad &gt; Widget Filtering&gt;&gt; Removed widget are displayed in the widget name dropdown</t>
  </si>
  <si>
    <t>Test cases execution has been completed and New ticket creation has been completed</t>
  </si>
  <si>
    <t>#CRME-899 - CR - #PIS-1205 - INC0951010: TLX Pty Ltd Company (8470) requirement to add Bank Account to Invoice "Payment Methods"</t>
  </si>
  <si>
    <t>#CRME-898 - CR : #PIS-1163 - INC0932898: GST law Requirement - update of RCTI document (Recipient Created Tax Invoice)</t>
  </si>
  <si>
    <t>Rel 12-12-23</t>
  </si>
  <si>
    <t>#NP2A-3860 - Defect | Network Listing - Contract created from Network Listing missing vendor and lot details until contract is opened in e-contract</t>
  </si>
  <si>
    <t>#NP2A-3834 - Defect | Mobile - Networking - Defect, contracts created from NSight do not show a lot number in e-contract app</t>
  </si>
  <si>
    <t>#NP2A-3829 - Defect | Market Reports - Landing Page - Title gets cut off on large font view</t>
  </si>
  <si>
    <t>#NP2A-3923 - Defect | Mobile - Market Reports - Title should not be truncated</t>
  </si>
  <si>
    <t>NASSTG2
Build - 287</t>
  </si>
  <si>
    <t>#NP2A-3224 - CR | NW Published View - Location is showing suburb, state and postcode</t>
  </si>
  <si>
    <t>NASSTG2
Build - Experimental</t>
  </si>
  <si>
    <t>NASSTG2
Build - 290</t>
  </si>
  <si>
    <t>NASSTG2
Build - 292</t>
  </si>
  <si>
    <t>#NP2A-3930 - Defect | Mobile - Network Listing messages are being duplicated</t>
  </si>
  <si>
    <t>#NP2A-3935 - Defect | E-Contract - Missing details in E-Contract CRM listview</t>
  </si>
  <si>
    <t>#NP2A-3937 - Defect | NW - Create Contract - The cursor flickers repeatedly on  'Enter contract quantity' &gt; 'Quantity' field</t>
  </si>
  <si>
    <t>#C2MC-8170 - Dashborad &gt; Widget Filtering&gt;&gt; Removed widget are displayed in the widget name dropdown</t>
  </si>
  <si>
    <t>#C2MC-8043 - Dashboard &gt;&gt; Angular &gt;&gt; No Dashboards are showing on User Account.</t>
  </si>
  <si>
    <t>#C2MC-8167 - Date_Widget &gt;&gt; Font Family dropdown values are not displayed as per the console</t>
  </si>
  <si>
    <t>#C2MC-7964 - Text on Icon need to correct as per old c2m manage view page.</t>
  </si>
  <si>
    <t>#C2MC-8048 - Dashboard &gt;&gt; Right Panel &gt;&gt; Formula :- No Formula Columns found in the Formula Page</t>
  </si>
  <si>
    <t>#C2MC-7978 - Implement Progress Bar chart in Angular</t>
  </si>
  <si>
    <t>#C2MC-7681 - MyView Component&gt; Same as Cloud-Staging.</t>
  </si>
  <si>
    <t>Test cases execution with Pankaj and Siddharth Sir creates Master Slave and link feeds and them check the logic of replace feed</t>
  </si>
  <si>
    <t>#C2MC-7928 - Implement dashboard linking in filteregridview</t>
  </si>
  <si>
    <t>#C2MC-7969 - Visibility Mode: Role Based – List is not showing and no option for search user or role text.</t>
  </si>
  <si>
    <t>#C2MC-7968 - Visibility Mode: Specific User – List is not showing and no option for search user or role text.</t>
  </si>
  <si>
    <t>#ATTB-252 - Session replay attack
#ATTB-255 - IDOR</t>
  </si>
  <si>
    <t>AT&amp;T</t>
  </si>
  <si>
    <t>ATT- Staging</t>
  </si>
  <si>
    <t>Understanding the ticket and navigate with the help of Dinesh</t>
  </si>
  <si>
    <t>Current</t>
  </si>
  <si>
    <t>#CRME-904 - PIS-1229 INC0959229: GST Issue - Validation of Customer against Customer Master = Refer Sale 1000224</t>
  </si>
  <si>
    <t>#CRME-903 - PIS-1215- INC0954880: Expired Breed cannot be used in a Sale - even if its not a Mandatory field</t>
  </si>
  <si>
    <t>#C2MC-7967 - Scroll Position on Dashboard Type and Half select on Visibility Mode.</t>
  </si>
  <si>
    <t>#C2MC-7927 - Implementation of formula UI and validation.</t>
  </si>
  <si>
    <t>#C2MC-8167 - Common &gt;&gt; Font Family dropdown values are not displayed as per the console</t>
  </si>
  <si>
    <t>#C2MC-8120 - Change widget name from left panel.</t>
  </si>
  <si>
    <t>#C2MC-6869 - Pageload: Apply default filtering</t>
  </si>
  <si>
    <t>#C2MC-7816 - Dashboard-Add default filtering on widgets.</t>
  </si>
  <si>
    <t>#C2MC-6868 - Pageload: Apply global filtering</t>
  </si>
  <si>
    <t>#CRME-907 - PIS-1224-INC0958976: Creating sales from document Upload - performance issue</t>
  </si>
  <si>
    <t>#CRME-905 - PIS-1186 INC0940290: Duplicate row on Invoice</t>
  </si>
  <si>
    <t>#C2MC-8186 - PivotDrillDownGrid&gt;&gt; Add details popup</t>
  </si>
  <si>
    <t>#C2MC-8226 - Defect&gt;&gt;Dashboard&gt;&gt;Unnecessary cursor is displayed in the Dashboard Property</t>
  </si>
  <si>
    <t>Navigation of the CRM through the Jmeter and create Sale through Jmeter</t>
  </si>
  <si>
    <t>#C2MC-6863 - Dashboard view page load</t>
  </si>
  <si>
    <t>#C2MC-7603 - Button filtering in dashboard with Angular.</t>
  </si>
  <si>
    <t>Navigation of the CRM through the Jmeter and create Sale and variable through Jmeter</t>
  </si>
  <si>
    <t>#NP2A-2521 - Defect | ORC Entry - User can select previous date (Today's date) in Delivery From and Delivery To fields</t>
  </si>
  <si>
    <t>#NP2A-3943 - Defect | Price Calculators - $/head price factoring in yield incorrectly in calcs</t>
  </si>
  <si>
    <t>Build - 316</t>
  </si>
  <si>
    <t>P12</t>
  </si>
  <si>
    <t>#NP2A-2718 - Defect | My Sales Performance - On the Products Data table, there are discrepancies between Android and iOS scroll.</t>
  </si>
  <si>
    <t>#NP2A-3996 - Defect | Mobile - Market Reports - Defect, paste not working on comments field</t>
  </si>
  <si>
    <t>Test cases creation has been completed</t>
  </si>
  <si>
    <t>Devops Preprod</t>
  </si>
  <si>
    <t>#C2MC-6865 -  Dashboard Sharing &gt;&gt;Page-load: check dashboard view authorization</t>
  </si>
  <si>
    <t>#C2MC-8230 - Defect&gt;&gt;Some Interactive Charts are not displayed on Dashboard Edit page when user drag and drop charts</t>
  </si>
  <si>
    <t xml:space="preserve">Test case execution and new Ticket creation </t>
  </si>
  <si>
    <t>Meeting with Sanjeev Sir and Ramsey in PDD project</t>
  </si>
  <si>
    <t>#ATTB-259 - Stored XSS</t>
  </si>
  <si>
    <t xml:space="preserve">#C2MC-8120 - Change widget name from left panel. </t>
  </si>
  <si>
    <t>#C2MC-6783 - Dashboard edit : Save Dashboard</t>
  </si>
  <si>
    <t>#C2MC-8199 - Change Dashboard Myview page Design</t>
  </si>
  <si>
    <t>#ATTB-255 - IDOR</t>
  </si>
  <si>
    <t>Test cases execution
Change user 1 password through user 2
Check with repeater
Attack with Group in repeater</t>
  </si>
  <si>
    <t>Not able to login to the Nsight Web Application 
Not able to see data in any Master Data application</t>
  </si>
  <si>
    <t>Learing of security</t>
  </si>
  <si>
    <t>Doing manual testing of Livestock Sales Application test the below fields of Application
1- Sale Creation with Different type Transaction Type and Sale Type
2- Add Lot Single and Multiple
3- Add Lot through file upload
4- Bulk Update
5- Upload and Download files
6- Download the all generated reports
7- Invoiced, Finalized and Sale Reversal
8- Check all fields data 
9- Check amended and adjusted reports</t>
  </si>
  <si>
    <t>Meeting with Hariom Sir, Ghanshayam Sir and Roshan Sir regarding user id issues and reloved the issues with coordinate with hariom Sir</t>
  </si>
  <si>
    <t>Learing about the below topics
Offensive secuirty
Defensive Secuirty
Tasks related to the Defensive security</t>
  </si>
  <si>
    <t>Doing Sanity testing of Grid Entry and cover below points
1- New Grid Creation
2- Data source of Delivery Location field
3- Grid Configuration table creation
4- Data source of Breed, Product and Dentition
5- Check the Published rule
6- Check multiple grid and lot
7- Check Copy. duplicate, delete and export functionality</t>
  </si>
  <si>
    <t>Doing Sanity testing of Grid Entry and cover below points
1- Check All entry field
2- Check data source of Delivery location, Breed and Product
3- Create a grid and check it's reflecting in the result or not
4- Create Demand listing and check It's reflecting in the result or not</t>
  </si>
  <si>
    <t>Manual navigation and meeting with Sanjeev Sir and Ghanshayam Sir regarding Nsight and Livestock sales</t>
  </si>
  <si>
    <t>Doing Sanity testing of ORC Entry - WebApp and cover below points
1- Check All entry field
2- Check data source of Delivery location, Breed and Product
3- Check that user is getting result or not
4- Create Demand listing and check It's reflecting in the result or not
5- Check for Auction and Auction Plus data
6- Check Supply listing creation through ORC resukt
7- Check clear button and back navigation</t>
  </si>
  <si>
    <t>Doing Sanity testing of ORC Entry - Mobile and cover below points
1- Check All entry field
2- Check data source of Delivery location, Breed and Product
3- Check that user is getting result or not
4- Create Demand listing and check It's reflecting in the result or not
5- Check for Auction and Auction Plus data
6- Check Supply listing creation through ORC resukt
7- Check clear button and back navigation</t>
  </si>
  <si>
    <t>Build - 317</t>
  </si>
  <si>
    <t>Manual navigation and meeting with Sanjeev Sir and Ghanshayam Sir regarding ORC result and Grid data</t>
  </si>
  <si>
    <t>#CRME-910 - C2M Release | DB Changes for AWS ending support of older DLL version</t>
  </si>
  <si>
    <t>Meeting and Manual navigation with Sanjeev Sir and Ramsey on the New Project Placement Desk and understand the requirement and figma design</t>
  </si>
  <si>
    <t xml:space="preserve">DB Changes:- Doing sanity testing of CRM App and mentioned in the spreadsheet </t>
  </si>
  <si>
    <t>Placement Desk</t>
  </si>
  <si>
    <t>DB Changes:- Doing sanity testing of Market Reports and check major functionality menthoned in the spreadsheet</t>
  </si>
  <si>
    <t>DB Changes:- Doing sanity testing of Alerts and Configuration and check major functionality menthoned in the spreadsheet</t>
  </si>
  <si>
    <t>Time Entry - Nou</t>
  </si>
  <si>
    <t xml:space="preserve">#TENO-35 - Tooltip message text displaying out of the pop screen. </t>
  </si>
  <si>
    <t>#TENO-19 - My Time - Projects</t>
  </si>
  <si>
    <t>#TENO-32 - My Projects - Team Assignment/Time Roster</t>
  </si>
  <si>
    <t>#TENO-60 - Add an Invoice sent field</t>
  </si>
  <si>
    <t>#TENO-61 - Add a field called Other Expenses</t>
  </si>
  <si>
    <t>#TENO-44 - Project Name should be unique</t>
  </si>
  <si>
    <t>#TENO-50 - Customer name should be unique</t>
  </si>
  <si>
    <t>#TENO-47 - Project Start date validation</t>
  </si>
  <si>
    <t>#TENO-35 - Tooltip message text displaying out of the pop screen.</t>
  </si>
  <si>
    <t xml:space="preserve">#TENO-32 - My Projects - Team Assignment/Time Roster </t>
  </si>
  <si>
    <t xml:space="preserve">#TENO-55 - Add validation when from date greater than to date. </t>
  </si>
  <si>
    <t xml:space="preserve">#TENO-60 - Add an Invoice sent field </t>
  </si>
  <si>
    <t xml:space="preserve">#TENO-61 - Add a field called Other Expenses </t>
  </si>
  <si>
    <t>#TENO-54 - Profitability Report - My Projects</t>
  </si>
  <si>
    <t>Requirement understanding test cases creation and execution have been completed
Discussion with Sanjeev Sir and Sudeep on this ticket</t>
  </si>
  <si>
    <t xml:space="preserve">#NPPD-28 - UX | Buyer Order Entry - Landing page - Global Search </t>
  </si>
  <si>
    <t xml:space="preserve">#NPPD-27 - UX | Buyer Order Entry - Landing page - Data table filtering and sorting </t>
  </si>
  <si>
    <t xml:space="preserve">#NPPD-33 - UX | Buyer Order Entry - Header Information - Updated </t>
  </si>
  <si>
    <t xml:space="preserve">#NPPD-39 - UX | Buyer Order Entry - Variable selection Data table </t>
  </si>
  <si>
    <t>Sprint 2</t>
  </si>
  <si>
    <t>Requirement understanding and creating word file for understanding the positive flow</t>
  </si>
  <si>
    <t>#TENO-40 - Team Resource &gt; Add Client dropdown on header.</t>
  </si>
  <si>
    <t>#TENO-53 - Hourly rate for employees</t>
  </si>
  <si>
    <t>#TENO-74 - My Projects - Project Finish Date - Set it mandatory</t>
  </si>
  <si>
    <t>#TENO-75 - My Projects - Invoice Sent - Rename it to Total Invoice $ Sent</t>
  </si>
  <si>
    <t>Requirement understanding Test cases creation and execution have been completed</t>
  </si>
  <si>
    <t>#TENO-80 - Logged-in user navigate to previous logged-in user's account when clicks on "My Time" and "User Attributes"</t>
  </si>
  <si>
    <t xml:space="preserve">#NPPD-34 - Core dev | Remove penalty data table from current grid entry header section </t>
  </si>
  <si>
    <t xml:space="preserve">#NPPD-36 - Core dev | Expiring Grid should automatically update the from and to dates </t>
  </si>
  <si>
    <t xml:space="preserve">#NPPD-37 - Core dev | Buyer Order Entry- header information -  Price type </t>
  </si>
  <si>
    <t>Manual Navigation and add pointer in the test cases sheet</t>
  </si>
  <si>
    <t>Angular Console</t>
  </si>
  <si>
    <t xml:space="preserve">#TENO-47 - Project Start date validation </t>
  </si>
  <si>
    <t>Test cases creation have been completed</t>
  </si>
  <si>
    <t>Meeting with Ramsey and Sanjeev Sir</t>
  </si>
  <si>
    <t>Requirement understanding and Manual navigation with Ramsey and Sanjeev Sir</t>
  </si>
  <si>
    <t>#PIS-1291 - INC0979366 : Vendor Branch is being changed to SAP domicle branch from E-Contract</t>
  </si>
  <si>
    <t>Livestock</t>
  </si>
  <si>
    <t>Requirement understanding and Manual navigation of tickets and creating some test cases</t>
  </si>
  <si>
    <t>#NP2A-4009 - C2M Release | DB Changes for AWS ending support of older DLL version</t>
  </si>
  <si>
    <t>NASSTG2
Build - 328</t>
  </si>
  <si>
    <t>Test cases execution and reprodue an issue</t>
  </si>
  <si>
    <t xml:space="preserve">#NPPD-40 - Core dev | Grid Entry - Variable selection - Data table </t>
  </si>
  <si>
    <t>Requirement understanding and test cases according to requirements</t>
  </si>
  <si>
    <t>Sprint 3</t>
  </si>
  <si>
    <t>#NPPD-48 - Core dev | Buyer Order Entry - Penalty data table - Penalties containing operators</t>
  </si>
  <si>
    <t xml:space="preserve">#NPPD-48 - Core dev | Buyer Order Entry - Penalty data table - Penalties containing operators </t>
  </si>
  <si>
    <t xml:space="preserve">#NPPD-49 - Core dev | Buyer Order Entry - Header information - additional updates required </t>
  </si>
  <si>
    <t xml:space="preserve">#NPPD-54 - Core dev | Buyer Order Entry- Product/Weight Config - ability to select one or many products per weight config </t>
  </si>
  <si>
    <t>#NPPD-55 - Core dev | Buyer Order Entry - Product/Weight Config - ability to select weight ranges for different product sets</t>
  </si>
  <si>
    <t xml:space="preserve">#NPPD-57 - Core dev | Buyer Order Entry - Product/Weight Config - Ability to remove Product or Weight configuration </t>
  </si>
  <si>
    <t xml:space="preserve">#NPPD-58 - Core dev | Buyer Order Entry - Product selections to display as headers on Data tables </t>
  </si>
  <si>
    <t>Requirement understanding and create test cases according to requirements</t>
  </si>
  <si>
    <t>Meeting with Ramsey and covered the below topics
Overlapping Concept. If breed family is tropical it will be applied to all breeds in that family
If a buyer rejects the matching, it will not be visible in matchings again.
Weight Range should be in sequence and should not overlap.
The matches will be only shown from listings. If there is any historical data, the Placement desk will connect buyer to create a listing with that data, then only it will be visible in the matches.
How the matches will shortlist the results.</t>
  </si>
  <si>
    <t>Requirement understanding and manual navigation</t>
  </si>
  <si>
    <t>Daily sync-up meeting with Mehreen, Parun and Dev team</t>
  </si>
  <si>
    <t>Working on CRME with Shubham and Sanjeev Sir for calculating the Conjuctional Agent commission, vendor commission and Fees and config charges</t>
  </si>
  <si>
    <t>Test cases execution and calculating the commission</t>
  </si>
  <si>
    <t>Angular Dashboard</t>
  </si>
  <si>
    <t>#C2MC-6864 - Pageload: Displaying dashboard details like name,height,width etc</t>
  </si>
  <si>
    <t>Daily sync-up meeting with Mehreen, Richard and Dev team</t>
  </si>
  <si>
    <t>Meeting with Ramsey and covered the below topics
Understanging the logic for Weight Min and Weight Max and Publishing</t>
  </si>
  <si>
    <t>#C2MC-8197 - On change of property from left panel only single property will update</t>
  </si>
  <si>
    <t>#C2MC-8243 - FilteredGridView- Maintain the original values intact when applying formatting to the grid</t>
  </si>
  <si>
    <t>#C2MC-8254 - Widgets property Issues</t>
  </si>
  <si>
    <t>#TENO-62 - Add  Team Roster functionality in project detail</t>
  </si>
  <si>
    <t>#C2MC-7910 - Analyze node Optimization and Update((HeatStreaming, SpushDB, AutoFeedRefresh, SPushSocket, TrafficMeter, pub-sub, FeedEventService, IceStreaming)</t>
  </si>
  <si>
    <t>#C2MC-8147 - Data Issue : getdata Failed</t>
  </si>
  <si>
    <t>4.1.2</t>
  </si>
  <si>
    <t>#CRME-902 - #PIS-1222 - INC0958992: E-Contract - attachments table ordering issue.</t>
  </si>
  <si>
    <t>#CRME-909 - #PIS-1236 - INC0960881: Livestock Search  - Trading Name selection box does not show Expired Customers</t>
  </si>
  <si>
    <t xml:space="preserve">#NPPD-29 - Core dev | Buyer Order Entry - Landing page - Data table </t>
  </si>
  <si>
    <t>Manual Navigation and test cases creation</t>
  </si>
  <si>
    <t>NASSTG2 - NPDD</t>
  </si>
  <si>
    <t xml:space="preserve">#NPPD-30 - Core dev | Buyer Order Entry - Landing page - Global Search </t>
  </si>
  <si>
    <t>#NPPD-129 - Defect | PD - "Add New Buyer Order" button is not visible for "Nutrien Buyer" role</t>
  </si>
  <si>
    <t>#ESEI-681 - Database - #PIS-1287 - INC0977812: Amended Invoice not showing in Consolidated Outputs after deleting a lot</t>
  </si>
  <si>
    <t>Manual navigation with Sumit on this ticket understand the ticket</t>
  </si>
  <si>
    <t>Nutrien 1.0</t>
  </si>
  <si>
    <t>#NPPD-31 - Core dev | Buyer Order Entry - Landing page - Data table sorting/filtering/column customisation</t>
  </si>
  <si>
    <t>Requirement understanding, Test case creation and execution have been completed
Status - Pass and Assign to Ramsey</t>
  </si>
  <si>
    <t>#NPPD-131 - Defect | PD - Text box of Date (Delivery To, Delivery From....) column are taking invalid date</t>
  </si>
  <si>
    <t>#NPPD-132 - Defect | PD - "WEIGH LOCATION DEDUCTIONS" and "CURFEW DEDUCTION (%)" are not removed when user removed the location from the Delivery Location field</t>
  </si>
  <si>
    <t>Test cases exeution and new ticket creation
Assign to Ramsey</t>
  </si>
  <si>
    <t xml:space="preserve">#CRME-920 - #PIS-1309 - INC0986924:Reversal Sales - lots Grid Document PDF - is showing all documents </t>
  </si>
  <si>
    <t>Manual navigation with Naveen Sir and discussion on the requirement</t>
  </si>
  <si>
    <t>#NPPD-37 - Core dev | Buyer Order Entry- header information -  Price type</t>
  </si>
  <si>
    <t xml:space="preserve">#NPPD-106 - CR | Change of role name for placement desk </t>
  </si>
  <si>
    <t xml:space="preserve">#NPPD-120 - Core dev | Header information - Changing c/kg or product </t>
  </si>
  <si>
    <t>#NPPD-138 - Defect | PD - Wrong validation message is displayed and validation message is not displayed for "Order Accepted Until" field</t>
  </si>
  <si>
    <t>#NPPD-139 - Defect | PD - User is able to Add new Order Entry when he takes garbage values in "Delivery Location" field</t>
  </si>
  <si>
    <t>#NPPD-140 - Defect | PD - Wrong validation message is displayed for "Minimum Consignment" field</t>
  </si>
  <si>
    <t>Requirement understanding, Test case creation and execution in process
Status - WIP and Assign to me</t>
  </si>
  <si>
    <t>Ticket Number</t>
  </si>
  <si>
    <t>Ticket Description</t>
  </si>
  <si>
    <t>Ticket Status</t>
  </si>
  <si>
    <t>Assign to Name</t>
  </si>
  <si>
    <t xml:space="preserve">#NPPD-111 - Core dev | Buyer order entry - price config data table - Sequence of columns should be as selected in variable section </t>
  </si>
  <si>
    <t>Meeting with Ramsey and discus in the PD project requirements</t>
  </si>
  <si>
    <t xml:space="preserve">#NPPD-46 - Core dev | Buyer Order Entry - Penalty data table - Penalties to appear statically based on selection </t>
  </si>
  <si>
    <t>#NPPD-139 - Defect | PD - User is able to Add new Order Entry when he takes garbage values in "Delivery Location" field
#NPPD-132 - Defect | PD - "WEIGH LOCATION DEDUCTIONS" and "CURFEW DEDUCTION (%)" are not removed when user removed the location from the Delivery Location field</t>
  </si>
  <si>
    <t>test cases execution and try to reproduce as per kendall comments then assign to dev team
Status - New and Assign to dev team</t>
  </si>
  <si>
    <t>#NPPD-149 - Defect | PD - Duplicate Columns adds in Base Grid and Penalty/Bonus Sections when user clicks on Penalty/Bonus then Base Grid button</t>
  </si>
  <si>
    <t>#NPPD-150 - Defect | PD - "Search Variable" is not working properly</t>
  </si>
  <si>
    <t>Test cases execution and new ticket creation 
Status - New and assign to Ramsey</t>
  </si>
  <si>
    <t xml:space="preserve">#NP2I-3470 - CR | ORC results should have columns for Delivery From / To </t>
  </si>
  <si>
    <t>#NP2A-4060 - Defect | Message function should not be available offline</t>
  </si>
  <si>
    <t xml:space="preserve">#NP2A-4028 - CR | ORC results should have columns for Delivery From / To </t>
  </si>
  <si>
    <t>#NP2A-4055 - Defect | Offline - Customer - Inventory item duplicated when returning online</t>
  </si>
  <si>
    <t>Networking</t>
  </si>
  <si>
    <t>Test cases creation and execution has been completed
Status - QA Queue and Assign to - Tamar</t>
  </si>
  <si>
    <t>1.0.30</t>
  </si>
  <si>
    <t>#NP2A-3972 - Defect | Offline - Cannot edit &amp; save, or delete, a draft demand listing created offline once back online</t>
  </si>
  <si>
    <t>Test cases creation and execution has been completed
Status - Reopen and Assign to - Tamar</t>
  </si>
  <si>
    <t>#NP2A-4080 - Defect | Alert - When user navigate to the listing through the Alert in offline mode, infinite loading is displayed</t>
  </si>
  <si>
    <t>Test cases execution has been completed
Status - New and Assign to - Tamar</t>
  </si>
  <si>
    <t>NASSTG2
Build - 357</t>
  </si>
  <si>
    <t>#NP2A-3847 - Core Dev | Allow a user to view attachments added offline while remaining offline</t>
  </si>
  <si>
    <t>#NP2A-3881 - Defect | My Alerts - Infinite Loading message never goes away</t>
  </si>
  <si>
    <t>NASSTG2
Build - 366</t>
  </si>
  <si>
    <t xml:space="preserve">#NPPD-55 - Core dev | Buyer Order Entry - Product/Weight Config - ability to select weight ranges for different product sets </t>
  </si>
  <si>
    <t>Test cases creation and execution are pending
Status - QA Queue and Assign to - Mujeeb</t>
  </si>
  <si>
    <t>#NPPD-181 - Defect | Buyer Order Entry - Weight Ranges - user can add weight ranges if Weight Min is greater than Weight Max</t>
  </si>
  <si>
    <t>#NPPD-182 - Defect | Buyer Order Entry - "Order Entry" tooltip is displayed on the wrong place</t>
  </si>
  <si>
    <t>#NPPD-183 - Defect | Buyer Order Entry - Weight Ranges should not allow values up to 2 decimal places</t>
  </si>
  <si>
    <t>Test cases creation and execution has been completed
Status - QA Queue and Assign to - Ramsey</t>
  </si>
  <si>
    <t>#NPPD-203 - Defect | Buyer Order Entry - Weight Ranges - User is able to add Weight Ranges without filling in Mandatory fields</t>
  </si>
  <si>
    <t>#NPPD-204 - Defect | Buyer Order Entry - Weight Ranges - User is not able to remove the Product by clicking on the cross icon</t>
  </si>
  <si>
    <t>#NPPD-205 - Defect | Buyer Order Entry - Weight Ranges - Wrong pop-up is displayed when user clicks on the Delete icon</t>
  </si>
  <si>
    <t>#TENO-29 - My Projects -&gt; Subproject name</t>
  </si>
  <si>
    <t>Test cases execution and new ticket creation 
Status - Reopen and assign to Abhishek</t>
  </si>
  <si>
    <t>Test cases execution and new ticket creation 
Status - BA Queue and assign to Abhishek</t>
  </si>
  <si>
    <t xml:space="preserve">#NPPD-119 - Core dev | Product/Weight configuration - All option should be available for products </t>
  </si>
  <si>
    <t>#NPPD-206 - Defect | Buyer Order Entry - infinite loading is displayed when user click on the Edit button of any Order Entry</t>
  </si>
  <si>
    <t>#NPPD-205 - Defect | Buyer Order Entry - Weight Ranges - Delete Pop-up message for Weight Ranges is showing wrong text</t>
  </si>
  <si>
    <t>Test cases execution and change the summary of ticket
Status - New and assign to Ramsey</t>
  </si>
  <si>
    <t>#TENO-87 - My Project&gt;&gt;Fields validation is not working on the Project's edit page</t>
  </si>
  <si>
    <t>Test cases execution and new ticket creation
Status - New and assign to Abhishek</t>
  </si>
  <si>
    <t>#TENO-73 - Team Roster - Instead of showing job titles , show all roles.</t>
  </si>
  <si>
    <t>Test cases creation and execution has been completed
Status - BA Queue and assign to Abhishek</t>
  </si>
  <si>
    <t>Test cases creation has been completed and execution are pending
Status - QA Queue and assign to Mujeeb</t>
  </si>
  <si>
    <t>#NPPD-208 - Defect | Buyer Order Entry - PENALTIES &amp; BONUSES - Value fields are taking garbage values</t>
  </si>
  <si>
    <t>Test cases execution and new ticket creation
Status - New and assign to Ramsey</t>
  </si>
  <si>
    <t xml:space="preserve">#NPPD-209 - Defect | Buyer Order Entry - Save &amp; Continue button stuck after validation message is appeared for Min Consignment and Order Entry </t>
  </si>
  <si>
    <t>#NPPD-211 - Defect | Buyer Order Entry - PENALTIES &amp; BONUSES -  value field is taking invalid values</t>
  </si>
  <si>
    <t>Test cases execution has been completed
Status - Repen and assign to Abhishek</t>
  </si>
  <si>
    <t>Test cases creation in Process
Status - QA Queue Assign to Mujeeb</t>
  </si>
  <si>
    <t>#TENO-54 - Profitability Report - My Projects - 3</t>
  </si>
  <si>
    <t xml:space="preserve">#NPPD-68 - Core dev | Buyer Order Entry conifg - Publishing buyer order entry to 'Networking Team' </t>
  </si>
  <si>
    <t>Test cases creation and execution has been completed
Status - BA Queue and Assign to - Abhishek</t>
  </si>
  <si>
    <t>sanjeevs</t>
  </si>
  <si>
    <t>#NPPD-68 - Core dev | Buyer Order Entry conifg - Publishing buyer order entry to 'Networking Team'</t>
  </si>
  <si>
    <t>#NPPD-151 - Defect | Buyer Order Landing page - Duplicate function doesn't wor</t>
  </si>
  <si>
    <t>#NPPD-228 - Defect | Buyer Order Entry - Quantity fields of "Delivery Dates" section are accepting decimal values if Routing = Networking Team</t>
  </si>
  <si>
    <t>#PIS-1260 - INC0969935: Sale # 1000227854 -  Tax Invoices not emailed 20/02/2024</t>
  </si>
  <si>
    <t>Test cases creation and execution has been completed
Status - QA Queue and Assign to - Parul</t>
  </si>
  <si>
    <t xml:space="preserve">#NPPD-178 - Defect | Buyer order entry - price configuration data table - all product selection header </t>
  </si>
  <si>
    <t xml:space="preserve">#NPPD-175 - Defect | Buyer order entry - Operator penalties </t>
  </si>
  <si>
    <t xml:space="preserve">#NPPD-172 - Defect | Buyer Order entry - price config - product heading requires spacing </t>
  </si>
  <si>
    <t>Test cases creation and execution has been completed
Status - Reopen and Assign to - Ramsey</t>
  </si>
  <si>
    <t xml:space="preserve">#NPPD-215 - Defect | Buyer order entry - price config data table - delete function does not work </t>
  </si>
  <si>
    <t>#TENO-59 - My Project - exporting records in 'Excel' displaying an error.</t>
  </si>
  <si>
    <t>Test cases creation and execution has been completed
Status - Reopen and Assign to - Abhishek</t>
  </si>
  <si>
    <t xml:space="preserve">Defect | Buyer order entry - bulk upload template naming </t>
  </si>
  <si>
    <t>sumit_s</t>
  </si>
  <si>
    <t xml:space="preserve">#NPPD-177 - Defect | Buyer order entry - penalty screen - minimise unnecessary validation messages  </t>
  </si>
  <si>
    <t>Test cases creation and execution has been completed
Status - BA Queue and Assign to - Mehreen</t>
  </si>
  <si>
    <t>#TENO-51 - Project and sub project unique combination</t>
  </si>
  <si>
    <t>#TENO-27 - Allocation Hours - My Projects - Report 1</t>
  </si>
  <si>
    <t>Test cases creation and execution is in process
Status - QA Queue and Assign to - Mujeeb</t>
  </si>
  <si>
    <t>Core dev | Buyer Order Entry config - Overlapping configuration logic</t>
  </si>
  <si>
    <t xml:space="preserve">#NPPD-207 - Core dev | Buyer order entry - price config - excel download </t>
  </si>
  <si>
    <t>#TENO-77 - Add time duration to 'Allocation Hours' Report</t>
  </si>
  <si>
    <t xml:space="preserve">#TENO-57 - My Project - Configure View- Grid, Customize Columns having duplicate column </t>
  </si>
  <si>
    <t>#NPPD-180 - Defect | Buyer Order Entry conifg - Delivery Dates Section Updates</t>
  </si>
  <si>
    <t>#NPPD-242 - Defect | Buyer Order Entry - Price - Breeds are not displayed in the Breed fields</t>
  </si>
  <si>
    <t>Test cases execution and new ticket creation
Status - New and Assign to - Ramsey</t>
  </si>
  <si>
    <t>#TENO-68 - Customer Master - On saving the edited record, displaying unusual behavior in the "State*" field.</t>
  </si>
  <si>
    <t>#TENO-93 - Customer Master&gt;&gt;Fields validation is not working on the customer's edit page for "Customer Communication Method" field</t>
  </si>
  <si>
    <t>Test cases execution and new ticket creation
Status - New and Assign to - Abhishek</t>
  </si>
  <si>
    <t>Sprint 8</t>
  </si>
  <si>
    <t>Test cases creation and execution are in process
Status -  QA Queue and Assign to Mujeeb</t>
  </si>
  <si>
    <t xml:space="preserve">Defect | Buyer order header information - Weigh location incorrect value </t>
  </si>
  <si>
    <t>Defect | Buyer order - product weight configuration - incorrect validation message</t>
  </si>
  <si>
    <t xml:space="preserve">Core dev | Buyer order - Buyer order - Expand and collapse Price configuration table </t>
  </si>
  <si>
    <t>Test cases execution and issue is still up
Status - New and Assign to - Ramsey</t>
  </si>
  <si>
    <t>I have query regarding this
Status - New and Assign to - Ramsey</t>
  </si>
  <si>
    <t>Test cases execution and found some issues
Status - Reopen and Assign to - Ramsey</t>
  </si>
  <si>
    <t>#CRME-923 - Optimized code for Send NVD document</t>
  </si>
  <si>
    <t>Test cases creation completed and execution in process
Status - QA Queue and Assign to -Mujeeb</t>
  </si>
  <si>
    <t>Daily scrum Meeting with Mehreen and Parul mam</t>
  </si>
  <si>
    <t xml:space="preserve">Defect | Buyer order entry - price config data table - Prompt wording improvement </t>
  </si>
  <si>
    <t xml:space="preserve">Defect | Buyer order entry - price config data table - scrolling broken </t>
  </si>
  <si>
    <t xml:space="preserve">Core dev | Buyer order entry - Penalty selection - Seed </t>
  </si>
  <si>
    <t>#PIS-1356 - INC1002901: Root Cause for buttons going missing from Plasma sale last week</t>
  </si>
  <si>
    <t>Test cases creation and execution also checked for multiple scenarios but no able to reproduce this issues
Status - WIP and Assign to - Mehreen</t>
  </si>
  <si>
    <t>Test cases creation and execution has been completed 
Status - BA Queue and Assign to -Mehreen</t>
  </si>
  <si>
    <t xml:space="preserve">#NPPD-228 - Defect | Buyer Order Entry - Quantity fields of "Delivery Dates" section are accepting decimal values if Routing = Networking Team </t>
  </si>
  <si>
    <t>#NPPD-259 - Defect | Buyer Order Entry - PENALTIES &amp; BONUSES - Seed field is accepting invalid number if Type = %</t>
  </si>
  <si>
    <t>Test cases execution and discuss with Abhishek Sir and assign back to him 
Status - Dev Queue and Assign to - Abhishek</t>
  </si>
  <si>
    <t>Test cases execution and assign back to Abhishek Sir 
Status - Req/Question and Assign to - Abhishek</t>
  </si>
  <si>
    <t>#PIS-1346 - INC1001738: Sale # 1000249879  - missing Finalise Button - no documents and no completion report  (RCA Required)</t>
  </si>
  <si>
    <t>Try to reproduce this issue with Preetpal sir and Ghanshayam Sir but I'm not able to reproduce it.
Status - NASSTG2 Dep and Assign to - Mehreen</t>
  </si>
  <si>
    <t>Req/Question</t>
  </si>
  <si>
    <t>NASSTG2 Depl.</t>
  </si>
  <si>
    <t>#NPPD-269 - Defect | Buyer Order Entry - PENALTIES &amp; BONUSES - Deleted penalties are displayed when user navigate back to Penalty/Bonus page</t>
  </si>
  <si>
    <t>#NPPD-270 - Defect | Buyer Order Entry - Order Details - "All" option is not displayed in the Breed dropdown field</t>
  </si>
  <si>
    <t>#NPPD-271 - Defect | Buyer Order Entry - Order Details - Breed field should be a multi-select dropdown field</t>
  </si>
  <si>
    <t>#NPPD-274 - Defect | Buyer Order Entry - when user clicks on home icon in breadcrumb he navigated to login page</t>
  </si>
  <si>
    <t>#NPPD-275 - Defect | Buyer Order - There are two unnecessary fields that appear when a user exports data to Excel</t>
  </si>
  <si>
    <t>#NPPD-276 - Defect | Buyer Order - User is not able to download Order Entry in Pdf</t>
  </si>
  <si>
    <t>#NPPD-277 - Defect | Buyer Order - No data are displayed in the Exported Excel</t>
  </si>
  <si>
    <t>#NPPD-278 - Defect | Buyer Order - Order Details - All Products are displayed instead of 3 dots(...) if user clicks on Add New Record</t>
  </si>
  <si>
    <t>#NPPD-279 - Defect | Buyer Order - Order Details - Breed fields display All selected breeds</t>
  </si>
  <si>
    <t>Doing Regression testing of PD and create new bug
Status - New and Assign to - Ramsey</t>
  </si>
  <si>
    <t>Meeting with Ramsey and Sanjeev Sir and discussion about PD tickets and also create new order entry by Ramsey through the documents</t>
  </si>
  <si>
    <t>Create new Order Entry through the documents provided by Ramsey as well as do regression testing of PD</t>
  </si>
  <si>
    <t>Order Entry creation - In Process
Regression Testing - In Process</t>
  </si>
  <si>
    <t xml:space="preserve">#NPPD-112 - Core dev | Buyer order entry - Penalty selection - Seed </t>
  </si>
  <si>
    <t xml:space="preserve">#NPPD-216 - Defect | Buyer order entry - price config data table - scrolling broken </t>
  </si>
  <si>
    <t xml:space="preserve">#NPPD-235 - Defect | Buyer order entry - price config data table - Prompt wording improvement </t>
  </si>
  <si>
    <t>Discuss with Roshan Sir but this not valid defect and he post comment on it
Status - QA Queue and Assign to - Ramsey</t>
  </si>
  <si>
    <t>#NPPD-285 - Defect | Buyer Order Entry - PENALTIES &amp; BONUSES - Seed fields is not closed when user clicks on "Cancel" button</t>
  </si>
  <si>
    <t>#NPPD-286 - Defect | Buyer Order Entry - PENALTIES &amp; BONUSES - "Dog bite" Penalty is by default shown as "Null"</t>
  </si>
  <si>
    <t>#NPPD-288 - Defect | Buyer Order Entry - Order Details - Table row doing unexpected behaviour when user enter decimal values in Fat Depth then click on Save Button</t>
  </si>
  <si>
    <t>#TENO-88 - Create new role - Nou HR Manager</t>
  </si>
  <si>
    <t>Need a account who has Nou HR manager manager role
Status - Dev Queue and Assign to - Abhishek</t>
  </si>
  <si>
    <t>Discuss with Abhishek sir he will as me that you will check it tomorrow
Status - Dev Queue and Assign to - Abhishek</t>
  </si>
  <si>
    <t xml:space="preserve">#NPPD-239 - Defect | Buyer order entry - price config heading incorrect </t>
  </si>
  <si>
    <t>#NPPD-230 - Defect | Buyer order header information - Weigh location incorrect value</t>
  </si>
  <si>
    <t>#NPPD-289 - Defect | Buyer Order Entry - Order Details - User have lost his added records</t>
  </si>
  <si>
    <t>#NPPD-293 - Defect | Buyer Order Entry - PENALTIES &amp; BONUSES - Value fields accepting alphabetical values</t>
  </si>
  <si>
    <t>New Bug logged in assembla</t>
  </si>
  <si>
    <t xml:space="preserve">#NPPD-248 - Defect | Buyer order entry - steps displaying incorrectly </t>
  </si>
  <si>
    <t xml:space="preserve">#NPPD-251 - Defect | Buyer portal - price config data table - Supply tab showing incorrectly </t>
  </si>
  <si>
    <t xml:space="preserve">#NPPD-66 - Core dev | Grid Entry conifg - Publishing buyer order entry to All </t>
  </si>
  <si>
    <t>Test cases creation and execution has been completed
Assign to Ramsey</t>
  </si>
  <si>
    <t xml:space="preserve">#NPPD-245 - Core dev | Buyer order entry - price config data table - no prompts on export and copy triggers </t>
  </si>
  <si>
    <t>Meeting with Ramsey discuss query and doubts with him and he was telling about below requirement
Publish to All Agent
ORC result
Yield %
ORC Calculation</t>
  </si>
  <si>
    <t>#NPPD-299 - Defect | Buyer Order Entry - Order Entry displayed in Expired stage and state</t>
  </si>
  <si>
    <t>New Bug logged in assembla assign to Ramsey</t>
  </si>
  <si>
    <t xml:space="preserve">TFI LOBETHAL FCLAMWA Forwards - Order Entry </t>
  </si>
  <si>
    <t>Order Entry creation for one month and send mail to Ramsey for verification</t>
  </si>
  <si>
    <t>#NPPD-303 - Defect | Buyer Order - Order Details - Publish button is not displayed</t>
  </si>
  <si>
    <t>#NPPD-305 - Defect | Buyer Order - Order Entry - User is not able to edit the grid</t>
  </si>
  <si>
    <t>#NPPD-306 - Defect | Buyer Order - Order Details - "All" text should be displayed instead of 3 dots(...)</t>
  </si>
  <si>
    <t>New Bug logged in assembla assign to Roshan</t>
  </si>
  <si>
    <t>#NP2I-3347 - Defect | Alert Configuration - Weight Min, Weight Max fields should not accept decimal values</t>
  </si>
  <si>
    <t>#NP2I-3349 - Defect | System Alerts - User is able to delete system alerts without selecting any alert</t>
  </si>
  <si>
    <t>Test cases creation and execution has been completed
Assign to Kendall</t>
  </si>
  <si>
    <t>Rel xxxxx</t>
  </si>
  <si>
    <t>Meeting with Ramsey discuss query and doubts with him and he was telling about below requirement
Grid Entry
Fat depth
Penalties</t>
  </si>
  <si>
    <t xml:space="preserve">#NPPD-122 - Core dev | Price configuration data table - Field requirements </t>
  </si>
  <si>
    <t>Test cases creation and execution in Process
Assign to me</t>
  </si>
  <si>
    <t>#NPPD-312 - Defect | Buyer Order - Order Details - Breed Family selection are not removing after clicking on cross icon</t>
  </si>
  <si>
    <t>#NPPD-316 - Defect | Buyer Order - Order Details - Breed's dropdown has been not freeze</t>
  </si>
  <si>
    <t>#NPPD-317 - Defect | Buyer Order - Order Details - pagination has been not freeze and it's moved through the page</t>
  </si>
  <si>
    <t xml:space="preserve">#NP2A-4092 - Defect | Market reports - Attachments with a hyphen are being renamed </t>
  </si>
  <si>
    <t>#NP2A-4042 - Defect | Network Listing - Demand Listing - The "Delivery From" &amp; "Delivery To" dates are displayed in an incorrect format in the Additional Details section.</t>
  </si>
  <si>
    <t>#NP2A-4116 - Defect | Networking - Defect, listings displaying multiple times in search results</t>
  </si>
  <si>
    <t xml:space="preserve">NASSTG2
Build - 399
</t>
  </si>
  <si>
    <t>Test cases creation and execution in Process
Assign to Tamar</t>
  </si>
  <si>
    <t>1.0.131</t>
  </si>
  <si>
    <t>Test cases creation and execution in Process
Assign to Ramsey</t>
  </si>
  <si>
    <t xml:space="preserve">#NP2A-4109 - Defect | Offline - Inventory - Listing created from Inventory converts to Draft state on mobile but remains in Inventory state on web </t>
  </si>
  <si>
    <t xml:space="preserve">#NP2A-4101 - Defect | Networking - Validation message for Max Weight and Min weight for Demand Listing </t>
  </si>
  <si>
    <t>#NP2A-3806 - Defect | Networking - sent multiline message by agent -1 displayed in one line to Agent 2 in a conversational listing.</t>
  </si>
  <si>
    <t>#NP2A-3418 - Defect | Mobile - Networking - Add new Listing - Editing the description results in bubbles overlaying.</t>
  </si>
  <si>
    <t xml:space="preserve">NASSTG2
Build - 401
</t>
  </si>
  <si>
    <t xml:space="preserve">#NP2A-4106 - CR | ORC - Change name of Optimum Return Calculator to Pricing Calculator - Mobile </t>
  </si>
  <si>
    <t>#NP2A-4046 - Defect | Demand Listing - delivery dates</t>
  </si>
  <si>
    <t>#NP2A-4118 - Defect | Networking - Defect, unread/read message icon not working or delay</t>
  </si>
  <si>
    <t>#NP2I-3487 - CR | ORC - Change name of Optimum Return Calculator to Pricing Calculator - Web App</t>
  </si>
  <si>
    <t xml:space="preserve">NASSTG2
Build - 402
</t>
  </si>
  <si>
    <t xml:space="preserve">NASSTG2
Build - Exp
</t>
  </si>
  <si>
    <t>Nutrien 2.0</t>
  </si>
  <si>
    <t>Test cases creation and execution has been completed
Assign to Clive</t>
  </si>
  <si>
    <t>Test cases creation and execution has been completed
Assign to Tamar</t>
  </si>
  <si>
    <t>Rel - 06/07/2024</t>
  </si>
  <si>
    <t>#PIS-1327 - INC0994846: Adjusting Processing times to reflect end of Daylight Saving Australia</t>
  </si>
  <si>
    <t>#PIS-1311 - INC0987425: A/c 70055251 - Yilgarn Agencies - SAP Domicile does not show in Customer Master</t>
  </si>
  <si>
    <t>Test cases creation and execution has been completed
Assign to Mehreen</t>
  </si>
  <si>
    <t>Discussed with Preetpal and Ghanshayam sir
Assign it to Mehreen</t>
  </si>
  <si>
    <t>#NP2I-3488 - CR | General - Increase size limit of video file uploads for market reports from 30MB to 100MB (Web App).</t>
  </si>
  <si>
    <t>#NP2I-3501 - CR | Mobile - Alerts - Details, my alerts to only show alerts from last 10 days</t>
  </si>
  <si>
    <t>Test cases execution has been completed
Assign to Ramsey</t>
  </si>
  <si>
    <t>What Activity has been done</t>
  </si>
  <si>
    <t>Test cases creation and execution in process
Assign to me</t>
  </si>
  <si>
    <t>#NPPD-347 - Defect | Buyer Order - Order Details - multiple error message is displayed instead of one message</t>
  </si>
  <si>
    <t>#NPPD-353 - Query | Buyer Order - Order Details - Decimal values is accepted by BI (%) Min and Max but it's rounded off after click on save button is it right behaviour?</t>
  </si>
  <si>
    <t>#PIS-1379 - INC1011308:Emails showing as Sent in Sales which have a "Link to Sale Record" in the Sale H</t>
  </si>
  <si>
    <t xml:space="preserve">Test case creation and execution has been completed Assign to Ghanshayam </t>
  </si>
  <si>
    <t>Test cases execution has been completed
Assign to Mehreen</t>
  </si>
  <si>
    <t>#PIS-1369 - INC1009083: Codes to be added in Plasma - fee as consequence</t>
  </si>
  <si>
    <t>#NPPD-367 - Defect | Buyer Order - Order Details - BI (%) Min, Max and MSA Score are taking Decimal values instead of integers</t>
  </si>
  <si>
    <t>#NPPD-368 - Defect | Buyer Order - Order Details - There is no limit present in the Price field</t>
  </si>
  <si>
    <t>#NPPD-369 - Defect | Buyer Order - Order Details - Breed text box showing text "All+52" instead of "All"</t>
  </si>
  <si>
    <t>Daily scrum Meeting and followup meeting with Yasser Sir Mehreen and Parul mam</t>
  </si>
  <si>
    <t>Test cases execution and New ticket creation
Assign to Ramsey</t>
  </si>
  <si>
    <t>#NPPD-142 - Core dev | Buyer Order header information - Delivery dates update</t>
  </si>
  <si>
    <t>#NPPD-376 - Defect | Buyer Order - Order Details - When user removed Base Grid variable after edited but it's displayed on Order Details page</t>
  </si>
  <si>
    <t>#NPPD-380 - Defect | Buyer Order Entry - PENALTIES &amp; BONUSES - There is no limit present in Fat Depth field</t>
  </si>
  <si>
    <t>Regression Testing of Placement Desk</t>
  </si>
  <si>
    <t>Doing Regression testing of the below pages
Landing Page
Variable selection data table
Penalties and Bonuses section</t>
  </si>
  <si>
    <t>#NPPD-63 - Core dev | Buyer Order Entry config - Data table customisation based on variable selections</t>
  </si>
  <si>
    <t xml:space="preserve">#NPPD-287 - Core Dev |  Buyer Order Entry - Price configuration table - Framed table scrolling and maximum number of rows visible </t>
  </si>
  <si>
    <t>Test cases creation and execution in Process</t>
  </si>
  <si>
    <t>#NPPD-383 - Defect | Buyer Order Entry - Order Details - Vertical Scroll is displayed out of the Configuration table</t>
  </si>
  <si>
    <t>#NPPD-384 - Defect | Buyer Order Entry - Order Details - Nine Rows are displayed by default instead of ten</t>
  </si>
  <si>
    <t>#NPPD-385 - Defect | Buyer Order Entry - Order Details - Newly created record is displayed top of the rows instead of bottom.</t>
  </si>
  <si>
    <t>#NPPD-386 - Defect | Buyer Order Entry - Order Details - "Download Template", "Upload", "Copy", "Excel" and Delete buttons are not freeze</t>
  </si>
  <si>
    <t>#CRME-927 - Defect | CRME - If user takes future sale date and then clicks on "Cancel Button" Sale creates instead of back navigation.</t>
  </si>
  <si>
    <t>#CRME-928 - Defect | CRME - Conjunctional Agent rate is accepting '0' which is wrong according to validation message</t>
  </si>
  <si>
    <t>Test cases execution and New ticket creation
Assign to Mehreen</t>
  </si>
  <si>
    <t>Nou Sync-up meeting with Mehreen mam and Richard</t>
  </si>
  <si>
    <t>Daily scrum and follow-up Meeting with Yasser Sir, Mehreen and Parul mam</t>
  </si>
  <si>
    <t>0.5 Hour</t>
  </si>
  <si>
    <t>2 Hour</t>
  </si>
  <si>
    <t>Build - 421</t>
  </si>
  <si>
    <t>#NP2A-4124 - Defect | Networking - Add new Listing - Double tap word behaves differently</t>
  </si>
  <si>
    <t>#NP2A-4127 - Defect | Attachments are temporarily duplicated on Save after uploading</t>
  </si>
  <si>
    <t>#NP2A-4129 - Defect | Market Reports - Attachment display name show ellipses (...) inconsistently</t>
  </si>
  <si>
    <t>Test cases creation and execution has been completed
Assign to Tamar/Clive</t>
  </si>
  <si>
    <t>#NP2A-4142 - Defect | Networking - There is a discrepancy between Android and iOS if user Pull down the message conversation
#NP2A-4143 - Defect | Alerts - User is not able to receive new Alerts and also not able to create new configuration</t>
  </si>
  <si>
    <t>Test cases execution and New ticket creation
Assign to Tamar</t>
  </si>
  <si>
    <t>#NPPD-287 - Core Dev |  Buyer Order Entry - Price configuration table - Framed table scrolling and maximum number of rows visible</t>
  </si>
  <si>
    <t>#NPPD-390 - Defect | Buyer Order - Weight Ranges - 49 rows are added instead of 50 rows
#NPPD-391 - Defect | Buyer Order Entry - Order Details - User is not able to Download Template and Excel</t>
  </si>
  <si>
    <t xml:space="preserve">#NPPD-233 - Defect | Buyer order entry - price config data table - hitting the enter button should save the row </t>
  </si>
  <si>
    <t>#NPPD-393 - Defect | Buyer Order Entry - PENALTIES &amp; BONUSES - wrong message text is displayed when user upload wrong file</t>
  </si>
  <si>
    <t>new</t>
  </si>
  <si>
    <t>#CRME-922 - #PIS-1176 - INC0937326: CR- for GLXML Logs- Export to excel</t>
  </si>
  <si>
    <t xml:space="preserve">#NPPD-116 - Core dev | Buyer order entry - Published screens for buyer order </t>
  </si>
  <si>
    <t>#NPPD-243 - Defect | Buyer order entry - bulk upload should replace not add to existing rows</t>
  </si>
  <si>
    <t>#NPPD-394 - Defect | Buyer Order Entry - Order Details - User is not able to save row by "Enter" key after editing row</t>
  </si>
  <si>
    <t>Test cases creation and execution in process
Assign to Sahil</t>
  </si>
  <si>
    <t>Daily scrum meeting with Mehreen and Parul mam</t>
  </si>
  <si>
    <t xml:space="preserve">#NPPD-336 - Defect | Buyer order entry - basic buyer orders not returning price </t>
  </si>
  <si>
    <t xml:space="preserve">#NPPD-266 - Defect | Buyer order entry - bulk upload error highlighted incorrect </t>
  </si>
  <si>
    <t xml:space="preserve">#NPPD-328 - Defect | Buyer order entry - price return - editing freight cost </t>
  </si>
  <si>
    <t>Test case creation and execution in Process</t>
  </si>
  <si>
    <t xml:space="preserve">#NP2I-3491 - CR | Networking - Supply and Demand label change </t>
  </si>
  <si>
    <t>#NP2I-3513 - Defect | Networking - "Product Category" and "Breed" text are overlapped if user searches the Buy listing
#NP2I-3515 - Defect | Alerts - If user creates New Sell Listing configuration "NA" text is displayed instead of Article
#NP2I-3514 - Defect | Alerts - User is not able to removed "All" option through the cross icon
#NP2I-3516 - Defect | Alerts - Save Alert button is stuck if user changes in Buy Alert configuration</t>
  </si>
  <si>
    <t>Test cases execution and new ticket creation Assign to Ramsey/Ghanshayam</t>
  </si>
  <si>
    <t xml:space="preserve">#NPPD-389 - Defect | Buyer Order - price configuration page - bulk upload unsuccessful message </t>
  </si>
  <si>
    <t>Test cases execution and new ticket creation Assign to Ramsey</t>
  </si>
  <si>
    <t>#NPPD-425 - Defect | Buyer Order Entry - Go to page field is accepting infinite values</t>
  </si>
  <si>
    <t>Test cases creation and execution has been completed
Assign to Ghanshayam Sir</t>
  </si>
  <si>
    <t>1 Hour</t>
  </si>
  <si>
    <t>Personal Time off (Short Leave)</t>
  </si>
  <si>
    <t xml:space="preserve">#NPPD-330 - Defect | Buyer order entry - Hitting close does not prompt the user </t>
  </si>
  <si>
    <t xml:space="preserve">#NPPD-334 - Defect | Buyer order entry - User should not be able to publish orders with past dates </t>
  </si>
  <si>
    <t>#NPPD-429 - Defect | Buyer Order Entry - Landing Page - Filter for "Product Category" and "Price Type" is not working</t>
  </si>
  <si>
    <t xml:space="preserve">#NP2I-3503 - CR | Networking - Search Listings - Remove the product category </t>
  </si>
  <si>
    <t>Sprint 6</t>
  </si>
  <si>
    <t>#NP2I-3520 - Defect | Search Listing - Filter sign is displayed below the column</t>
  </si>
  <si>
    <t>#NPPD-375 - Defect | Buyer Order Entry - Penalty/Bonus Variable issues</t>
  </si>
  <si>
    <t>Assign to Ramsey</t>
  </si>
  <si>
    <t xml:space="preserve">#NPPD-402 - CR | Buyer Order landing page - Additional changes to Downloaded PDF </t>
  </si>
  <si>
    <t xml:space="preserve">#NPPD-360 - Defect | Buyer order entry - price return after changing pricing type </t>
  </si>
  <si>
    <t>#NPPD-431 - Defect | Buyer order entry - When user clicks on Save &amp; Continue button of a duplicate grid validation message occurs every time</t>
  </si>
  <si>
    <t>#NPPD-432 - Defect | Buyer Order Entry - Seed's values are disappeared when come to landing page then again navigate to Penalty/Bonus screen</t>
  </si>
  <si>
    <t>#NPPD-433 - Defect | Buyer Order Entry - Wrong Products are displayed in Exported Excel</t>
  </si>
  <si>
    <t xml:space="preserve">#NPPD-291 - Core dev | Buyer Portal - Provide buyer role with access to Market reports </t>
  </si>
  <si>
    <t xml:space="preserve">#NPPD-428 - CR | Buyer order landing page - Change labels from Buyer orders to "Orders" globally </t>
  </si>
  <si>
    <t>#NPPD-435 - Defect | Buyer Order Entry - Uploaded "XML" file disappears when user clicks on Save &amp; Continue button</t>
  </si>
  <si>
    <t>#NPPD-437 - Defect | Buyer Order Entry - When user clicks on the Application from the left navigation then navigates to login page</t>
  </si>
  <si>
    <t xml:space="preserve">#NPPD-64 - Core dev | Buyer Order Entry config - Data table customisation based on Weight configuration </t>
  </si>
  <si>
    <t>#NPPD-441 - Defect | Buyer Order Entry - validation message for limit is displayed on wrong weight ranges</t>
  </si>
  <si>
    <t>Demo with Mehreen and Richard</t>
  </si>
  <si>
    <t>#NPPD-387 - Core Dev | Buyer order entry - Duplicate detection</t>
  </si>
  <si>
    <t xml:space="preserve">#NPPD-396 - CR | Buyer order header - Curfew and weigh locations deductions  </t>
  </si>
  <si>
    <t>Provide KT of Time Entry - Nou Project to Satya Prakash of below points
Project Creation
Team Roster
Sub Project Creation
My Time</t>
  </si>
  <si>
    <t>Provide KT of CRME Project to Amir Sultan of below points
Transaction Type Data Source
Sale Type
Conducting Branch
Processing Branch
Saleyard</t>
  </si>
  <si>
    <t>#NPPD-328 - Defect | Buyer order entry - price return - editing freight cost</t>
  </si>
  <si>
    <t>#NPPD-460 - Defect | Order Entry - When user clicks on the Nutrien logo he navigates to the login page</t>
  </si>
  <si>
    <t>Test cases Creation and execution and assign to Ghanshayam Sir</t>
  </si>
  <si>
    <t>Provide KT of Time Entry - Nou Project to Satya Prakash of below points
Customer Creation
Time Resource data
Workflow design of My Project
Ticket Navigation of Sprint 1</t>
  </si>
  <si>
    <t>Provide KT of CRME Project to Amir Sultan and Abhishek of below points
Transaction Type Data Source
Sale Type
Master Data Application
Basics of E Contract</t>
  </si>
  <si>
    <t>#NPPD-438 - Defect | Buyer Order Entry - Past date is accepted in From and To Delivery date fileds</t>
  </si>
  <si>
    <t>#NPPD-396 - CR | Buyer order header - Curfew and weigh locations deduction</t>
  </si>
  <si>
    <t xml:space="preserve">#NPPD-451 - Defect | Buyer order entry - Duplicate should not detect against draft orders </t>
  </si>
  <si>
    <t xml:space="preserve">#NP2I-3525 - Defect | Pricing Calculator - Published Buy listings on Pricing Calculator results not opening </t>
  </si>
  <si>
    <t>Sprint 7</t>
  </si>
  <si>
    <t>#NPPD-470 - Defect | Order Entry - Only 100 locations are displayed in the Delivery Location field if user scrolls</t>
  </si>
  <si>
    <t xml:space="preserve">Test cases execution and new ticket creation
</t>
  </si>
  <si>
    <t>Provide KT of PD Project to Satya Prakash of the below points
Header Information
Variable selections
Data Sources</t>
  </si>
  <si>
    <t>PIS-1369 - INC1009083 Codes to be added in Plasma - fee as consequence 1</t>
  </si>
  <si>
    <t>Discuss Test cases and requirement with Deepak</t>
  </si>
  <si>
    <t>#NP2I-3513 - Defect | Networking - "Product Category" and "Breed" text are overlapped if user searches the Buy listing</t>
  </si>
  <si>
    <t xml:space="preserve">#PIS-1383 - INC1011905: Incorrect email loaded into Customer accounts in Production </t>
  </si>
  <si>
    <t>Tested it with Preet Pal sir</t>
  </si>
  <si>
    <t>#PIS-1412 - INC1021730: Sale #1000267672 Invoiced Sale  05/07/2024 - No log of email being sent</t>
  </si>
  <si>
    <t>Working on it with Preetpal sir and Deepak and Try to reproduce the issue</t>
  </si>
  <si>
    <t>#NPPD-480 - Defect | Order Entry - Breed families are not displayed according to Product Breed Master App</t>
  </si>
  <si>
    <t xml:space="preserve">#NP2I-3490 - CR | Customers/ My Sales - Bought and Sold - Ability to view and filter by data ranges </t>
  </si>
  <si>
    <t>#NP2I-3505 - Defect | ORC Results - Saleyard Sale Results not appearing in ORC</t>
  </si>
  <si>
    <t>#NP2I-3530 - CR| Mobile &amp; Web - Pricing Calculator - Quantity should not be a criteria for returning demand listings</t>
  </si>
  <si>
    <t>#NP2I-3491 - CR | Networking - Supply and Demand label change</t>
  </si>
  <si>
    <t xml:space="preserve">#NP2I-3503 - CR | Networking - Search Listings - Remove the product category  </t>
  </si>
  <si>
    <t xml:space="preserve">#NP2I-3506 - Defect | Optimum return calculator - Grid not returning correctly </t>
  </si>
  <si>
    <t>#NP2I-3515 - Defect | Alerts - If user creates New Sell Listing configuration "NA" text is displayed instead of Article</t>
  </si>
  <si>
    <t>#NP2I-3516 - Defect | Alerts - Save Alert button is stuck if user changes in Buy Alert configuration</t>
  </si>
  <si>
    <t>#NP2I-3545 - Defect | Alerts - Alert configuration is not displayed when user clicks on "See All" link</t>
  </si>
  <si>
    <t>#NP2A-4201 - Defect | Mobile - My Customers - Date Filter resets to YTD from 2023, 2022 or custom range after looking at inventory or notes and returning to details</t>
  </si>
  <si>
    <t>NASSTG2
Build - 460</t>
  </si>
  <si>
    <t>#NP2I-3536 - Defect | My Sales - User is getting sales data in SOLD and BOUGH tab of "Link to Sale ID"</t>
  </si>
  <si>
    <t>#NP2I-3538 - Defect | Search Listing - Unknown tooltip is displayed on Vendor and Buyer Location fields</t>
  </si>
  <si>
    <t>#NP2I-3539 - Defect | Search Listing - Last Number removes in all text fields if user tries to enter a number beyond the given range</t>
  </si>
  <si>
    <t>#NP2I-3540 - Defect | Search Listing - An error message is not displayed but the Search button is stuck when user takes maximum numbers in all text fields</t>
  </si>
  <si>
    <t>#NP2I-3541 - Defect | Search Listing - The validation message for weight ranges is not displayed at the time when user searches the listing</t>
  </si>
  <si>
    <t>#NP2I-3542 - Defect | Search Listing - Decimal values are accepted by BI (%) field because this user is not able to search listings</t>
  </si>
  <si>
    <t xml:space="preserve">#NP2I-3543 - Defect | Search Listing - Optional fields do not impact on search result </t>
  </si>
  <si>
    <t>#NP2I-3544 - Defect | Search Listing - Sorting button working same as search button</t>
  </si>
  <si>
    <t>Test cases execution and New ticket creation</t>
  </si>
  <si>
    <t xml:space="preserve">#NPPD-446 - Core dev | Orders - Merge Orders to STG 2 NAS </t>
  </si>
  <si>
    <t>#NPPD-507 - Defect | Order Entry - "Start" option is displayed in the State column filter on landing page</t>
  </si>
  <si>
    <t>#NPPD-497 - Defect | Order Details - "Private" data are not excluded if user creates card with States</t>
  </si>
  <si>
    <t>Test cases execution and assign to Ramsey</t>
  </si>
  <si>
    <t>Coordinate with Om Kumar Gupta and Satya Prakash. Provide them KT of Historical Transaction module
Verify defects logged by them</t>
  </si>
  <si>
    <t>#NPPD-126 - Core dev | Buyer Order Landing page - Buyer view</t>
  </si>
  <si>
    <t>#NPPD-515 - Defect | Buyer Order - User is not able to see Orders grouped by location</t>
  </si>
  <si>
    <t>#NPPD-516 - Defect | Buyer Order - Completion Rate is not displayed for Orders</t>
  </si>
  <si>
    <t>#NPPD-518 - Defect | Buyer Order - User is able to Publish Order without fill in mandatory field with Buyer Role</t>
  </si>
  <si>
    <t>#NPPD-517 - Defect | Buyer Order - Exported Data are not matched with Grid Data</t>
  </si>
  <si>
    <t>#NPPD-166 - Core dev | Buyer Portal  - Filters by delivery location</t>
  </si>
  <si>
    <t>Discuss on the Orders Entry with Sumit on Ramsey's recorded video and revise that how to fill the values according to the Documents and also discussion on the ORC Calculation related to ticket #173</t>
  </si>
  <si>
    <t>Provide an overview of Complete Order Entry to Om Kumar and Satya also given them overview or Price Calculator</t>
  </si>
  <si>
    <t>#NP2I-3550 - Defect | Price Calculator - If user double tap on "Delivery Date To" the calendar date moved forward and previous date disabled</t>
  </si>
  <si>
    <t>#NP2I-3551 - #NP2I-3550 - Defect | Price Calculator - Field's values are not set to defaulted if user clicks on Clear Button</t>
  </si>
  <si>
    <t>Test cases execution of PD and found defects in ORC Web</t>
  </si>
  <si>
    <t>Test cases execution has been completed 
Assign to Ramsey</t>
  </si>
  <si>
    <t>Test cases creation and execution has been completed 
Assign to Ramsey</t>
  </si>
  <si>
    <t>#NPPD-520 - Defect | Order Entry - UI/UX and Tooltip issue at "Product / Weight" section.</t>
  </si>
  <si>
    <t>#NPPD-496 - Defect | Order Entry - Private Channel data are displayed if user creates a card with LSA and check with Buyer role</t>
  </si>
  <si>
    <t>Meeting with Ramsey discuss about the below points
1- Looks on the Future Funtionality and knowing about the priority
2- Understand the ORC calculation with Single and multiple penalties
3- Understanding the Logic of Penalties and Bonuses
4- Check the Freight rate and Yield Edit feature</t>
  </si>
  <si>
    <t>1- Create calculation sheet for ORC on Ramsey Drive for better understanding and savings our time for future ORC calculation
2- Also check Order calculations with single penalty
3- Check for Bonus
4- Check ORC result after change the Price Type
5- Check ORC result after closed the Orders
6- Makes some changes in Order and check ORC calculation for Single Penalty</t>
  </si>
  <si>
    <t>#NPPD-527 - Defect | Order Entry - User is able to upload Duplicate file after clicks on Save &amp; Continue button</t>
  </si>
  <si>
    <t>#NPPD-528 - Defect | Order Entry - "NaN" text is displayed in weigh location field if user enters '-.' together</t>
  </si>
  <si>
    <t>#NPPD-529 - Defect | Order Entry - User is able to add One Weigh Location multiple times</t>
  </si>
  <si>
    <t xml:space="preserve">#NPPD-530 - Defect | Order Entry - User should be able to Publish the Sheep Order with Cattle's Breed </t>
  </si>
  <si>
    <t>#NPPD-531 - Defect | Orders - If user clicks on dropdown arrow of Market Report a loading is displayed</t>
  </si>
  <si>
    <t>#NPPD-532 - Defect | Historical Transactions - Total Quantity is different from Exported file's Total Qty</t>
  </si>
  <si>
    <t>#NPPD-533 - Defect | Historical Transactions - Filtering/Sorting are displayed on Standard column</t>
  </si>
  <si>
    <t>*Meeting with Ramsey discuss about the below points
1- Discuss about Historical Transaction ticket
2- Ask query to Ramsey regarding ORC
*Discuss about NASSTG2 changes with Om Kumar and discuss him about Future ticket regarding to Historical transaction</t>
  </si>
  <si>
    <t>#NPPD-345 - Core dev | Historical Transactions - Search Fields</t>
  </si>
  <si>
    <t>#NPPD-346 - Core dev | Historical Transactions - Results data table</t>
  </si>
  <si>
    <t>Test cases creation and execution are pending</t>
  </si>
  <si>
    <t>#NPPD-534 - Defect | Historical Transaction - Years are displayed differently in Sale Date From and Sale Date To fields</t>
  </si>
  <si>
    <t>#NPPD-535 - Defect | Historical Transaction - Product should not be displayed until user selects the Product Category</t>
  </si>
  <si>
    <t xml:space="preserve">*Meeting with Ramsey discuss about the below points
1- Discuss about Historical Transaction ticket
2- Ask query to Ramsey regarding Historical Transaction
3- Discussed on Supply Bundles
</t>
  </si>
  <si>
    <t>#NPPD-561 - Defect | Buyer in NPPD cannot add new order</t>
  </si>
  <si>
    <t>Users application is not working it's blocker for testing</t>
  </si>
  <si>
    <t>Issue resolved</t>
  </si>
  <si>
    <t xml:space="preserve">#NPPD-606 - Defect | Buyer order entry - Save and publish lands you on the variable section incorrectly </t>
  </si>
  <si>
    <t>#NPPD-594 - Defect  - Price Config - "MSA Score" error</t>
  </si>
  <si>
    <t xml:space="preserve">#NPPD-200 - Core dev | Buyer Portal - Supply Tab - Accept/Reject Supply </t>
  </si>
  <si>
    <t xml:space="preserve">#NPPD-624 - Defect | Buyer order entry - removing base grids before publishing causes major price return issues </t>
  </si>
  <si>
    <t>#NPPD-631 - Defect | Order Entry -  Overlapping message occurs but records are different</t>
  </si>
  <si>
    <t xml:space="preserve">#NPPD-186 - Core dev | Buyer Portal - Messages against each buyer order </t>
  </si>
  <si>
    <t>#NPPD-323 - Core dev | Buyer Portal - Messages Navigational Sidebar Counter</t>
  </si>
  <si>
    <t>Provide KT of Nsight Application to Satya and Om Kumar or Automation purpose
Below points are covered today
Market Report
Customer till Customer association</t>
  </si>
  <si>
    <t>Test cases execution and ticket creation</t>
  </si>
  <si>
    <t>#NPPD-640 - Defect - Variable Selection - Selection Saving</t>
  </si>
  <si>
    <t>#NPPD-648 - Defect | Buyer Portal - Text of message thread header is not displayed correctly</t>
  </si>
  <si>
    <t>#NPPD-649 - Defect | Buyer Portal - "Networking Team" text is overlapped by the expand arrow</t>
  </si>
  <si>
    <t>#NPPD-619 - Defect | Order Entry - Products Codes are  not displayed in alphabetical orders</t>
  </si>
  <si>
    <t>#NPPD-667 - Defect | Order Entry - Weights not listed sequentially in download template</t>
  </si>
  <si>
    <t>#NPPD-620 - Defect | Order Entry - BI (%) Min and Max are accepting invalid values</t>
  </si>
  <si>
    <t>#NPPD-290 - Core Dev | Supply Bundle Tab Summary - Breed Composition</t>
  </si>
  <si>
    <t>#NPPD-678 - Defect | Buyer Portal - Breed Composition's tooltip are cut and displayed All Breeds</t>
  </si>
  <si>
    <t>#NPPD-650 - Defect | Buyer order Entry- Price Textbox is disabled and Min and Max value of MSA score is also disappear instead of this, only MSA score is Visible.</t>
  </si>
  <si>
    <t>Test cases creation has been completed and execution in Process</t>
  </si>
  <si>
    <t>#NPPD-684 - Defect | Buyer Portal - Negative Quantity are displayed if user accepts quantity more than order quantity</t>
  </si>
  <si>
    <t>Provide Nsight KT to Om Kumar and Satya Prakash of the below modules
Customer - Product and Inventory
My Sales
Networking - Add New and Match Tab</t>
  </si>
  <si>
    <t>#NPPD-548 - CR | UX Improvement to messaging thread nav sidebar</t>
  </si>
  <si>
    <t>#NPPD-538 - Defect | Historical Transaction - Result data are not displayed as per Livestock sales app</t>
  </si>
  <si>
    <t>Test cases execution and check the data with Livestock sales app</t>
  </si>
  <si>
    <t xml:space="preserve">#NP2I-3596 - Core dev | Networking Team - Ability to create order on behalf of buyers </t>
  </si>
  <si>
    <t>#NPPD-578 - Core Dev | Give full access to responding to messages to Networking Team Role</t>
  </si>
  <si>
    <t>#NP2I-3631 - Defect | Networking Team - Deleted Order from Networking Team is not removed from Buyer end</t>
  </si>
  <si>
    <t>Meeting with Ramsey and understand the future requirement
Supply Bundles creation
Accepeting process
Rejecting Process
Reserve Process
Unreserve Process</t>
  </si>
  <si>
    <t>Provide Nsight KT to Om Kumar and Satya Prakash of the below modules
Customer -  Inventory
Networking 
Market Prices</t>
  </si>
  <si>
    <t>NASSTG2
Build - 498</t>
  </si>
  <si>
    <t>#NP2I-3531 - CR | Mobile &amp; Web - Pricing Calculator - Quantity should not be a criteria for returning demand listings</t>
  </si>
  <si>
    <t>#NP2A-4203 - CR | Mobile &amp; Web - Pricing Calculator - Quantity should not be a criteria for returning demand listings</t>
  </si>
  <si>
    <t>Re-4-Sep</t>
  </si>
  <si>
    <t>Review the test cases of team and coordinate with them on Mobile testing
Create release not for 2.0 release
Assigned the work to the team of Nsight application
Verify random ticket tested by team</t>
  </si>
  <si>
    <t>Manual navigation and Team management</t>
  </si>
  <si>
    <t>NASSTG2
Build - 499</t>
  </si>
  <si>
    <t>#NP2I-3536 - Defect | My Sales - User is getting sales data in SOLD and BOUGHT tab of "Link to Sale ID"</t>
  </si>
  <si>
    <t>#NP2I-3634 - CR - Price Return - Feedlot - curfew deduction price not weight</t>
  </si>
  <si>
    <t>#NP2I-3633 - Defect | Networking Team - Removed variables from NT team are not removed from the Buyer's End</t>
  </si>
  <si>
    <t>#NPPD-692 - Defect - Price Return - c/kg lwt not factoring in weigh location penalty</t>
  </si>
  <si>
    <t>Re-9-Sep</t>
  </si>
  <si>
    <t xml:space="preserve">#NP2A-4151 - CR | Pricing Calculator - include more default settings </t>
  </si>
  <si>
    <t>NASSTG2
Build - 500</t>
  </si>
  <si>
    <t>#NP2I-3632 - Defect | User Roles</t>
  </si>
  <si>
    <t>#NP2A-4241 - Defect | ORC - Optional fields for "Cattle" and "Sheep" are not disappeared when user clicks on Clear Button</t>
  </si>
  <si>
    <t>#NP2A-4210 - Defect | Listing created on behalf of another agent is unable to be opened in calculator on Mobile App by creator</t>
  </si>
  <si>
    <t>Test case creation and execution in process having query and assigned to Clive</t>
  </si>
  <si>
    <t>Query to Clive</t>
  </si>
  <si>
    <t>#NP2I-3559 - Defect | Should not be able to publish a buy listing without a weight min - Web</t>
  </si>
  <si>
    <t>Test cases creation and execution completed</t>
  </si>
  <si>
    <t xml:space="preserve">#NPPD-504 - Core dev | Only users configured in the Nsights buyer app can access the NPPD space </t>
  </si>
  <si>
    <t>NASSTG2
Build - 501</t>
  </si>
  <si>
    <t>#NPPD-702 - Defect - Buyer Portal - Market Prices not drawing results</t>
  </si>
  <si>
    <t>Re-11-Sep</t>
  </si>
  <si>
    <t>#NPPD-539 - Defect | Historical Transaction - Sale Type is not displayed if user clicks for first time</t>
  </si>
  <si>
    <t>#NPPD-706 - Defect | Historical Transaction - No error is displayed if user clicks on search button after entering invalid "Sale Date To"</t>
  </si>
  <si>
    <t>Test cases execution and new bug creation</t>
  </si>
  <si>
    <t>Ticket Assignment, doubt clarification.</t>
  </si>
  <si>
    <t>Manage the release not also manage team and assigned then as per release not
Provide KT to Abhi of Nou project and guide him.</t>
  </si>
  <si>
    <t>#NPPD-583 - Defect | Buyer Portal Login - Blank weird page until refreshing</t>
  </si>
  <si>
    <t>#NPPD-701 - CR | Order Entry - Certain variables don't accomodate decimal places.</t>
  </si>
  <si>
    <t>#NPPD-708 - Defect | Buyer Portal Login - User can not logout from the application when clicks on logout button</t>
  </si>
  <si>
    <t>#NP2I-3651 - Defect | Buyer's Order Entry - Main Orders Table : The size of the buttons should be small.</t>
  </si>
  <si>
    <t>Test cases update</t>
  </si>
  <si>
    <t>Manage the release not also manage team and assigned then as per release note
Provide KT to Abhi of Nou project and guide him.</t>
  </si>
  <si>
    <t>#NP2I-4091 - Defect  - Market Prices - 'all' should be first selection for "Breed(s)"</t>
  </si>
  <si>
    <t>#NP2I-4068 - Defect | Web - Networking - Defect, New Breed Family is not syncing to web</t>
  </si>
  <si>
    <t>#NP2I-3796 - CR | Allow users to open grid PDF from grid alerts</t>
  </si>
  <si>
    <t>NASSTG-2</t>
  </si>
  <si>
    <t>#NP2I-4088 - REQUIREMENT - ORDER DETAILS - DISCRETE PRODUCT-WEIGHT AREAS</t>
  </si>
  <si>
    <t xml:space="preserve">#NP2I-4113 - REGRESSION | NT Portal - Matching - Cannot match NL's with 0 price </t>
  </si>
  <si>
    <t>#NP2I-4130 - Defect | NT Portal - Market Prices - White space is displayed on the Card's edit page against the Breed field if the user selects All Breeds</t>
  </si>
  <si>
    <t>#NPPD-813 - Defect | Market Prices - White space is displayed on the Card's edit page against the Breed field if the user selects All Breeds</t>
  </si>
  <si>
    <t>#NP2I-4065 - Placeholder of NP2I-4058 | Defect | Web - Customer - Defect, top five not showing vendor/buyer details</t>
  </si>
  <si>
    <t>#NP2I-3831 - Defect | Zone missing when creating listing from Inventory - Web</t>
  </si>
  <si>
    <t>#NP2I-3834 - Defect | Web - Market Prices - Defect, select 'All' option missing for saleyard drop down when setting up card</t>
  </si>
  <si>
    <t>#NP2I-3927 - Defect - Auto population of expiration date is not working when creating listings from existing inventory records</t>
  </si>
  <si>
    <t>#NP2I-4143 - Defect | Web - Customer - Product qty is not deducted from top five vendor/buyer details if user reversed a sale</t>
  </si>
  <si>
    <t>#NP2I-4146 - Defect | Market Prices - In the Zone dropdown field "All" option is displayed as a selected by default</t>
  </si>
  <si>
    <t>2.0 and PD</t>
  </si>
  <si>
    <t>Meeting with Vibhu Sir regarding Automation script and Regression suit
Vibhu sir review the Test plan documents and provided feedback</t>
  </si>
  <si>
    <t>#NP2I-4097 - Core dev | NT Portal - Historical Transaction matching path 1</t>
  </si>
  <si>
    <t>#NP2I-4206 - Defect - NT Portal - P2 supply search gets "hung up"</t>
  </si>
  <si>
    <t>#NP2I-3858 - Defect | NT Portal - Two tab are displayed as selected when user published an Order</t>
  </si>
  <si>
    <t>#NP2I-4211 - Defect | NT Portal - Historical Tran. - All Breeds are displayed in match tab instead of Selected Breed</t>
  </si>
  <si>
    <t>Meeting with Vibhu Sir regarding Automation script and Assembla feature/Story ticket</t>
  </si>
  <si>
    <t>Meeting with Satya and Vikrant on 2.0 Automation and Mobile Testing</t>
  </si>
  <si>
    <t>#NP2I-4162 - Defect - NT Portal Path 1 - Certain listings retrieving wrong price on grid</t>
  </si>
  <si>
    <t>Plasma 2.0 PD</t>
  </si>
  <si>
    <t>#NP2I-3699 - Core dev | Alerts  - Creating Networking Broadcast Alerts</t>
  </si>
  <si>
    <t>#NP2I-3832 - Defect | NT Portal - Buyer Accepted Tab - Accepted listing does not existed</t>
  </si>
  <si>
    <t xml:space="preserve">#NP2I-3618 - Core dev | NT Portal - Matches results - Confirm yield default multipliers </t>
  </si>
  <si>
    <t>QA- Manual/Automated Testing (Execution)</t>
  </si>
  <si>
    <t>#NP2I-4186 - Defect - NT Portal - Listings matched with no price cannot automatically show a price when reserved but before agent has updated fields</t>
  </si>
  <si>
    <t>NP2I-3699</t>
  </si>
  <si>
    <t>NP2I-3832</t>
  </si>
  <si>
    <t>NP2I-3618</t>
  </si>
  <si>
    <t>NP2I-4186</t>
  </si>
  <si>
    <t>dfs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</si>
</sst>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mm\-yyyy"/>
    <numFmt numFmtId="166" formatCode="yyyy\-mm\-dd"/>
  </numFmts>
  <fonts count="6" x14ac:knownFonts="1">
    <font>
      <sz val="11"/>
      <color theme="1"/>
      <name val="Calibri"/>
      <family val="2"/>
      <scheme val="minor"/>
    </font>
    <font>
      <sz val="8"/>
      <name val="Calibri"/>
      <family val="2"/>
      <scheme val="minor"/>
    </font>
    <font>
      <b/>
      <sz val="9"/>
      <color theme="0"/>
      <name val="Calibri"/>
      <family val="2"/>
      <scheme val="minor"/>
    </font>
    <font>
      <sz val="9"/>
      <color theme="1"/>
      <name val="Calibri"/>
      <family val="2"/>
      <scheme val="minor"/>
    </font>
    <font>
      <b/>
      <sz val="9"/>
      <color theme="1"/>
      <name val="Calibri"/>
      <family val="2"/>
      <scheme val="minor"/>
    </font>
    <font>
      <sz val="9"/>
      <name val="Calibri"/>
      <family val="2"/>
      <scheme val="minor"/>
    </font>
  </fonts>
  <fills count="5">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2" fillId="2" borderId="1" xfId="0" applyFont="1" applyFill="1" applyBorder="1" applyAlignment="1">
      <alignment horizontal="left" vertical="top" wrapText="1"/>
    </xf>
    <xf numFmtId="49" fontId="2" fillId="2" borderId="1" xfId="0" applyNumberFormat="1" applyFont="1" applyFill="1" applyBorder="1" applyAlignment="1">
      <alignment horizontal="left" vertical="top" wrapText="1"/>
    </xf>
    <xf numFmtId="0" fontId="3" fillId="3" borderId="0" xfId="0" applyFont="1" applyFill="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vertical="top" wrapText="1"/>
    </xf>
    <xf numFmtId="49" fontId="3" fillId="0" borderId="1" xfId="0" applyNumberFormat="1" applyFont="1" applyBorder="1" applyAlignment="1">
      <alignment horizontal="left" vertical="top" wrapText="1"/>
    </xf>
    <xf numFmtId="49" fontId="3" fillId="0" borderId="0" xfId="0" applyNumberFormat="1" applyFont="1" applyAlignment="1">
      <alignment horizontal="left" vertical="top" wrapText="1"/>
    </xf>
    <xf numFmtId="164" fontId="3" fillId="0" borderId="1" xfId="0" applyNumberFormat="1" applyFont="1" applyBorder="1" applyAlignment="1">
      <alignment horizontal="left" vertical="top" wrapText="1"/>
    </xf>
    <xf numFmtId="165" fontId="3" fillId="0" borderId="1" xfId="0" applyNumberFormat="1" applyFont="1" applyBorder="1" applyAlignment="1">
      <alignment horizontal="left" vertical="top" wrapText="1"/>
    </xf>
    <xf numFmtId="49" fontId="3" fillId="0" borderId="1" xfId="0" applyNumberFormat="1" applyFont="1" applyBorder="1" applyAlignment="1">
      <alignment vertical="top" wrapText="1"/>
    </xf>
    <xf numFmtId="0" fontId="2" fillId="2" borderId="1" xfId="0" applyFont="1" applyFill="1" applyBorder="1" applyAlignment="1">
      <alignment horizontal="center" vertical="top" wrapText="1"/>
    </xf>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0" fontId="3" fillId="3" borderId="1" xfId="0" applyFont="1" applyFill="1" applyBorder="1" applyAlignment="1">
      <alignment horizontal="left" vertical="top" wrapText="1"/>
    </xf>
    <xf numFmtId="49" fontId="3" fillId="4" borderId="1" xfId="0" applyNumberFormat="1" applyFont="1" applyFill="1" applyBorder="1" applyAlignment="1">
      <alignment horizontal="left" vertical="top" wrapText="1"/>
    </xf>
    <xf numFmtId="0" fontId="3" fillId="4" borderId="1" xfId="0" applyFont="1" applyFill="1" applyBorder="1" applyAlignment="1">
      <alignment horizontal="left" vertical="top" wrapText="1"/>
    </xf>
    <xf numFmtId="165" fontId="3" fillId="4" borderId="1" xfId="0" applyNumberFormat="1" applyFont="1" applyFill="1" applyBorder="1" applyAlignment="1">
      <alignment horizontal="left" vertical="top" wrapText="1"/>
    </xf>
    <xf numFmtId="17" fontId="3" fillId="0" borderId="1" xfId="0" applyNumberFormat="1" applyFont="1" applyBorder="1" applyAlignment="1">
      <alignment horizontal="left" vertical="top" wrapText="1"/>
    </xf>
    <xf numFmtId="14" fontId="3" fillId="0" borderId="1" xfId="0" applyNumberFormat="1" applyFont="1" applyBorder="1" applyAlignment="1">
      <alignment horizontal="left" vertical="top" wrapText="1"/>
    </xf>
    <xf numFmtId="166" fontId="2" fillId="2" borderId="1" xfId="0" applyNumberFormat="1" applyFont="1" applyFill="1" applyBorder="1" applyAlignment="1">
      <alignment horizontal="left" vertical="top" wrapText="1"/>
    </xf>
    <xf numFmtId="166" fontId="3" fillId="0" borderId="1" xfId="0" applyNumberFormat="1" applyFont="1" applyBorder="1" applyAlignment="1">
      <alignment horizontal="left" vertical="top" wrapText="1"/>
    </xf>
    <xf numFmtId="166" fontId="3" fillId="4" borderId="1" xfId="0" applyNumberFormat="1" applyFont="1" applyFill="1" applyBorder="1" applyAlignment="1">
      <alignment horizontal="left" vertical="top" wrapText="1"/>
    </xf>
    <xf numFmtId="166" fontId="3" fillId="0" borderId="0" xfId="0" applyNumberFormat="1" applyFont="1" applyAlignment="1">
      <alignment horizontal="left" vertical="top"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B832C-1910-4D05-846A-200BB8DC5496}">
  <dimension ref="A1:CL2651"/>
  <sheetViews>
    <sheetView tabSelected="1" zoomScaleNormal="100" workbookViewId="0">
      <pane ySplit="1" topLeftCell="A2639" activePane="bottomLeft" state="frozen"/>
      <selection pane="bottomLeft" activeCell="D2654" sqref="D2654"/>
    </sheetView>
  </sheetViews>
  <sheetFormatPr defaultColWidth="9.109375" defaultRowHeight="12" x14ac:dyDescent="0.3"/>
  <cols>
    <col min="1" max="1" width="11.6640625" style="23" customWidth="1"/>
    <col min="2" max="2" width="11.6640625" style="4" customWidth="1"/>
    <col min="3" max="3" width="12.33203125" style="4" customWidth="1"/>
    <col min="4" max="4" width="17.33203125" style="4" bestFit="1" customWidth="1"/>
    <col min="5" max="5" width="6.44140625" style="4" customWidth="1"/>
    <col min="6" max="7" width="10.5546875" style="4" customWidth="1"/>
    <col min="8" max="8" width="39.33203125" style="7" customWidth="1"/>
    <col min="9" max="9" width="30.88671875" style="4" customWidth="1"/>
    <col min="10" max="10" width="11.44140625" style="4" bestFit="1" customWidth="1"/>
    <col min="11" max="11" width="9.33203125" style="4" customWidth="1"/>
    <col min="12" max="12" width="8.88671875" style="4" customWidth="1"/>
    <col min="13" max="13" width="52.33203125" style="4" customWidth="1"/>
    <col min="14" max="14" width="13.33203125" style="4" customWidth="1"/>
    <col min="15" max="16384" width="9.109375" style="4"/>
  </cols>
  <sheetData>
    <row r="1" spans="1:90" ht="24" x14ac:dyDescent="0.3">
      <c r="A1" s="20" t="s">
        <v>0</v>
      </c>
      <c r="B1" s="1" t="s">
        <v>1</v>
      </c>
      <c r="C1" s="1" t="s">
        <v>1511</v>
      </c>
      <c r="D1" s="1" t="s">
        <v>9</v>
      </c>
      <c r="E1" s="1" t="s">
        <v>10</v>
      </c>
      <c r="F1" s="1" t="s">
        <v>3</v>
      </c>
      <c r="G1" s="1" t="s">
        <v>2463</v>
      </c>
      <c r="H1" s="2" t="s">
        <v>4</v>
      </c>
      <c r="I1" s="1" t="s">
        <v>2656</v>
      </c>
      <c r="J1" s="1" t="s">
        <v>5</v>
      </c>
      <c r="K1" s="1" t="s">
        <v>7</v>
      </c>
      <c r="L1" s="1" t="s">
        <v>2</v>
      </c>
      <c r="M1" s="11" t="s">
        <v>20</v>
      </c>
      <c r="N1" s="1" t="s">
        <v>8</v>
      </c>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row>
    <row r="2" spans="1:90" ht="24" x14ac:dyDescent="0.3">
      <c r="A2" s="21">
        <v>44862</v>
      </c>
      <c r="B2" s="5" t="s">
        <v>6</v>
      </c>
      <c r="C2" s="5"/>
      <c r="D2" s="5" t="s">
        <v>21</v>
      </c>
      <c r="E2" s="5"/>
      <c r="F2" s="5" t="s">
        <v>57</v>
      </c>
      <c r="G2" s="5"/>
      <c r="H2" s="6" t="s">
        <v>17</v>
      </c>
      <c r="I2" s="5" t="s">
        <v>18</v>
      </c>
      <c r="J2" s="5" t="s">
        <v>22</v>
      </c>
      <c r="K2" s="5">
        <v>1.5</v>
      </c>
      <c r="L2" s="5" t="s">
        <v>19</v>
      </c>
      <c r="M2" s="5" t="str">
        <f>CONCATENATE(F2,"-",H2,"-",I2,"-",J2,"; ")</f>
        <v xml:space="preserve">Staging-#BIGDATA-138 - Dashboard&gt;&gt;Data is not getting from druid checked and it's working fine Status-Druid call verification-Closed; </v>
      </c>
      <c r="N2" s="5"/>
    </row>
    <row r="3" spans="1:90" ht="48" x14ac:dyDescent="0.3">
      <c r="A3" s="21">
        <v>44862</v>
      </c>
      <c r="B3" s="5" t="s">
        <v>6</v>
      </c>
      <c r="C3" s="5"/>
      <c r="D3" s="5" t="s">
        <v>27</v>
      </c>
      <c r="E3" s="5"/>
      <c r="F3" s="5" t="s">
        <v>57</v>
      </c>
      <c r="G3" s="5"/>
      <c r="H3" s="6" t="s">
        <v>26</v>
      </c>
      <c r="I3" s="5" t="s">
        <v>13</v>
      </c>
      <c r="J3" s="5"/>
      <c r="K3" s="5">
        <v>1</v>
      </c>
      <c r="L3" s="5" t="s">
        <v>19</v>
      </c>
      <c r="M3" s="5" t="str">
        <f t="shared" ref="M3:M66" si="0">CONCATENATE(F3,"-",H3,"-",I3,"-",J3,"; ")</f>
        <v xml:space="preserve">Staging-C2M events KT provide by sidharth sir Onboard channel, Add event,Add condition, Add action and send data through Postman but it's not working and find bug -KT-; </v>
      </c>
      <c r="N3" s="5"/>
    </row>
    <row r="4" spans="1:90" ht="24" x14ac:dyDescent="0.3">
      <c r="A4" s="21">
        <v>44862</v>
      </c>
      <c r="B4" s="5" t="s">
        <v>6</v>
      </c>
      <c r="C4" s="5"/>
      <c r="D4" s="5" t="s">
        <v>27</v>
      </c>
      <c r="E4" s="5"/>
      <c r="F4" s="5" t="s">
        <v>57</v>
      </c>
      <c r="G4" s="5"/>
      <c r="H4" s="6" t="s">
        <v>23</v>
      </c>
      <c r="I4" s="5" t="s">
        <v>25</v>
      </c>
      <c r="J4" s="5" t="s">
        <v>12</v>
      </c>
      <c r="K4" s="5">
        <v>0.5</v>
      </c>
      <c r="L4" s="5"/>
      <c r="M4" s="5" t="str">
        <f t="shared" si="0"/>
        <v xml:space="preserve">Staging-#C2MC-7357 - Event is not working in Cloud Staging. -New ticket creation-New; </v>
      </c>
      <c r="N4" s="5"/>
    </row>
    <row r="5" spans="1:90" ht="24" x14ac:dyDescent="0.3">
      <c r="A5" s="21">
        <v>44862</v>
      </c>
      <c r="B5" s="5" t="s">
        <v>6</v>
      </c>
      <c r="C5" s="5"/>
      <c r="D5" s="5" t="s">
        <v>27</v>
      </c>
      <c r="E5" s="5"/>
      <c r="F5" s="5" t="s">
        <v>57</v>
      </c>
      <c r="G5" s="5"/>
      <c r="H5" s="6" t="s">
        <v>24</v>
      </c>
      <c r="I5" s="5" t="s">
        <v>25</v>
      </c>
      <c r="J5" s="5" t="s">
        <v>12</v>
      </c>
      <c r="K5" s="5">
        <v>0</v>
      </c>
      <c r="L5" s="5"/>
      <c r="M5" s="5" t="str">
        <f t="shared" si="0"/>
        <v xml:space="preserve">Staging-#C2MC-7358 - myEvents&gt;&gt;When user want to add another condition on same feed&gt;&gt;Feed is not showing.-New ticket creation-New; </v>
      </c>
      <c r="N5" s="5"/>
    </row>
    <row r="6" spans="1:90" ht="36" x14ac:dyDescent="0.3">
      <c r="A6" s="21">
        <v>44862</v>
      </c>
      <c r="B6" s="5" t="s">
        <v>6</v>
      </c>
      <c r="C6" s="5"/>
      <c r="D6" s="5" t="s">
        <v>15</v>
      </c>
      <c r="E6" s="5"/>
      <c r="F6" s="5" t="s">
        <v>57</v>
      </c>
      <c r="G6" s="5"/>
      <c r="H6" s="6" t="s">
        <v>28</v>
      </c>
      <c r="I6" s="5" t="s">
        <v>14</v>
      </c>
      <c r="J6" s="5" t="s">
        <v>11</v>
      </c>
      <c r="K6" s="5">
        <v>4</v>
      </c>
      <c r="L6" s="5"/>
      <c r="M6" s="5" t="str">
        <f t="shared" si="0"/>
        <v xml:space="preserve">Staging-#C2MC-7334 - Need functionality to overwrite global filters Complete manual navigation, Meeting with sid sir and create test cases-Test case creation and execution-WIP; </v>
      </c>
      <c r="N6" s="5"/>
    </row>
    <row r="7" spans="1:90" x14ac:dyDescent="0.3">
      <c r="A7" s="21">
        <v>44862</v>
      </c>
      <c r="B7" s="5" t="s">
        <v>16</v>
      </c>
      <c r="C7" s="5"/>
      <c r="D7" s="5" t="s">
        <v>29</v>
      </c>
      <c r="E7" s="5"/>
      <c r="F7" s="5" t="s">
        <v>57</v>
      </c>
      <c r="G7" s="5"/>
      <c r="H7" s="6" t="s">
        <v>31</v>
      </c>
      <c r="I7" s="5" t="s">
        <v>30</v>
      </c>
      <c r="J7" s="5" t="s">
        <v>11</v>
      </c>
      <c r="K7" s="5">
        <v>1</v>
      </c>
      <c r="L7" s="5"/>
      <c r="M7" s="5" t="str">
        <f t="shared" si="0"/>
        <v xml:space="preserve">Staging-Practice of add device, My Account module-Self Navigation-WIP; </v>
      </c>
      <c r="N7" s="5"/>
    </row>
    <row r="8" spans="1:90" ht="36" x14ac:dyDescent="0.3">
      <c r="A8" s="21">
        <v>44865</v>
      </c>
      <c r="B8" s="5" t="s">
        <v>16</v>
      </c>
      <c r="C8" s="5"/>
      <c r="D8" s="5" t="s">
        <v>32</v>
      </c>
      <c r="E8" s="5"/>
      <c r="F8" s="5" t="s">
        <v>57</v>
      </c>
      <c r="G8" s="5"/>
      <c r="H8" s="6" t="s">
        <v>33</v>
      </c>
      <c r="I8" s="5" t="s">
        <v>14</v>
      </c>
      <c r="J8" s="5" t="s">
        <v>35</v>
      </c>
      <c r="K8" s="5">
        <v>2</v>
      </c>
      <c r="L8" s="5"/>
      <c r="M8" s="5" t="str">
        <f t="shared" si="0"/>
        <v xml:space="preserve">Staging-#LAUNCH-1132 - DEVICE PROFILE MANAGEMENT (Copy) - Finish button not working for payment method-Test case creation and execution-Pass; </v>
      </c>
      <c r="N8" s="5"/>
    </row>
    <row r="9" spans="1:90" ht="24" x14ac:dyDescent="0.3">
      <c r="A9" s="21">
        <v>44865</v>
      </c>
      <c r="B9" s="5" t="s">
        <v>16</v>
      </c>
      <c r="C9" s="5"/>
      <c r="D9" s="5" t="s">
        <v>32</v>
      </c>
      <c r="E9" s="5"/>
      <c r="F9" s="5" t="s">
        <v>57</v>
      </c>
      <c r="G9" s="5"/>
      <c r="H9" s="6" t="s">
        <v>34</v>
      </c>
      <c r="I9" s="5" t="s">
        <v>14</v>
      </c>
      <c r="J9" s="5" t="s">
        <v>35</v>
      </c>
      <c r="K9" s="5">
        <v>1</v>
      </c>
      <c r="L9" s="5"/>
      <c r="M9" s="5" t="str">
        <f t="shared" si="0"/>
        <v xml:space="preserve">Staging-#LAUNCH-1131 - Copy Icon:- Fill all details but NEXT click is not working -Test case creation and execution-Pass; </v>
      </c>
      <c r="N9" s="5"/>
    </row>
    <row r="10" spans="1:90" ht="24" x14ac:dyDescent="0.3">
      <c r="A10" s="21">
        <v>44865</v>
      </c>
      <c r="B10" s="5" t="s">
        <v>6</v>
      </c>
      <c r="C10" s="5"/>
      <c r="D10" s="5" t="s">
        <v>36</v>
      </c>
      <c r="E10" s="5"/>
      <c r="F10" s="5" t="s">
        <v>57</v>
      </c>
      <c r="G10" s="5"/>
      <c r="H10" s="6" t="s">
        <v>45</v>
      </c>
      <c r="I10" s="5" t="s">
        <v>37</v>
      </c>
      <c r="J10" s="5" t="s">
        <v>202</v>
      </c>
      <c r="K10" s="5">
        <v>2</v>
      </c>
      <c r="L10" s="5" t="s">
        <v>19</v>
      </c>
      <c r="M10" s="5" t="str">
        <f t="shared" si="0"/>
        <v xml:space="preserve">Staging-#C2MC-7334 - Need functionality to overwrite global filters-Test case updation and execution-DevOps PreProd; </v>
      </c>
      <c r="N10" s="5"/>
    </row>
    <row r="11" spans="1:90" ht="72" x14ac:dyDescent="0.3">
      <c r="A11" s="21">
        <v>44865</v>
      </c>
      <c r="B11" s="5" t="s">
        <v>16</v>
      </c>
      <c r="C11" s="5"/>
      <c r="D11" s="5" t="s">
        <v>39</v>
      </c>
      <c r="E11" s="5"/>
      <c r="F11" s="5" t="s">
        <v>57</v>
      </c>
      <c r="G11" s="5"/>
      <c r="H11" s="6" t="s">
        <v>203</v>
      </c>
      <c r="I11" s="5" t="s">
        <v>13</v>
      </c>
      <c r="J11" s="5" t="s">
        <v>11</v>
      </c>
      <c r="K11" s="5">
        <v>1</v>
      </c>
      <c r="L11" s="5"/>
      <c r="M11" s="5" t="str">
        <f t="shared" si="0"/>
        <v xml:space="preserve">Staging-KT provide by Pankaj Onboarding device, Check Get call for syn &amp; asyn schema but syn not working, Order SIM.
 #LAUNCH-1135 - Data is not received on feeds "Synchronous" , while user send data through MQTT on subscribed feeds.-KT-WIP; </v>
      </c>
      <c r="N11" s="5"/>
    </row>
    <row r="12" spans="1:90" ht="48" x14ac:dyDescent="0.3">
      <c r="A12" s="21">
        <v>44865</v>
      </c>
      <c r="B12" s="5" t="s">
        <v>6</v>
      </c>
      <c r="C12" s="5"/>
      <c r="D12" s="5" t="s">
        <v>40</v>
      </c>
      <c r="E12" s="5"/>
      <c r="F12" s="5" t="s">
        <v>57</v>
      </c>
      <c r="G12" s="5"/>
      <c r="H12" s="6" t="s">
        <v>41</v>
      </c>
      <c r="I12" s="5" t="s">
        <v>42</v>
      </c>
      <c r="J12" s="5" t="s">
        <v>43</v>
      </c>
      <c r="K12" s="5">
        <v>1.5</v>
      </c>
      <c r="L12" s="5" t="s">
        <v>19</v>
      </c>
      <c r="M12" s="5" t="str">
        <f t="shared" si="0"/>
        <v xml:space="preserve">Staging- #C2MC-7366 - Dashboard&gt;&gt;Widget filtering is not working on other browser when user set dashboard as public
Check for old, parent, child and new dashboard also-Manual Navigation-Open; </v>
      </c>
      <c r="N12" s="5"/>
    </row>
    <row r="13" spans="1:90" ht="36" x14ac:dyDescent="0.3">
      <c r="A13" s="21">
        <v>44865</v>
      </c>
      <c r="B13" s="5" t="s">
        <v>6</v>
      </c>
      <c r="C13" s="5"/>
      <c r="D13" s="5" t="s">
        <v>204</v>
      </c>
      <c r="E13" s="5"/>
      <c r="F13" s="5" t="s">
        <v>57</v>
      </c>
      <c r="G13" s="5"/>
      <c r="H13" s="6" t="s">
        <v>44</v>
      </c>
      <c r="I13" s="5" t="s">
        <v>37</v>
      </c>
      <c r="J13" s="5" t="s">
        <v>11</v>
      </c>
      <c r="K13" s="5">
        <v>0.5</v>
      </c>
      <c r="L13" s="5" t="s">
        <v>19</v>
      </c>
      <c r="M13" s="5" t="str">
        <f t="shared" si="0"/>
        <v xml:space="preserve">Staging-Review of #C2MC-7339 - Periodic refresh is not working for any widget(Filtergridview,Label,dropdownlist,Maps......)-Test case updation and execution-WIP; </v>
      </c>
      <c r="N13" s="5"/>
    </row>
    <row r="14" spans="1:90" ht="36" x14ac:dyDescent="0.3">
      <c r="A14" s="21">
        <v>44866</v>
      </c>
      <c r="B14" s="5" t="s">
        <v>6</v>
      </c>
      <c r="C14" s="5"/>
      <c r="D14" s="5" t="s">
        <v>205</v>
      </c>
      <c r="E14" s="5"/>
      <c r="F14" s="5" t="s">
        <v>57</v>
      </c>
      <c r="G14" s="5"/>
      <c r="H14" s="6" t="s">
        <v>44</v>
      </c>
      <c r="I14" s="5" t="s">
        <v>37</v>
      </c>
      <c r="J14" s="5" t="s">
        <v>38</v>
      </c>
      <c r="K14" s="5">
        <v>2</v>
      </c>
      <c r="L14" s="5" t="s">
        <v>19</v>
      </c>
      <c r="M14" s="5" t="str">
        <f t="shared" si="0"/>
        <v xml:space="preserve">Staging-Review of #C2MC-7339 - Periodic refresh is not working for any widget(Filtergridview,Label,dropdownlist,Maps......)-Test case updation and execution-Devops PreProd; </v>
      </c>
      <c r="N14" s="5"/>
    </row>
    <row r="15" spans="1:90" ht="36" x14ac:dyDescent="0.3">
      <c r="A15" s="21">
        <v>44866</v>
      </c>
      <c r="B15" s="5" t="s">
        <v>6</v>
      </c>
      <c r="C15" s="5"/>
      <c r="D15" s="5" t="s">
        <v>46</v>
      </c>
      <c r="E15" s="5"/>
      <c r="F15" s="5" t="s">
        <v>57</v>
      </c>
      <c r="G15" s="5"/>
      <c r="H15" s="6" t="s">
        <v>47</v>
      </c>
      <c r="I15" s="5" t="s">
        <v>48</v>
      </c>
      <c r="J15" s="5" t="s">
        <v>49</v>
      </c>
      <c r="K15" s="5">
        <v>5</v>
      </c>
      <c r="L15" s="5" t="s">
        <v>19</v>
      </c>
      <c r="M15" s="5" t="str">
        <f t="shared" si="0"/>
        <v xml:space="preserve">Staging-#C2MC-7349 - Global Filtering&gt; on linking value should be selected according to filter value.-Test case Creation and execution-Re-Open; </v>
      </c>
      <c r="N15" s="5"/>
    </row>
    <row r="16" spans="1:90" x14ac:dyDescent="0.3">
      <c r="A16" s="21">
        <v>44866</v>
      </c>
      <c r="B16" s="5" t="s">
        <v>6</v>
      </c>
      <c r="C16" s="5"/>
      <c r="D16" s="5" t="s">
        <v>39</v>
      </c>
      <c r="E16" s="5"/>
      <c r="F16" s="5" t="s">
        <v>57</v>
      </c>
      <c r="G16" s="5"/>
      <c r="H16" s="6" t="s">
        <v>50</v>
      </c>
      <c r="I16" s="5"/>
      <c r="J16" s="5" t="s">
        <v>22</v>
      </c>
      <c r="K16" s="5">
        <v>1</v>
      </c>
      <c r="L16" s="5" t="s">
        <v>19</v>
      </c>
      <c r="M16" s="5" t="str">
        <f t="shared" si="0"/>
        <v xml:space="preserve">Staging-Check Get and Druid call for Db and API channel--Closed; </v>
      </c>
      <c r="N16" s="5"/>
    </row>
    <row r="17" spans="1:14" ht="36" x14ac:dyDescent="0.3">
      <c r="A17" s="21">
        <v>44867</v>
      </c>
      <c r="B17" s="5" t="s">
        <v>6</v>
      </c>
      <c r="C17" s="5"/>
      <c r="D17" s="5" t="s">
        <v>46</v>
      </c>
      <c r="E17" s="5"/>
      <c r="F17" s="5" t="s">
        <v>57</v>
      </c>
      <c r="G17" s="5"/>
      <c r="H17" s="6" t="s">
        <v>47</v>
      </c>
      <c r="I17" s="5" t="s">
        <v>51</v>
      </c>
      <c r="J17" s="5" t="s">
        <v>38</v>
      </c>
      <c r="K17" s="5">
        <v>2.5</v>
      </c>
      <c r="L17" s="5" t="s">
        <v>19</v>
      </c>
      <c r="M17" s="5" t="str">
        <f t="shared" si="0"/>
        <v xml:space="preserve">Staging-#C2MC-7349 - Global Filtering&gt; on linking value should be selected according to filter value.-Test case Creation, updation and execution-Devops PreProd; </v>
      </c>
      <c r="N17" s="5"/>
    </row>
    <row r="18" spans="1:14" ht="36" x14ac:dyDescent="0.3">
      <c r="A18" s="21">
        <v>44867</v>
      </c>
      <c r="B18" s="5" t="s">
        <v>6</v>
      </c>
      <c r="D18" s="4" t="s">
        <v>40</v>
      </c>
      <c r="E18" s="5"/>
      <c r="F18" s="5" t="s">
        <v>57</v>
      </c>
      <c r="G18" s="5"/>
      <c r="H18" s="6" t="s">
        <v>52</v>
      </c>
      <c r="I18" s="5" t="s">
        <v>48</v>
      </c>
      <c r="J18" s="5" t="s">
        <v>38</v>
      </c>
      <c r="K18" s="5">
        <v>3.5</v>
      </c>
      <c r="L18" s="5" t="s">
        <v>19</v>
      </c>
      <c r="M18" s="5" t="str">
        <f t="shared" si="0"/>
        <v xml:space="preserve">Staging-#C2MC-7366 - Dashboard&gt;&gt;Widget filtering is not working when user share dashboard as public-Test case Creation and execution-Devops PreProd; </v>
      </c>
      <c r="N18" s="5"/>
    </row>
    <row r="19" spans="1:14" ht="24" x14ac:dyDescent="0.3">
      <c r="A19" s="21">
        <v>44867</v>
      </c>
      <c r="B19" s="5" t="s">
        <v>6</v>
      </c>
      <c r="C19" s="5"/>
      <c r="D19" s="5" t="s">
        <v>53</v>
      </c>
      <c r="E19" s="5"/>
      <c r="F19" s="5" t="s">
        <v>57</v>
      </c>
      <c r="G19" s="5"/>
      <c r="H19" s="6" t="s">
        <v>55</v>
      </c>
      <c r="I19" s="5" t="s">
        <v>42</v>
      </c>
      <c r="J19" s="5" t="s">
        <v>11</v>
      </c>
      <c r="K19" s="5">
        <v>1</v>
      </c>
      <c r="L19" s="8" t="s">
        <v>54</v>
      </c>
      <c r="M19" s="5" t="str">
        <f t="shared" si="0"/>
        <v xml:space="preserve">Staging-#C2MC-7079 - publicThings - Onboard Database API Implementation-Manual Navigation-WIP; </v>
      </c>
      <c r="N19" s="5"/>
    </row>
    <row r="20" spans="1:14" ht="36" x14ac:dyDescent="0.3">
      <c r="A20" s="21">
        <v>44867</v>
      </c>
      <c r="B20" s="5" t="s">
        <v>6</v>
      </c>
      <c r="C20" s="5"/>
      <c r="D20" s="5" t="s">
        <v>39</v>
      </c>
      <c r="E20" s="5"/>
      <c r="F20" s="5" t="s">
        <v>57</v>
      </c>
      <c r="G20" s="5"/>
      <c r="H20" s="6" t="s">
        <v>56</v>
      </c>
      <c r="I20" s="5" t="s">
        <v>42</v>
      </c>
      <c r="J20" s="5" t="s">
        <v>43</v>
      </c>
      <c r="K20" s="5">
        <v>1</v>
      </c>
      <c r="L20" s="8" t="s">
        <v>54</v>
      </c>
      <c r="M20" s="5" t="str">
        <f t="shared" si="0"/>
        <v xml:space="preserve">Staging-Check GET, Druid, SQB and AQB for API channel and find bug -#BIGDATA-139 - Dashboard&gt;&gt;Data is not getting from druid-Manual Navigation-Open; </v>
      </c>
      <c r="N20" s="5"/>
    </row>
    <row r="21" spans="1:14" ht="24" x14ac:dyDescent="0.3">
      <c r="A21" s="21">
        <v>44868</v>
      </c>
      <c r="B21" s="5" t="s">
        <v>6</v>
      </c>
      <c r="C21" s="5"/>
      <c r="D21" s="5" t="s">
        <v>39</v>
      </c>
      <c r="E21" s="5"/>
      <c r="F21" s="5" t="s">
        <v>57</v>
      </c>
      <c r="G21" s="5"/>
      <c r="H21" s="6" t="s">
        <v>59</v>
      </c>
      <c r="I21" s="5" t="s">
        <v>58</v>
      </c>
      <c r="J21" s="5" t="s">
        <v>22</v>
      </c>
      <c r="K21" s="5">
        <v>1</v>
      </c>
      <c r="L21" s="8" t="s">
        <v>19</v>
      </c>
      <c r="M21" s="5" t="str">
        <f t="shared" si="0"/>
        <v xml:space="preserve">Staging--#BIGDATA-139 - Dashboard&gt;&gt;Data is not getting from druid Check Get and druid call-Manual Testing-Closed; </v>
      </c>
      <c r="N21" s="5"/>
    </row>
    <row r="22" spans="1:14" ht="36" x14ac:dyDescent="0.3">
      <c r="A22" s="21">
        <v>44868</v>
      </c>
      <c r="B22" s="5" t="s">
        <v>6</v>
      </c>
      <c r="C22" s="5"/>
      <c r="D22" s="5" t="s">
        <v>46</v>
      </c>
      <c r="E22" s="5"/>
      <c r="F22" s="5" t="s">
        <v>57</v>
      </c>
      <c r="G22" s="5"/>
      <c r="H22" s="6" t="s">
        <v>60</v>
      </c>
      <c r="I22" s="5" t="s">
        <v>58</v>
      </c>
      <c r="J22" s="5" t="s">
        <v>43</v>
      </c>
      <c r="K22" s="5">
        <v>1.5</v>
      </c>
      <c r="L22" s="8" t="s">
        <v>19</v>
      </c>
      <c r="M22" s="5" t="str">
        <f t="shared" si="0"/>
        <v xml:space="preserve">Staging-#C2MC-7372 - Dashbaord linking&gt;&gt;When user shared child dashboard as public, filters removed and dashboard is showing all data-Manual Testing-Open; </v>
      </c>
      <c r="N22" s="5"/>
    </row>
    <row r="23" spans="1:14" ht="24" x14ac:dyDescent="0.3">
      <c r="A23" s="21">
        <v>44868</v>
      </c>
      <c r="B23" s="5" t="s">
        <v>6</v>
      </c>
      <c r="C23" s="5"/>
      <c r="D23" s="5" t="s">
        <v>61</v>
      </c>
      <c r="E23" s="5"/>
      <c r="F23" s="5" t="s">
        <v>57</v>
      </c>
      <c r="G23" s="5"/>
      <c r="H23" s="6" t="s">
        <v>55</v>
      </c>
      <c r="I23" s="5" t="s">
        <v>48</v>
      </c>
      <c r="J23" s="5" t="s">
        <v>49</v>
      </c>
      <c r="K23" s="5">
        <v>3</v>
      </c>
      <c r="L23" s="8" t="s">
        <v>54</v>
      </c>
      <c r="M23" s="5" t="str">
        <f t="shared" si="0"/>
        <v xml:space="preserve">Staging-#C2MC-7079 - publicThings - Onboard Database API Implementation-Test case Creation and execution-Re-Open; </v>
      </c>
      <c r="N23" s="5"/>
    </row>
    <row r="24" spans="1:14" ht="24" x14ac:dyDescent="0.3">
      <c r="A24" s="21">
        <v>44868</v>
      </c>
      <c r="B24" s="5" t="s">
        <v>6</v>
      </c>
      <c r="C24" s="5"/>
      <c r="D24" s="5" t="s">
        <v>63</v>
      </c>
      <c r="E24" s="5"/>
      <c r="F24" s="5" t="s">
        <v>57</v>
      </c>
      <c r="G24" s="5"/>
      <c r="H24" s="6" t="s">
        <v>62</v>
      </c>
      <c r="I24" s="5" t="s">
        <v>48</v>
      </c>
      <c r="J24" s="5" t="s">
        <v>49</v>
      </c>
      <c r="K24" s="5">
        <v>2.5</v>
      </c>
      <c r="L24" s="8" t="s">
        <v>54</v>
      </c>
      <c r="M24" s="5" t="str">
        <f t="shared" si="0"/>
        <v xml:space="preserve">Staging-#C2MC-7300 - API implementation for Channel Button ON and OFF in my Things-Test case Creation and execution-Re-Open; </v>
      </c>
      <c r="N24" s="5"/>
    </row>
    <row r="25" spans="1:14" ht="24" x14ac:dyDescent="0.3">
      <c r="A25" s="21">
        <v>44869</v>
      </c>
      <c r="B25" s="5" t="s">
        <v>6</v>
      </c>
      <c r="C25" s="5"/>
      <c r="D25" s="5" t="s">
        <v>64</v>
      </c>
      <c r="E25" s="5"/>
      <c r="F25" s="5" t="s">
        <v>57</v>
      </c>
      <c r="G25" s="5"/>
      <c r="H25" s="6" t="s">
        <v>65</v>
      </c>
      <c r="I25" s="5" t="s">
        <v>58</v>
      </c>
      <c r="J25" s="5" t="s">
        <v>22</v>
      </c>
      <c r="K25" s="5">
        <v>5</v>
      </c>
      <c r="L25" s="8" t="s">
        <v>19</v>
      </c>
      <c r="M25" s="5" t="str">
        <f t="shared" si="0"/>
        <v xml:space="preserve">Staging-Doing Documentation of test case of Sprint 3.1.3-Manual Testing-Closed; </v>
      </c>
      <c r="N25" s="5"/>
    </row>
    <row r="26" spans="1:14" ht="24" x14ac:dyDescent="0.3">
      <c r="A26" s="21">
        <v>44869</v>
      </c>
      <c r="B26" s="5" t="s">
        <v>6</v>
      </c>
      <c r="C26" s="5"/>
      <c r="D26" s="5" t="s">
        <v>46</v>
      </c>
      <c r="E26" s="5"/>
      <c r="F26" s="5" t="s">
        <v>57</v>
      </c>
      <c r="G26" s="5"/>
      <c r="H26" s="6" t="s">
        <v>66</v>
      </c>
      <c r="I26" s="5" t="s">
        <v>37</v>
      </c>
      <c r="J26" s="5" t="s">
        <v>38</v>
      </c>
      <c r="K26" s="5">
        <v>2</v>
      </c>
      <c r="L26" s="8" t="s">
        <v>19</v>
      </c>
      <c r="M26" s="5" t="str">
        <f t="shared" si="0"/>
        <v xml:space="preserve">Staging-#C2MC7334-Need functionality to overwrite global filters-Test case updation and execution-Devops PreProd; </v>
      </c>
      <c r="N26" s="5"/>
    </row>
    <row r="27" spans="1:14" x14ac:dyDescent="0.3">
      <c r="A27" s="21">
        <v>44869</v>
      </c>
      <c r="B27" s="5" t="s">
        <v>6</v>
      </c>
      <c r="C27" s="5"/>
      <c r="D27" s="5" t="s">
        <v>68</v>
      </c>
      <c r="E27" s="5"/>
      <c r="F27" s="5" t="s">
        <v>57</v>
      </c>
      <c r="G27" s="5"/>
      <c r="H27" s="6" t="s">
        <v>67</v>
      </c>
      <c r="I27" s="5" t="s">
        <v>58</v>
      </c>
      <c r="J27" s="5" t="s">
        <v>11</v>
      </c>
      <c r="K27" s="5">
        <v>1</v>
      </c>
      <c r="L27" s="8"/>
      <c r="M27" s="5" t="str">
        <f t="shared" si="0"/>
        <v xml:space="preserve">Staging-Manual Navigation of Docs and My account-Manual Testing-WIP; </v>
      </c>
      <c r="N27" s="5"/>
    </row>
    <row r="28" spans="1:14" ht="24" x14ac:dyDescent="0.3">
      <c r="A28" s="21">
        <v>44872</v>
      </c>
      <c r="B28" s="5" t="s">
        <v>6</v>
      </c>
      <c r="C28" s="5"/>
      <c r="D28" s="5" t="s">
        <v>69</v>
      </c>
      <c r="E28" s="5"/>
      <c r="F28" s="5" t="s">
        <v>57</v>
      </c>
      <c r="G28" s="5"/>
      <c r="H28" s="6" t="s">
        <v>70</v>
      </c>
      <c r="I28" s="5" t="s">
        <v>14</v>
      </c>
      <c r="J28" s="5" t="s">
        <v>49</v>
      </c>
      <c r="K28" s="5">
        <v>3</v>
      </c>
      <c r="L28" s="8" t="s">
        <v>54</v>
      </c>
      <c r="M28" s="5" t="str">
        <f t="shared" si="0"/>
        <v xml:space="preserve">Staging-#C2MC-7314 - Language translation for c2m angular console app-Test case creation and execution-Re-Open; </v>
      </c>
      <c r="N28" s="5"/>
    </row>
    <row r="29" spans="1:14" ht="48" x14ac:dyDescent="0.3">
      <c r="A29" s="21">
        <v>44872</v>
      </c>
      <c r="B29" s="5" t="s">
        <v>6</v>
      </c>
      <c r="C29" s="5"/>
      <c r="D29" s="5" t="s">
        <v>63</v>
      </c>
      <c r="E29" s="5"/>
      <c r="F29" s="5" t="s">
        <v>57</v>
      </c>
      <c r="G29" s="5"/>
      <c r="H29" s="6" t="s">
        <v>71</v>
      </c>
      <c r="I29" s="5" t="s">
        <v>37</v>
      </c>
      <c r="J29" s="5" t="s">
        <v>49</v>
      </c>
      <c r="K29" s="5">
        <v>2</v>
      </c>
      <c r="L29" s="8" t="s">
        <v>54</v>
      </c>
      <c r="M29" s="5" t="str">
        <f t="shared" si="0"/>
        <v xml:space="preserve">Staging-
#C2MC-7300 - API implementation for Channel Button ON and OFF in my Things Test case updation and execution-Test case updation and execution-Re-Open; </v>
      </c>
      <c r="N29" s="5"/>
    </row>
    <row r="30" spans="1:14" ht="24" x14ac:dyDescent="0.3">
      <c r="A30" s="21">
        <v>44872</v>
      </c>
      <c r="B30" s="5" t="s">
        <v>6</v>
      </c>
      <c r="C30" s="5"/>
      <c r="D30" s="5" t="s">
        <v>53</v>
      </c>
      <c r="E30" s="5"/>
      <c r="F30" s="5" t="s">
        <v>57</v>
      </c>
      <c r="G30" s="5"/>
      <c r="H30" s="6" t="s">
        <v>55</v>
      </c>
      <c r="I30" s="5" t="s">
        <v>72</v>
      </c>
      <c r="J30" s="5" t="s">
        <v>49</v>
      </c>
      <c r="K30" s="5">
        <v>1</v>
      </c>
      <c r="L30" s="8" t="s">
        <v>54</v>
      </c>
      <c r="M30" s="5" t="str">
        <f t="shared" si="0"/>
        <v xml:space="preserve">Staging-#C2MC-7079 - publicThings - Onboard Database API Implementation-Test case execution -Re-Open; </v>
      </c>
      <c r="N30" s="5"/>
    </row>
    <row r="31" spans="1:14" ht="36" x14ac:dyDescent="0.3">
      <c r="A31" s="21">
        <v>44872</v>
      </c>
      <c r="B31" s="5" t="s">
        <v>6</v>
      </c>
      <c r="C31" s="5"/>
      <c r="D31" s="5" t="s">
        <v>73</v>
      </c>
      <c r="E31" s="5"/>
      <c r="F31" s="5" t="s">
        <v>57</v>
      </c>
      <c r="G31" s="5"/>
      <c r="H31" s="6" t="s">
        <v>74</v>
      </c>
      <c r="I31" s="5" t="s">
        <v>42</v>
      </c>
      <c r="J31" s="5" t="s">
        <v>49</v>
      </c>
      <c r="K31" s="5">
        <v>2</v>
      </c>
      <c r="L31" s="8" t="s">
        <v>19</v>
      </c>
      <c r="M31" s="5" t="str">
        <f t="shared" si="0"/>
        <v xml:space="preserve">Staging- #C2MC-7255 - Dashboard &gt;&gt;Filtergridview&gt;&gt;Default Filter : Date Time&gt;&gt;Today_UTC  : - "&lt;"(Less Than) Filter is not working-Manual Navigation-Re-Open; </v>
      </c>
      <c r="N31" s="5"/>
    </row>
    <row r="32" spans="1:14" ht="24" x14ac:dyDescent="0.3">
      <c r="A32" s="21">
        <v>44873</v>
      </c>
      <c r="B32" s="5" t="s">
        <v>16</v>
      </c>
      <c r="C32" s="5"/>
      <c r="D32" s="5" t="s">
        <v>75</v>
      </c>
      <c r="E32" s="5"/>
      <c r="F32" s="5" t="s">
        <v>57</v>
      </c>
      <c r="G32" s="5"/>
      <c r="H32" s="6" t="s">
        <v>76</v>
      </c>
      <c r="I32" s="5" t="s">
        <v>14</v>
      </c>
      <c r="J32" s="5" t="s">
        <v>77</v>
      </c>
      <c r="K32" s="5">
        <v>1</v>
      </c>
      <c r="L32" s="9" t="s">
        <v>78</v>
      </c>
      <c r="M32" s="5" t="str">
        <f t="shared" si="0"/>
        <v xml:space="preserve">Staging-#LAUNCH-1137 - Copy Icon:- Fill all details but "NEXT" button is not working.-Test case creation and execution-BA Queue; </v>
      </c>
      <c r="N32" s="5"/>
    </row>
    <row r="33" spans="1:14" ht="36" x14ac:dyDescent="0.3">
      <c r="A33" s="21">
        <v>44873</v>
      </c>
      <c r="B33" s="5" t="s">
        <v>16</v>
      </c>
      <c r="C33" s="5"/>
      <c r="D33" s="5" t="s">
        <v>80</v>
      </c>
      <c r="E33" s="5"/>
      <c r="F33" s="5" t="s">
        <v>57</v>
      </c>
      <c r="G33" s="5"/>
      <c r="H33" s="6" t="s">
        <v>79</v>
      </c>
      <c r="I33" s="5" t="s">
        <v>14</v>
      </c>
      <c r="J33" s="5" t="s">
        <v>77</v>
      </c>
      <c r="K33" s="5">
        <v>2</v>
      </c>
      <c r="L33" s="9" t="s">
        <v>78</v>
      </c>
      <c r="M33" s="5" t="str">
        <f t="shared" si="0"/>
        <v xml:space="preserve">Staging-#LAUNCH-1138 - Add Profile:- When the user click on the Add Profile button, the user see an error in the popup message of red color. -Test case creation and execution-BA Queue; </v>
      </c>
      <c r="N33" s="5"/>
    </row>
    <row r="34" spans="1:14" ht="24" x14ac:dyDescent="0.3">
      <c r="A34" s="21">
        <v>44873</v>
      </c>
      <c r="B34" s="5" t="s">
        <v>16</v>
      </c>
      <c r="C34" s="5"/>
      <c r="D34" s="5" t="s">
        <v>82</v>
      </c>
      <c r="E34" s="5"/>
      <c r="F34" s="5" t="s">
        <v>57</v>
      </c>
      <c r="G34" s="5"/>
      <c r="H34" s="6" t="s">
        <v>81</v>
      </c>
      <c r="I34" s="5" t="s">
        <v>14</v>
      </c>
      <c r="J34" s="5" t="s">
        <v>77</v>
      </c>
      <c r="K34" s="5">
        <v>2</v>
      </c>
      <c r="L34" s="9" t="s">
        <v>78</v>
      </c>
      <c r="M34" s="5" t="str">
        <f t="shared" si="0"/>
        <v xml:space="preserve">Staging-#LAUNCH-1148 - Transaction History:- Need to required the date picker icon.-Test case creation and execution-BA Queue; </v>
      </c>
      <c r="N34" s="5"/>
    </row>
    <row r="35" spans="1:14" ht="24" x14ac:dyDescent="0.3">
      <c r="A35" s="21">
        <v>44873</v>
      </c>
      <c r="B35" s="5" t="s">
        <v>16</v>
      </c>
      <c r="C35" s="5"/>
      <c r="D35" s="5" t="s">
        <v>84</v>
      </c>
      <c r="E35" s="5"/>
      <c r="F35" s="5" t="s">
        <v>57</v>
      </c>
      <c r="G35" s="5"/>
      <c r="H35" s="6" t="s">
        <v>83</v>
      </c>
      <c r="I35" s="5" t="s">
        <v>14</v>
      </c>
      <c r="J35" s="5" t="s">
        <v>77</v>
      </c>
      <c r="K35" s="5">
        <v>2</v>
      </c>
      <c r="L35" s="9" t="s">
        <v>78</v>
      </c>
      <c r="M35" s="5" t="str">
        <f t="shared" si="0"/>
        <v xml:space="preserve">Staging-#LAUNCH-1151 - Reseller user is unable to create new profile device.-Test case creation and execution-BA Queue; </v>
      </c>
      <c r="N35" s="5"/>
    </row>
    <row r="36" spans="1:14" x14ac:dyDescent="0.3">
      <c r="A36" s="21">
        <v>44873</v>
      </c>
      <c r="B36" s="5" t="s">
        <v>16</v>
      </c>
      <c r="C36" s="5"/>
      <c r="D36" s="5" t="s">
        <v>86</v>
      </c>
      <c r="E36" s="5"/>
      <c r="F36" s="5" t="s">
        <v>57</v>
      </c>
      <c r="G36" s="5"/>
      <c r="H36" s="6" t="s">
        <v>85</v>
      </c>
      <c r="I36" s="5" t="s">
        <v>42</v>
      </c>
      <c r="J36" s="5" t="s">
        <v>11</v>
      </c>
      <c r="K36" s="5">
        <v>1</v>
      </c>
      <c r="L36" s="9" t="s">
        <v>78</v>
      </c>
      <c r="M36" s="5" t="str">
        <f t="shared" si="0"/>
        <v xml:space="preserve">Staging-#LAUNCH-1158 - Lanuchpad (main page)-Manual Navigation-WIP; </v>
      </c>
      <c r="N36" s="5"/>
    </row>
    <row r="37" spans="1:14" ht="24" x14ac:dyDescent="0.3">
      <c r="A37" s="21">
        <v>44874</v>
      </c>
      <c r="B37" s="5" t="s">
        <v>16</v>
      </c>
      <c r="C37" s="5"/>
      <c r="D37" s="5" t="s">
        <v>87</v>
      </c>
      <c r="E37" s="5"/>
      <c r="F37" s="5" t="s">
        <v>57</v>
      </c>
      <c r="G37" s="5"/>
      <c r="H37" s="6" t="s">
        <v>88</v>
      </c>
      <c r="I37" s="5" t="s">
        <v>42</v>
      </c>
      <c r="J37" s="5" t="s">
        <v>11</v>
      </c>
      <c r="K37" s="5">
        <v>1</v>
      </c>
      <c r="L37" s="9" t="s">
        <v>78</v>
      </c>
      <c r="M37" s="5" t="str">
        <f t="shared" si="0"/>
        <v xml:space="preserve">Staging-#LAUNCH-1149 - Switching from one config to another config, creates a duplicate config-Manual Navigation-WIP; </v>
      </c>
      <c r="N37" s="5"/>
    </row>
    <row r="38" spans="1:14" ht="36" x14ac:dyDescent="0.3">
      <c r="A38" s="21">
        <v>44874</v>
      </c>
      <c r="B38" s="5" t="s">
        <v>6</v>
      </c>
      <c r="C38" s="5"/>
      <c r="D38" s="5" t="s">
        <v>73</v>
      </c>
      <c r="E38" s="5"/>
      <c r="F38" s="5" t="s">
        <v>57</v>
      </c>
      <c r="G38" s="5"/>
      <c r="H38" s="6" t="s">
        <v>89</v>
      </c>
      <c r="I38" s="5" t="s">
        <v>14</v>
      </c>
      <c r="J38" s="5" t="s">
        <v>202</v>
      </c>
      <c r="K38" s="5">
        <v>3</v>
      </c>
      <c r="L38" s="9" t="s">
        <v>19</v>
      </c>
      <c r="M38" s="5" t="str">
        <f t="shared" si="0"/>
        <v xml:space="preserve">Staging-#C2MC-7255 - Dashboard &gt;&gt;Filtergridview&gt;&gt;Default Filter : Date Time&gt;&gt;Today_UTC  : - "&lt;"(Less Than) Filter is not working-Test case creation and execution-DevOps PreProd; </v>
      </c>
      <c r="N38" s="5"/>
    </row>
    <row r="39" spans="1:14" ht="24" x14ac:dyDescent="0.3">
      <c r="A39" s="21">
        <v>44874</v>
      </c>
      <c r="B39" s="5" t="s">
        <v>6</v>
      </c>
      <c r="C39" s="5"/>
      <c r="D39" s="5" t="s">
        <v>91</v>
      </c>
      <c r="E39" s="5"/>
      <c r="F39" s="5" t="s">
        <v>57</v>
      </c>
      <c r="G39" s="5"/>
      <c r="H39" s="6" t="s">
        <v>90</v>
      </c>
      <c r="I39" s="5" t="s">
        <v>14</v>
      </c>
      <c r="J39" s="5" t="s">
        <v>49</v>
      </c>
      <c r="K39" s="5">
        <v>3</v>
      </c>
      <c r="L39" s="9" t="s">
        <v>19</v>
      </c>
      <c r="M39" s="5" t="str">
        <f t="shared" si="0"/>
        <v xml:space="preserve">Staging-#C2MC-7374 - Drop-Down Multi-Select Box Not Auto-Retracting -Test case creation and execution-Re-Open; </v>
      </c>
      <c r="N39" s="5"/>
    </row>
    <row r="40" spans="1:14" ht="24" x14ac:dyDescent="0.3">
      <c r="A40" s="21">
        <v>44874</v>
      </c>
      <c r="B40" s="5" t="s">
        <v>6</v>
      </c>
      <c r="C40" s="5"/>
      <c r="D40" s="5" t="s">
        <v>91</v>
      </c>
      <c r="E40" s="5"/>
      <c r="F40" s="5" t="s">
        <v>57</v>
      </c>
      <c r="G40" s="5"/>
      <c r="H40" s="6" t="s">
        <v>92</v>
      </c>
      <c r="I40" s="5" t="s">
        <v>42</v>
      </c>
      <c r="J40" s="5" t="s">
        <v>12</v>
      </c>
      <c r="K40" s="5">
        <v>0.5</v>
      </c>
      <c r="L40" s="9" t="s">
        <v>19</v>
      </c>
      <c r="M40" s="5" t="str">
        <f t="shared" si="0"/>
        <v xml:space="preserve">Staging-#C2MC-7383 - Dashboard&gt;&gt;Properties&gt;&gt;It is not proper working for specific user-Manual Navigation-New; </v>
      </c>
      <c r="N40" s="5"/>
    </row>
    <row r="41" spans="1:14" x14ac:dyDescent="0.3">
      <c r="A41" s="21">
        <v>44874</v>
      </c>
      <c r="B41" s="5" t="s">
        <v>93</v>
      </c>
      <c r="C41" s="5"/>
      <c r="D41" s="5"/>
      <c r="E41" s="5"/>
      <c r="F41" s="5" t="s">
        <v>93</v>
      </c>
      <c r="G41" s="5"/>
      <c r="H41" s="6" t="s">
        <v>94</v>
      </c>
      <c r="I41" s="5" t="s">
        <v>95</v>
      </c>
      <c r="J41" s="5" t="s">
        <v>22</v>
      </c>
      <c r="K41" s="5">
        <v>0.5</v>
      </c>
      <c r="L41" s="9"/>
      <c r="M41" s="5" t="str">
        <f t="shared" si="0"/>
        <v xml:space="preserve">All-Meeting -Discussion on daily status-Closed; </v>
      </c>
      <c r="N41" s="5"/>
    </row>
    <row r="42" spans="1:14" ht="24" x14ac:dyDescent="0.3">
      <c r="A42" s="21">
        <v>44875</v>
      </c>
      <c r="B42" s="5" t="s">
        <v>6</v>
      </c>
      <c r="C42" s="5"/>
      <c r="D42" s="5" t="s">
        <v>73</v>
      </c>
      <c r="E42" s="5"/>
      <c r="F42" s="5" t="s">
        <v>57</v>
      </c>
      <c r="G42" s="5"/>
      <c r="H42" s="6" t="s">
        <v>96</v>
      </c>
      <c r="I42" s="5" t="s">
        <v>14</v>
      </c>
      <c r="J42" s="5" t="s">
        <v>202</v>
      </c>
      <c r="K42" s="5">
        <v>4.5</v>
      </c>
      <c r="L42" s="9" t="s">
        <v>19</v>
      </c>
      <c r="M42" s="5" t="str">
        <f t="shared" si="0"/>
        <v xml:space="preserve">Staging-#C2MC-7258 - DefaultFiltering- Need to change filtering logic-Test case creation and execution-DevOps PreProd; </v>
      </c>
      <c r="N42" s="5"/>
    </row>
    <row r="43" spans="1:14" ht="36" x14ac:dyDescent="0.3">
      <c r="A43" s="21">
        <v>44875</v>
      </c>
      <c r="B43" s="5" t="s">
        <v>6</v>
      </c>
      <c r="C43" s="5"/>
      <c r="D43" s="5" t="s">
        <v>46</v>
      </c>
      <c r="E43" s="5"/>
      <c r="F43" s="5" t="s">
        <v>57</v>
      </c>
      <c r="G43" s="5"/>
      <c r="H43" s="6" t="s">
        <v>206</v>
      </c>
      <c r="I43" s="5" t="s">
        <v>14</v>
      </c>
      <c r="J43" s="5" t="s">
        <v>11</v>
      </c>
      <c r="K43" s="5">
        <v>3.5</v>
      </c>
      <c r="L43" s="9" t="s">
        <v>19</v>
      </c>
      <c r="M43" s="5" t="str">
        <f t="shared" si="0"/>
        <v xml:space="preserve">Staging-#C2MC-7382 - When passing +-15 mins date from one dashboard to another using dashboard linking from filter gridview format passed is wrong-Test case creation and execution-WIP; </v>
      </c>
      <c r="N43" s="5"/>
    </row>
    <row r="44" spans="1:14" ht="24" x14ac:dyDescent="0.3">
      <c r="A44" s="21">
        <v>44876</v>
      </c>
      <c r="B44" s="5" t="s">
        <v>6</v>
      </c>
      <c r="C44" s="5"/>
      <c r="D44" s="5" t="s">
        <v>97</v>
      </c>
      <c r="E44" s="5"/>
      <c r="F44" s="5" t="s">
        <v>57</v>
      </c>
      <c r="G44" s="5"/>
      <c r="H44" s="6" t="s">
        <v>98</v>
      </c>
      <c r="I44" s="5" t="s">
        <v>42</v>
      </c>
      <c r="J44" s="5" t="s">
        <v>12</v>
      </c>
      <c r="K44" s="5">
        <v>1</v>
      </c>
      <c r="L44" s="9" t="s">
        <v>19</v>
      </c>
      <c r="M44" s="5" t="str">
        <f t="shared" si="0"/>
        <v xml:space="preserve">Staging-#C2MC-7385 - Dashboard&gt;&gt;Dropdownlist, there is not option to change timezone-Manual Navigation-New; </v>
      </c>
      <c r="N44" s="5"/>
    </row>
    <row r="45" spans="1:14" ht="24" x14ac:dyDescent="0.3">
      <c r="A45" s="21">
        <v>44876</v>
      </c>
      <c r="B45" s="5" t="s">
        <v>6</v>
      </c>
      <c r="C45" s="5"/>
      <c r="D45" s="5" t="s">
        <v>100</v>
      </c>
      <c r="E45" s="5"/>
      <c r="F45" s="5" t="s">
        <v>57</v>
      </c>
      <c r="G45" s="5"/>
      <c r="H45" s="6" t="s">
        <v>99</v>
      </c>
      <c r="I45" s="5" t="s">
        <v>42</v>
      </c>
      <c r="J45" s="5" t="s">
        <v>101</v>
      </c>
      <c r="K45" s="5">
        <v>0.5</v>
      </c>
      <c r="L45" s="9" t="s">
        <v>19</v>
      </c>
      <c r="M45" s="5" t="str">
        <f t="shared" si="0"/>
        <v xml:space="preserve">Staging-#C2MC-7386 - Dashboard&gt;&gt;When user bind feed with widget, time interval is not showing properly-Manual Navigation-Invalid; </v>
      </c>
      <c r="N45" s="5"/>
    </row>
    <row r="46" spans="1:14" ht="24" x14ac:dyDescent="0.3">
      <c r="A46" s="21">
        <v>44876</v>
      </c>
      <c r="B46" s="5" t="s">
        <v>6</v>
      </c>
      <c r="C46" s="5"/>
      <c r="D46" s="5" t="s">
        <v>100</v>
      </c>
      <c r="E46" s="5"/>
      <c r="F46" s="5" t="s">
        <v>57</v>
      </c>
      <c r="G46" s="5"/>
      <c r="H46" s="6" t="s">
        <v>102</v>
      </c>
      <c r="I46" s="5" t="s">
        <v>42</v>
      </c>
      <c r="J46" s="5" t="s">
        <v>101</v>
      </c>
      <c r="K46" s="5">
        <v>0.5</v>
      </c>
      <c r="L46" s="9" t="s">
        <v>19</v>
      </c>
      <c r="M46" s="5" t="str">
        <f t="shared" si="0"/>
        <v xml:space="preserve">Staging-#C2MC-7387 - Dashboard&gt;&gt;By default selected timezone is displaying wrong-Manual Navigation-Invalid; </v>
      </c>
      <c r="N46" s="5"/>
    </row>
    <row r="47" spans="1:14" ht="24" x14ac:dyDescent="0.3">
      <c r="A47" s="21">
        <v>44876</v>
      </c>
      <c r="B47" s="5" t="s">
        <v>6</v>
      </c>
      <c r="C47" s="5"/>
      <c r="D47" s="5" t="s">
        <v>97</v>
      </c>
      <c r="E47" s="5"/>
      <c r="F47" s="5" t="s">
        <v>57</v>
      </c>
      <c r="G47" s="5"/>
      <c r="H47" s="6" t="s">
        <v>207</v>
      </c>
      <c r="I47" s="5" t="s">
        <v>42</v>
      </c>
      <c r="J47" s="5" t="s">
        <v>12</v>
      </c>
      <c r="K47" s="5">
        <v>1</v>
      </c>
      <c r="L47" s="9" t="s">
        <v>19</v>
      </c>
      <c r="M47" s="5" t="str">
        <f t="shared" si="0"/>
        <v xml:space="preserve">Staging-#C2MC-7387 - Dashboard&gt;&gt;Dropdownlist&gt;&gt;Widget filtering is not working with date_time column-Manual Navigation-New; </v>
      </c>
      <c r="N47" s="5"/>
    </row>
    <row r="48" spans="1:14" ht="24" x14ac:dyDescent="0.3">
      <c r="A48" s="21">
        <v>44876</v>
      </c>
      <c r="B48" s="5" t="s">
        <v>6</v>
      </c>
      <c r="C48" s="5"/>
      <c r="D48" s="5" t="s">
        <v>103</v>
      </c>
      <c r="E48" s="5"/>
      <c r="F48" s="5" t="s">
        <v>57</v>
      </c>
      <c r="G48" s="5"/>
      <c r="H48" s="6" t="s">
        <v>208</v>
      </c>
      <c r="I48" s="5" t="s">
        <v>42</v>
      </c>
      <c r="J48" s="5" t="s">
        <v>12</v>
      </c>
      <c r="K48" s="5">
        <v>1</v>
      </c>
      <c r="L48" s="9" t="s">
        <v>19</v>
      </c>
      <c r="M48" s="5" t="str">
        <f t="shared" si="0"/>
        <v xml:space="preserve">Staging-#C2MC-7386 - Channel Instance &gt;&gt;Feed - C2MDatetime  is not showing according to selected TimeZone-Manual Navigation-New; </v>
      </c>
      <c r="N48" s="5"/>
    </row>
    <row r="49" spans="1:14" ht="24" x14ac:dyDescent="0.3">
      <c r="A49" s="21">
        <v>44876</v>
      </c>
      <c r="B49" s="5" t="s">
        <v>6</v>
      </c>
      <c r="C49" s="5"/>
      <c r="D49" s="5" t="s">
        <v>103</v>
      </c>
      <c r="E49" s="5"/>
      <c r="F49" s="5" t="s">
        <v>57</v>
      </c>
      <c r="G49" s="5"/>
      <c r="H49" s="6" t="s">
        <v>104</v>
      </c>
      <c r="I49" s="5" t="s">
        <v>42</v>
      </c>
      <c r="J49" s="5" t="s">
        <v>11</v>
      </c>
      <c r="K49" s="5">
        <v>2</v>
      </c>
      <c r="L49" s="9" t="s">
        <v>19</v>
      </c>
      <c r="M49" s="5" t="str">
        <f t="shared" si="0"/>
        <v xml:space="preserve">Staging-Discussion with shahnawaz sir, Sanjeev sir and sid sir on Timezone issue-Manual Navigation-WIP; </v>
      </c>
      <c r="N49" s="5"/>
    </row>
    <row r="50" spans="1:14" ht="24" x14ac:dyDescent="0.3">
      <c r="A50" s="21">
        <v>44876</v>
      </c>
      <c r="B50" s="5" t="s">
        <v>6</v>
      </c>
      <c r="C50" s="5"/>
      <c r="D50" s="5" t="s">
        <v>106</v>
      </c>
      <c r="E50" s="5"/>
      <c r="F50" s="5" t="s">
        <v>57</v>
      </c>
      <c r="G50" s="5"/>
      <c r="H50" s="6" t="s">
        <v>105</v>
      </c>
      <c r="I50" s="5" t="s">
        <v>14</v>
      </c>
      <c r="J50" s="5" t="s">
        <v>202</v>
      </c>
      <c r="K50" s="5">
        <v>2</v>
      </c>
      <c r="L50" s="9" t="s">
        <v>19</v>
      </c>
      <c r="M50" s="5" t="str">
        <f t="shared" si="0"/>
        <v xml:space="preserve">Staging-#C2MC-7374 - Drop-Down Multi-Select Box Not Auto-Retracting-Test case creation and execution-DevOps PreProd; </v>
      </c>
      <c r="N50" s="5"/>
    </row>
    <row r="51" spans="1:14" ht="36" x14ac:dyDescent="0.3">
      <c r="A51" s="21">
        <v>44879</v>
      </c>
      <c r="B51" s="5" t="s">
        <v>6</v>
      </c>
      <c r="C51" s="5"/>
      <c r="D51" s="5" t="s">
        <v>106</v>
      </c>
      <c r="E51" s="5"/>
      <c r="F51" s="5" t="s">
        <v>57</v>
      </c>
      <c r="G51" s="5"/>
      <c r="H51" s="6" t="s">
        <v>209</v>
      </c>
      <c r="I51" s="5" t="s">
        <v>14</v>
      </c>
      <c r="J51" s="5" t="s">
        <v>49</v>
      </c>
      <c r="K51" s="5">
        <v>1</v>
      </c>
      <c r="L51" s="9" t="s">
        <v>19</v>
      </c>
      <c r="M51" s="5" t="str">
        <f t="shared" si="0"/>
        <v xml:space="preserve">Staging-#C2MC-7382 - When passing +-15 mins date from one dashboard to another using dashboard linking from filter gridview format passed is wrong -Test case creation and execution-Re-Open; </v>
      </c>
      <c r="N51" s="5"/>
    </row>
    <row r="52" spans="1:14" ht="36" x14ac:dyDescent="0.3">
      <c r="A52" s="21">
        <v>44879</v>
      </c>
      <c r="B52" s="5" t="s">
        <v>6</v>
      </c>
      <c r="C52" s="5"/>
      <c r="D52" s="5" t="s">
        <v>106</v>
      </c>
      <c r="E52" s="5"/>
      <c r="F52" s="5" t="s">
        <v>57</v>
      </c>
      <c r="G52" s="5"/>
      <c r="H52" s="6" t="s">
        <v>107</v>
      </c>
      <c r="I52" s="5" t="s">
        <v>14</v>
      </c>
      <c r="J52" s="5" t="s">
        <v>49</v>
      </c>
      <c r="K52" s="5">
        <v>2.5</v>
      </c>
      <c r="L52" s="9" t="s">
        <v>19</v>
      </c>
      <c r="M52" s="5" t="str">
        <f t="shared" si="0"/>
        <v xml:space="preserve">Staging-#C2MC-7383 - Dashboard&gt;&gt;Properties&gt;&gt;It is not proper working for specific user test case creation and execution has been done-Test case creation and execution-Re-Open; </v>
      </c>
      <c r="N52" s="5"/>
    </row>
    <row r="53" spans="1:14" ht="24" x14ac:dyDescent="0.3">
      <c r="A53" s="21">
        <v>44879</v>
      </c>
      <c r="B53" s="5" t="s">
        <v>6</v>
      </c>
      <c r="C53" s="5"/>
      <c r="D53" s="5" t="s">
        <v>109</v>
      </c>
      <c r="E53" s="5"/>
      <c r="F53" s="5" t="s">
        <v>57</v>
      </c>
      <c r="G53" s="5"/>
      <c r="H53" s="6" t="s">
        <v>108</v>
      </c>
      <c r="I53" s="5" t="s">
        <v>14</v>
      </c>
      <c r="J53" s="5" t="s">
        <v>49</v>
      </c>
      <c r="K53" s="5">
        <v>2</v>
      </c>
      <c r="L53" s="9" t="s">
        <v>54</v>
      </c>
      <c r="M53" s="5" t="str">
        <f t="shared" si="0"/>
        <v xml:space="preserve">Staging-#C2MC-7340 - My Things - Implement API DeleteProject Reopen-Test case creation and execution-Re-Open; </v>
      </c>
      <c r="N53" s="5"/>
    </row>
    <row r="54" spans="1:14" ht="24" x14ac:dyDescent="0.3">
      <c r="A54" s="21">
        <v>44879</v>
      </c>
      <c r="B54" s="5" t="s">
        <v>6</v>
      </c>
      <c r="C54" s="5"/>
      <c r="D54" s="5" t="s">
        <v>109</v>
      </c>
      <c r="E54" s="5"/>
      <c r="F54" s="5" t="s">
        <v>57</v>
      </c>
      <c r="G54" s="5"/>
      <c r="H54" s="6" t="s">
        <v>110</v>
      </c>
      <c r="I54" s="5" t="s">
        <v>42</v>
      </c>
      <c r="J54" s="5" t="s">
        <v>49</v>
      </c>
      <c r="K54" s="5">
        <v>1</v>
      </c>
      <c r="L54" s="9" t="s">
        <v>54</v>
      </c>
      <c r="M54" s="5" t="str">
        <f t="shared" si="0"/>
        <v xml:space="preserve">Staging-#C2MC-6632 - my Things - Data Feeds -Manual Navigation-Re-Open; </v>
      </c>
      <c r="N54" s="5"/>
    </row>
    <row r="55" spans="1:14" ht="24" x14ac:dyDescent="0.3">
      <c r="A55" s="21">
        <v>44879</v>
      </c>
      <c r="B55" s="5" t="s">
        <v>6</v>
      </c>
      <c r="C55" s="5"/>
      <c r="D55" s="5" t="s">
        <v>112</v>
      </c>
      <c r="E55" s="5"/>
      <c r="F55" s="5" t="s">
        <v>57</v>
      </c>
      <c r="G55" s="5"/>
      <c r="H55" s="6" t="s">
        <v>111</v>
      </c>
      <c r="I55" s="5" t="s">
        <v>42</v>
      </c>
      <c r="J55" s="5" t="s">
        <v>49</v>
      </c>
      <c r="K55" s="5">
        <v>0.5</v>
      </c>
      <c r="L55" s="9" t="s">
        <v>54</v>
      </c>
      <c r="M55" s="5" t="str">
        <f t="shared" si="0"/>
        <v xml:space="preserve">Staging-#C2MC-6385 - Company Listing and Search Company-Manual Navigation-Re-Open; </v>
      </c>
      <c r="N55" s="5"/>
    </row>
    <row r="56" spans="1:14" ht="36" x14ac:dyDescent="0.3">
      <c r="A56" s="21">
        <v>44879</v>
      </c>
      <c r="B56" s="5" t="s">
        <v>6</v>
      </c>
      <c r="C56" s="5"/>
      <c r="D56" s="5" t="s">
        <v>114</v>
      </c>
      <c r="E56" s="5"/>
      <c r="F56" s="5" t="s">
        <v>57</v>
      </c>
      <c r="G56" s="5"/>
      <c r="H56" s="6" t="s">
        <v>113</v>
      </c>
      <c r="I56" s="5" t="s">
        <v>42</v>
      </c>
      <c r="J56" s="5" t="s">
        <v>12</v>
      </c>
      <c r="K56" s="5">
        <v>1</v>
      </c>
      <c r="L56" s="9" t="s">
        <v>19</v>
      </c>
      <c r="M56" s="5" t="str">
        <f t="shared" si="0"/>
        <v xml:space="preserve">Staging-#C2MC-7392 - Dashboard&gt;&gt;Widget filtering&gt;&gt;Dropdownlist is picking last selected value when user remove filter-Manual Navigation-New; </v>
      </c>
      <c r="N56" s="5"/>
    </row>
    <row r="57" spans="1:14" ht="24" x14ac:dyDescent="0.3">
      <c r="A57" s="21">
        <v>44880</v>
      </c>
      <c r="B57" s="5" t="s">
        <v>16</v>
      </c>
      <c r="C57" s="5"/>
      <c r="D57" s="5" t="s">
        <v>84</v>
      </c>
      <c r="E57" s="5"/>
      <c r="F57" s="5" t="s">
        <v>57</v>
      </c>
      <c r="G57" s="5"/>
      <c r="H57" s="6" t="s">
        <v>115</v>
      </c>
      <c r="I57" s="5" t="s">
        <v>116</v>
      </c>
      <c r="J57" s="5" t="s">
        <v>11</v>
      </c>
      <c r="K57" s="5">
        <v>1</v>
      </c>
      <c r="L57" s="9" t="s">
        <v>78</v>
      </c>
      <c r="M57" s="5" t="str">
        <f t="shared" si="0"/>
        <v xml:space="preserve">Staging-#LAUNCH-1169 - Add new Feature Engineering function to ATOML+ ONLY-Manual Navigation, Need to discuss with vicky sir-WIP; </v>
      </c>
      <c r="N57" s="5"/>
    </row>
    <row r="58" spans="1:14" ht="24" x14ac:dyDescent="0.3">
      <c r="A58" s="21">
        <v>44880</v>
      </c>
      <c r="B58" s="5" t="s">
        <v>6</v>
      </c>
      <c r="C58" s="5"/>
      <c r="D58" s="5" t="s">
        <v>106</v>
      </c>
      <c r="E58" s="5"/>
      <c r="F58" s="5" t="s">
        <v>57</v>
      </c>
      <c r="G58" s="5"/>
      <c r="H58" s="6" t="s">
        <v>92</v>
      </c>
      <c r="I58" s="5" t="s">
        <v>117</v>
      </c>
      <c r="J58" s="5" t="s">
        <v>11</v>
      </c>
      <c r="K58" s="5">
        <v>2</v>
      </c>
      <c r="L58" s="9" t="s">
        <v>19</v>
      </c>
      <c r="M58" s="5" t="str">
        <f t="shared" si="0"/>
        <v xml:space="preserve">Staging-#C2MC-7383 - Dashboard&gt;&gt;Properties&gt;&gt;It is not proper working for specific user-Test case Updation and execution-WIP; </v>
      </c>
      <c r="N58" s="5"/>
    </row>
    <row r="59" spans="1:14" ht="36" x14ac:dyDescent="0.3">
      <c r="A59" s="21">
        <v>44880</v>
      </c>
      <c r="B59" s="5" t="s">
        <v>6</v>
      </c>
      <c r="C59" s="5"/>
      <c r="D59" s="5" t="s">
        <v>46</v>
      </c>
      <c r="E59" s="5"/>
      <c r="F59" s="5" t="s">
        <v>57</v>
      </c>
      <c r="G59" s="5"/>
      <c r="H59" s="6" t="s">
        <v>206</v>
      </c>
      <c r="I59" s="5" t="s">
        <v>117</v>
      </c>
      <c r="J59" s="5" t="s">
        <v>202</v>
      </c>
      <c r="K59" s="5">
        <v>2</v>
      </c>
      <c r="L59" s="9" t="s">
        <v>19</v>
      </c>
      <c r="M59" s="5" t="str">
        <f t="shared" si="0"/>
        <v xml:space="preserve">Staging-#C2MC-7382 - When passing +-15 mins date from one dashboard to another using dashboard linking from filter gridview format passed is wrong-Test case Updation and execution-DevOps PreProd; </v>
      </c>
      <c r="N59" s="5"/>
    </row>
    <row r="60" spans="1:14" ht="24" x14ac:dyDescent="0.3">
      <c r="A60" s="21">
        <v>44880</v>
      </c>
      <c r="B60" s="5" t="s">
        <v>6</v>
      </c>
      <c r="C60" s="5"/>
      <c r="D60" s="5" t="s">
        <v>109</v>
      </c>
      <c r="E60" s="5"/>
      <c r="F60" s="5" t="s">
        <v>57</v>
      </c>
      <c r="G60" s="5"/>
      <c r="H60" s="6" t="s">
        <v>210</v>
      </c>
      <c r="I60" s="5" t="s">
        <v>14</v>
      </c>
      <c r="J60" s="5" t="s">
        <v>202</v>
      </c>
      <c r="K60" s="5">
        <v>2</v>
      </c>
      <c r="L60" s="9" t="s">
        <v>54</v>
      </c>
      <c r="M60" s="5" t="str">
        <f t="shared" si="0"/>
        <v xml:space="preserve">Staging-#C2MC-7340 - My Things - Implement API Delete Project-Test case creation and execution-DevOps PreProd; </v>
      </c>
      <c r="N60" s="5"/>
    </row>
    <row r="61" spans="1:14" x14ac:dyDescent="0.3">
      <c r="A61" s="21">
        <v>44880</v>
      </c>
      <c r="B61" s="5" t="s">
        <v>6</v>
      </c>
      <c r="C61" s="5"/>
      <c r="D61" s="5" t="s">
        <v>109</v>
      </c>
      <c r="E61" s="5"/>
      <c r="F61" s="5" t="s">
        <v>57</v>
      </c>
      <c r="G61" s="5"/>
      <c r="H61" s="6" t="s">
        <v>118</v>
      </c>
      <c r="I61" s="5" t="s">
        <v>119</v>
      </c>
      <c r="J61" s="5" t="s">
        <v>11</v>
      </c>
      <c r="K61" s="5">
        <v>1</v>
      </c>
      <c r="L61" s="9" t="s">
        <v>54</v>
      </c>
      <c r="M61" s="5" t="str">
        <f t="shared" si="0"/>
        <v xml:space="preserve">Staging-#C2MC-6632 - my Things - Data Feeds-Test case creation -WIP; </v>
      </c>
      <c r="N61" s="5"/>
    </row>
    <row r="62" spans="1:14" ht="24" x14ac:dyDescent="0.3">
      <c r="A62" s="21">
        <v>44881</v>
      </c>
      <c r="B62" s="5" t="s">
        <v>16</v>
      </c>
      <c r="C62" s="5"/>
      <c r="D62" s="5" t="s">
        <v>120</v>
      </c>
      <c r="E62" s="5"/>
      <c r="F62" s="5" t="s">
        <v>57</v>
      </c>
      <c r="G62" s="5"/>
      <c r="H62" s="6" t="s">
        <v>115</v>
      </c>
      <c r="I62" s="5" t="s">
        <v>42</v>
      </c>
      <c r="J62" s="5" t="s">
        <v>11</v>
      </c>
      <c r="K62" s="5">
        <v>2.5</v>
      </c>
      <c r="L62" s="9" t="s">
        <v>78</v>
      </c>
      <c r="M62" s="5" t="str">
        <f t="shared" si="0"/>
        <v xml:space="preserve">Staging-#LAUNCH-1169 - Add new Feature Engineering function to ATOML+ ONLY-Manual Navigation-WIP; </v>
      </c>
      <c r="N62" s="5"/>
    </row>
    <row r="63" spans="1:14" ht="24" x14ac:dyDescent="0.3">
      <c r="A63" s="21">
        <v>44881</v>
      </c>
      <c r="B63" s="5" t="s">
        <v>6</v>
      </c>
      <c r="C63" s="5"/>
      <c r="D63" s="5" t="s">
        <v>109</v>
      </c>
      <c r="E63" s="5"/>
      <c r="F63" s="5" t="s">
        <v>57</v>
      </c>
      <c r="G63" s="5"/>
      <c r="H63" s="6" t="s">
        <v>118</v>
      </c>
      <c r="I63" s="5" t="s">
        <v>37</v>
      </c>
      <c r="J63" s="5" t="s">
        <v>49</v>
      </c>
      <c r="K63" s="5">
        <v>2.5</v>
      </c>
      <c r="L63" s="9" t="s">
        <v>54</v>
      </c>
      <c r="M63" s="5" t="str">
        <f t="shared" si="0"/>
        <v xml:space="preserve">Staging-#C2MC-6632 - my Things - Data Feeds-Test case updation and execution-Re-Open; </v>
      </c>
      <c r="N63" s="5"/>
    </row>
    <row r="64" spans="1:14" ht="24" x14ac:dyDescent="0.3">
      <c r="A64" s="21">
        <v>44881</v>
      </c>
      <c r="B64" s="5" t="s">
        <v>6</v>
      </c>
      <c r="C64" s="5"/>
      <c r="D64" s="5" t="s">
        <v>122</v>
      </c>
      <c r="E64" s="5"/>
      <c r="F64" s="5" t="s">
        <v>57</v>
      </c>
      <c r="G64" s="5"/>
      <c r="H64" s="6" t="s">
        <v>121</v>
      </c>
      <c r="I64" s="5" t="s">
        <v>42</v>
      </c>
      <c r="J64" s="5" t="s">
        <v>49</v>
      </c>
      <c r="K64" s="5">
        <v>2</v>
      </c>
      <c r="L64" s="9" t="s">
        <v>54</v>
      </c>
      <c r="M64" s="5" t="str">
        <f t="shared" si="0"/>
        <v xml:space="preserve">Staging-#C2MC-7384 - My Things - Filter data on project selection and Order by dropdown-Manual Navigation-Re-Open; </v>
      </c>
      <c r="N64" s="5"/>
    </row>
    <row r="65" spans="1:14" ht="24" x14ac:dyDescent="0.3">
      <c r="A65" s="21">
        <v>44881</v>
      </c>
      <c r="B65" s="5" t="s">
        <v>6</v>
      </c>
      <c r="C65" s="5"/>
      <c r="D65" s="5" t="s">
        <v>15</v>
      </c>
      <c r="E65" s="5"/>
      <c r="F65" s="5" t="s">
        <v>57</v>
      </c>
      <c r="G65" s="5"/>
      <c r="H65" s="6" t="s">
        <v>211</v>
      </c>
      <c r="I65" s="5" t="s">
        <v>42</v>
      </c>
      <c r="J65" s="5" t="s">
        <v>22</v>
      </c>
      <c r="K65" s="5">
        <v>1</v>
      </c>
      <c r="L65" s="9" t="s">
        <v>19</v>
      </c>
      <c r="M65" s="5" t="str">
        <f t="shared" si="0"/>
        <v xml:space="preserve">Staging-Meeting with Mrinal sir, Shahnawaz sir, Nikhil sir and Sanjeev sir-Manual Navigation-Closed; </v>
      </c>
      <c r="N65" s="5"/>
    </row>
    <row r="66" spans="1:14" ht="86.25" customHeight="1" x14ac:dyDescent="0.3">
      <c r="A66" s="21">
        <v>44882</v>
      </c>
      <c r="B66" s="5" t="s">
        <v>6</v>
      </c>
      <c r="C66" s="5"/>
      <c r="D66" s="5" t="s">
        <v>123</v>
      </c>
      <c r="E66" s="5"/>
      <c r="F66" s="5" t="s">
        <v>57</v>
      </c>
      <c r="G66" s="5"/>
      <c r="H66" s="6" t="s">
        <v>124</v>
      </c>
      <c r="I66" s="5" t="s">
        <v>13</v>
      </c>
      <c r="J66" s="5" t="s">
        <v>11</v>
      </c>
      <c r="K66" s="5">
        <v>1</v>
      </c>
      <c r="L66" s="9" t="s">
        <v>126</v>
      </c>
      <c r="M66" s="5" t="str">
        <f t="shared" si="0"/>
        <v xml:space="preserve">Staging-KT of C2M workflow provided by Atish sir - User Creation with Superuser, Assign Role and Apps. 
Create Apps – Parent and Child. 
Child App – Edit Data Model – BMOG, BMO, DMOG, DMO. (Basics).-KT-WIP; </v>
      </c>
      <c r="N66" s="5"/>
    </row>
    <row r="67" spans="1:14" ht="48" x14ac:dyDescent="0.3">
      <c r="A67" s="21">
        <v>44882</v>
      </c>
      <c r="B67" s="5" t="s">
        <v>123</v>
      </c>
      <c r="C67" s="5"/>
      <c r="D67" s="5" t="s">
        <v>123</v>
      </c>
      <c r="E67" s="5"/>
      <c r="F67" s="5" t="s">
        <v>57</v>
      </c>
      <c r="G67" s="5"/>
      <c r="H67" s="6" t="s">
        <v>125</v>
      </c>
      <c r="I67" s="5" t="s">
        <v>30</v>
      </c>
      <c r="J67" s="5" t="s">
        <v>11</v>
      </c>
      <c r="K67" s="5">
        <v>2</v>
      </c>
      <c r="L67" s="9" t="s">
        <v>126</v>
      </c>
      <c r="M67" s="5" t="str">
        <f t="shared" ref="M67:M130" si="1">CONCATENATE(F67,"-",H67,"-",I67,"-",J67,"; ")</f>
        <v xml:space="preserve">Staging-Practice of User Creation with Superuser, Assign Role and Apps. 
Create Apps – Parent and Child. 
Child App – Edit Data Model – BMOG, BMO-Self Navigation-WIP; </v>
      </c>
      <c r="N67" s="5"/>
    </row>
    <row r="68" spans="1:14" ht="24" x14ac:dyDescent="0.3">
      <c r="A68" s="21">
        <v>44882</v>
      </c>
      <c r="B68" s="5" t="s">
        <v>6</v>
      </c>
      <c r="C68" s="5"/>
      <c r="D68" s="5" t="s">
        <v>122</v>
      </c>
      <c r="E68" s="5"/>
      <c r="F68" s="5" t="s">
        <v>57</v>
      </c>
      <c r="G68" s="5"/>
      <c r="H68" s="6" t="s">
        <v>121</v>
      </c>
      <c r="I68" s="5" t="s">
        <v>14</v>
      </c>
      <c r="J68" s="5" t="s">
        <v>49</v>
      </c>
      <c r="K68" s="5">
        <v>2.5</v>
      </c>
      <c r="L68" s="9" t="s">
        <v>54</v>
      </c>
      <c r="M68" s="5" t="str">
        <f t="shared" si="1"/>
        <v xml:space="preserve">Staging-#C2MC-7384 - My Things - Filter data on project selection and Order by dropdown-Test case creation and execution-Re-Open; </v>
      </c>
      <c r="N68" s="5"/>
    </row>
    <row r="69" spans="1:14" ht="24" x14ac:dyDescent="0.3">
      <c r="A69" s="21">
        <v>44882</v>
      </c>
      <c r="B69" s="5" t="s">
        <v>6</v>
      </c>
      <c r="C69" s="5"/>
      <c r="D69" s="5" t="s">
        <v>128</v>
      </c>
      <c r="E69" s="5"/>
      <c r="F69" s="5" t="s">
        <v>57</v>
      </c>
      <c r="G69" s="5"/>
      <c r="H69" s="6" t="s">
        <v>127</v>
      </c>
      <c r="I69" s="5" t="s">
        <v>14</v>
      </c>
      <c r="J69" s="5" t="s">
        <v>49</v>
      </c>
      <c r="K69" s="5">
        <v>2.5</v>
      </c>
      <c r="L69" s="9" t="s">
        <v>54</v>
      </c>
      <c r="M69" s="5" t="str">
        <f t="shared" si="1"/>
        <v xml:space="preserve">Staging-#C2MC-7011 - my Things - Implement Add/Bind/Delete Project API -Test case creation and execution-Re-Open; </v>
      </c>
      <c r="N69" s="5"/>
    </row>
    <row r="70" spans="1:14" ht="72" x14ac:dyDescent="0.3">
      <c r="A70" s="21">
        <v>44883</v>
      </c>
      <c r="B70" s="5" t="s">
        <v>123</v>
      </c>
      <c r="C70" s="5"/>
      <c r="D70" s="5" t="s">
        <v>123</v>
      </c>
      <c r="E70" s="5"/>
      <c r="F70" s="5" t="s">
        <v>57</v>
      </c>
      <c r="G70" s="5"/>
      <c r="H70" s="6" t="s">
        <v>212</v>
      </c>
      <c r="I70" s="5" t="s">
        <v>13</v>
      </c>
      <c r="J70" s="5" t="s">
        <v>11</v>
      </c>
      <c r="K70" s="5">
        <v>1</v>
      </c>
      <c r="L70" s="9" t="s">
        <v>126</v>
      </c>
      <c r="M70" s="5" t="str">
        <f t="shared" si="1"/>
        <v xml:space="preserve">Staging- KT by Atish sir of these topics: New BMO creation with Form, Contact and attachment type., New DMOG creation., New DMO Creation with Check box, Color Code and Country List DMO.,Company association with newly created DMO and BMO. &amp; Mode Change [ Edit / Publish ] in BM.-KT-WIP; </v>
      </c>
      <c r="N70" s="5"/>
    </row>
    <row r="71" spans="1:14" ht="96" x14ac:dyDescent="0.3">
      <c r="A71" s="21">
        <v>44883</v>
      </c>
      <c r="B71" s="5" t="s">
        <v>123</v>
      </c>
      <c r="C71" s="5"/>
      <c r="D71" s="5" t="s">
        <v>123</v>
      </c>
      <c r="E71" s="5"/>
      <c r="F71" s="5" t="s">
        <v>57</v>
      </c>
      <c r="G71" s="5"/>
      <c r="H71" s="6" t="s">
        <v>129</v>
      </c>
      <c r="I71" s="5" t="s">
        <v>30</v>
      </c>
      <c r="J71" s="5" t="s">
        <v>11</v>
      </c>
      <c r="K71" s="5">
        <v>3</v>
      </c>
      <c r="L71" s="9" t="s">
        <v>126</v>
      </c>
      <c r="M71" s="5" t="str">
        <f t="shared" si="1"/>
        <v xml:space="preserve">Staging-Practice of User Creation with Superuser, Assign Role and Apps, Create Apps Parent and Child. 
Child App – Edit Data Model – BMOG, BMO
 New BMO creation with Form, Contact and attachment type.,New DMOG creation.,New DMO Creation with Check box, Color Code and Country List DMO.,Company association with created DMO and BMO. &amp; Mode Change-Self Navigation-WIP; </v>
      </c>
      <c r="N71" s="5"/>
    </row>
    <row r="72" spans="1:14" ht="24" x14ac:dyDescent="0.3">
      <c r="A72" s="21">
        <v>44883</v>
      </c>
      <c r="B72" s="5" t="s">
        <v>6</v>
      </c>
      <c r="C72" s="5"/>
      <c r="D72" s="5" t="s">
        <v>64</v>
      </c>
      <c r="E72" s="5"/>
      <c r="F72" s="5" t="s">
        <v>57</v>
      </c>
      <c r="G72" s="5"/>
      <c r="H72" s="6" t="s">
        <v>65</v>
      </c>
      <c r="I72" s="5" t="s">
        <v>58</v>
      </c>
      <c r="J72" s="5" t="s">
        <v>22</v>
      </c>
      <c r="K72" s="5">
        <v>2.5</v>
      </c>
      <c r="L72" s="9" t="s">
        <v>19</v>
      </c>
      <c r="M72" s="5" t="str">
        <f t="shared" si="1"/>
        <v xml:space="preserve">Staging-Doing Documentation of test case of Sprint 3.1.3-Manual Testing-Closed; </v>
      </c>
      <c r="N72" s="5"/>
    </row>
    <row r="73" spans="1:14" ht="24" x14ac:dyDescent="0.3">
      <c r="A73" s="21">
        <v>44883</v>
      </c>
      <c r="B73" s="5" t="s">
        <v>6</v>
      </c>
      <c r="C73" s="5"/>
      <c r="D73" s="5" t="s">
        <v>64</v>
      </c>
      <c r="E73" s="5"/>
      <c r="F73" s="5" t="s">
        <v>57</v>
      </c>
      <c r="G73" s="5"/>
      <c r="H73" s="6" t="s">
        <v>130</v>
      </c>
      <c r="I73" s="5" t="s">
        <v>58</v>
      </c>
      <c r="J73" s="5" t="s">
        <v>11</v>
      </c>
      <c r="K73" s="5">
        <v>1</v>
      </c>
      <c r="L73" s="9" t="s">
        <v>54</v>
      </c>
      <c r="M73" s="5" t="str">
        <f t="shared" si="1"/>
        <v xml:space="preserve">Staging-Doing Documentation of test case of Sprint Angular 2.0-Manual Testing-WIP; </v>
      </c>
      <c r="N73" s="5"/>
    </row>
    <row r="74" spans="1:14" ht="24" x14ac:dyDescent="0.3">
      <c r="A74" s="21">
        <v>44883</v>
      </c>
      <c r="B74" s="5" t="s">
        <v>6</v>
      </c>
      <c r="C74" s="5"/>
      <c r="D74" s="5" t="s">
        <v>15</v>
      </c>
      <c r="E74" s="5"/>
      <c r="F74" s="5" t="s">
        <v>57</v>
      </c>
      <c r="G74" s="5"/>
      <c r="H74" s="6" t="s">
        <v>131</v>
      </c>
      <c r="I74" s="5" t="s">
        <v>58</v>
      </c>
      <c r="J74" s="5" t="s">
        <v>11</v>
      </c>
      <c r="K74" s="5">
        <v>0.5</v>
      </c>
      <c r="L74" s="9" t="s">
        <v>19</v>
      </c>
      <c r="M74" s="5" t="str">
        <f t="shared" si="1"/>
        <v xml:space="preserve">Staging-Self Navigation of Dashboard - Progress bar, Grid, Bullet chart,-Manual Testing-WIP; </v>
      </c>
      <c r="N74" s="5"/>
    </row>
    <row r="75" spans="1:14" ht="24" x14ac:dyDescent="0.3">
      <c r="A75" s="21">
        <v>44884</v>
      </c>
      <c r="B75" s="5" t="s">
        <v>6</v>
      </c>
      <c r="C75" s="5"/>
      <c r="D75" s="5" t="s">
        <v>106</v>
      </c>
      <c r="E75" s="5"/>
      <c r="F75" s="5" t="s">
        <v>57</v>
      </c>
      <c r="G75" s="5"/>
      <c r="H75" s="6" t="s">
        <v>132</v>
      </c>
      <c r="I75" s="5" t="s">
        <v>37</v>
      </c>
      <c r="J75" s="5" t="s">
        <v>38</v>
      </c>
      <c r="K75" s="5">
        <v>2</v>
      </c>
      <c r="L75" s="9" t="s">
        <v>19</v>
      </c>
      <c r="M75" s="5" t="str">
        <f t="shared" si="1"/>
        <v xml:space="preserve">Staging-#C2MC-7383 - Dashboard&gt;&gt;Properties&gt;&gt;It is not proper working for specific user.-Test case updation and execution-Devops PreProd; </v>
      </c>
      <c r="N75" s="5"/>
    </row>
    <row r="76" spans="1:14" ht="36" x14ac:dyDescent="0.3">
      <c r="A76" s="21">
        <v>44884</v>
      </c>
      <c r="B76" s="5" t="s">
        <v>6</v>
      </c>
      <c r="C76" s="5"/>
      <c r="D76" s="5" t="s">
        <v>134</v>
      </c>
      <c r="E76" s="5"/>
      <c r="F76" s="5" t="s">
        <v>57</v>
      </c>
      <c r="G76" s="5"/>
      <c r="H76" s="6" t="s">
        <v>133</v>
      </c>
      <c r="I76" s="5" t="s">
        <v>14</v>
      </c>
      <c r="J76" s="5" t="s">
        <v>49</v>
      </c>
      <c r="K76" s="5">
        <v>5</v>
      </c>
      <c r="L76" s="9" t="s">
        <v>19</v>
      </c>
      <c r="M76" s="5" t="str">
        <f t="shared" si="1"/>
        <v xml:space="preserve">Staging-#C2MC-7394 - while filtering, there should be an option to select date range for datetime columns-Test case creation and execution-Re-Open; </v>
      </c>
      <c r="N76" s="5"/>
    </row>
    <row r="77" spans="1:14" ht="24" x14ac:dyDescent="0.3">
      <c r="A77" s="21">
        <v>44884</v>
      </c>
      <c r="B77" s="5" t="s">
        <v>123</v>
      </c>
      <c r="C77" s="5"/>
      <c r="D77" s="5" t="s">
        <v>135</v>
      </c>
      <c r="E77" s="5"/>
      <c r="F77" s="5" t="s">
        <v>57</v>
      </c>
      <c r="G77" s="5"/>
      <c r="H77" s="6" t="s">
        <v>136</v>
      </c>
      <c r="I77" s="5" t="s">
        <v>13</v>
      </c>
      <c r="J77" s="5" t="s">
        <v>22</v>
      </c>
      <c r="K77" s="5">
        <v>1</v>
      </c>
      <c r="L77" s="9" t="s">
        <v>19</v>
      </c>
      <c r="M77" s="5" t="str">
        <f t="shared" si="1"/>
        <v xml:space="preserve">Staging-KT given to Pankaj of Dashboard linking and Range selector-KT-Closed; </v>
      </c>
      <c r="N77" s="5"/>
    </row>
    <row r="78" spans="1:14" ht="48" x14ac:dyDescent="0.3">
      <c r="A78" s="21">
        <v>44886</v>
      </c>
      <c r="B78" s="5" t="s">
        <v>123</v>
      </c>
      <c r="C78" s="5"/>
      <c r="D78" s="5" t="s">
        <v>123</v>
      </c>
      <c r="E78" s="5"/>
      <c r="F78" s="5" t="s">
        <v>57</v>
      </c>
      <c r="G78" s="5"/>
      <c r="H78" s="6" t="s">
        <v>137</v>
      </c>
      <c r="I78" s="5" t="s">
        <v>13</v>
      </c>
      <c r="J78" s="5" t="s">
        <v>11</v>
      </c>
      <c r="K78" s="5">
        <v>1</v>
      </c>
      <c r="L78" s="9" t="s">
        <v>126</v>
      </c>
      <c r="M78" s="5" t="str">
        <f t="shared" si="1"/>
        <v xml:space="preserve">Staging- KT by Atish sir of these topics: New Stage Creation in WFD, New State Creation in Stage, Create New Trigger in State and set flow of Trigger, BM Association, and Company association-KT-WIP; </v>
      </c>
      <c r="N78" s="5"/>
    </row>
    <row r="79" spans="1:14" ht="24" x14ac:dyDescent="0.3">
      <c r="A79" s="21">
        <v>44886</v>
      </c>
      <c r="B79" s="5" t="s">
        <v>6</v>
      </c>
      <c r="C79" s="5"/>
      <c r="D79" s="5" t="s">
        <v>139</v>
      </c>
      <c r="E79" s="5"/>
      <c r="F79" s="5" t="s">
        <v>57</v>
      </c>
      <c r="G79" s="5"/>
      <c r="H79" s="6" t="s">
        <v>138</v>
      </c>
      <c r="I79" s="5" t="s">
        <v>145</v>
      </c>
      <c r="J79" s="5" t="s">
        <v>38</v>
      </c>
      <c r="K79" s="5">
        <v>1.5</v>
      </c>
      <c r="L79" s="9" t="s">
        <v>54</v>
      </c>
      <c r="M79" s="5" t="str">
        <f t="shared" si="1"/>
        <v xml:space="preserve">Staging-#C2MC-7055 - publicThings - Onboarding Device UI-Test case creation completed-Devops PreProd; </v>
      </c>
      <c r="N79" s="5"/>
    </row>
    <row r="80" spans="1:14" ht="24" x14ac:dyDescent="0.3">
      <c r="A80" s="21">
        <v>44886</v>
      </c>
      <c r="B80" s="5" t="s">
        <v>6</v>
      </c>
      <c r="C80" s="5"/>
      <c r="D80" s="5" t="s">
        <v>139</v>
      </c>
      <c r="E80" s="5"/>
      <c r="F80" s="5" t="s">
        <v>57</v>
      </c>
      <c r="G80" s="5"/>
      <c r="H80" s="6" t="s">
        <v>140</v>
      </c>
      <c r="I80" s="5" t="s">
        <v>145</v>
      </c>
      <c r="J80" s="5" t="s">
        <v>38</v>
      </c>
      <c r="K80" s="5">
        <v>2</v>
      </c>
      <c r="L80" s="9" t="s">
        <v>54</v>
      </c>
      <c r="M80" s="5" t="str">
        <f t="shared" si="1"/>
        <v xml:space="preserve">Staging-#C2MC-7044 - publicThings - Onboard Database UI-Test case creation completed-Devops PreProd; </v>
      </c>
      <c r="N80" s="5"/>
    </row>
    <row r="81" spans="1:14" ht="24" x14ac:dyDescent="0.3">
      <c r="A81" s="21">
        <v>44886</v>
      </c>
      <c r="B81" s="5" t="s">
        <v>6</v>
      </c>
      <c r="C81" s="5"/>
      <c r="D81" s="5" t="s">
        <v>139</v>
      </c>
      <c r="E81" s="5"/>
      <c r="F81" s="5" t="s">
        <v>57</v>
      </c>
      <c r="G81" s="5"/>
      <c r="H81" s="6" t="s">
        <v>141</v>
      </c>
      <c r="I81" s="5" t="s">
        <v>145</v>
      </c>
      <c r="J81" s="5" t="s">
        <v>38</v>
      </c>
      <c r="K81" s="5">
        <v>1.5</v>
      </c>
      <c r="L81" s="9" t="s">
        <v>54</v>
      </c>
      <c r="M81" s="5" t="str">
        <f t="shared" si="1"/>
        <v xml:space="preserve">Staging-#C2MC-7077 - publicThings - Onboarding Flat File UI-Test case creation completed-Devops PreProd; </v>
      </c>
      <c r="N81" s="5"/>
    </row>
    <row r="82" spans="1:14" ht="48" x14ac:dyDescent="0.3">
      <c r="A82" s="21">
        <v>44887</v>
      </c>
      <c r="B82" s="5" t="s">
        <v>123</v>
      </c>
      <c r="C82" s="5"/>
      <c r="D82" s="5" t="s">
        <v>123</v>
      </c>
      <c r="E82" s="5"/>
      <c r="F82" s="5" t="s">
        <v>147</v>
      </c>
      <c r="G82" s="5"/>
      <c r="H82" s="6" t="s">
        <v>142</v>
      </c>
      <c r="I82" s="5" t="s">
        <v>13</v>
      </c>
      <c r="J82" s="5" t="s">
        <v>11</v>
      </c>
      <c r="K82" s="5">
        <v>1</v>
      </c>
      <c r="L82" s="9" t="s">
        <v>126</v>
      </c>
      <c r="M82" s="5" t="str">
        <f t="shared" si="1"/>
        <v xml:space="preserve">Staging/Angular- KT by Atish sir of these topics-
Live mode: Publish mode, BM and WF association, company association, Generate XML, Create new record-KT-WIP; </v>
      </c>
      <c r="N82" s="5"/>
    </row>
    <row r="83" spans="1:14" ht="48" x14ac:dyDescent="0.3">
      <c r="A83" s="21">
        <v>44887</v>
      </c>
      <c r="B83" s="5" t="s">
        <v>123</v>
      </c>
      <c r="C83" s="5"/>
      <c r="D83" s="5" t="s">
        <v>123</v>
      </c>
      <c r="E83" s="5"/>
      <c r="F83" s="5" t="s">
        <v>147</v>
      </c>
      <c r="G83" s="5"/>
      <c r="H83" s="6" t="s">
        <v>143</v>
      </c>
      <c r="I83" s="5" t="s">
        <v>30</v>
      </c>
      <c r="J83" s="5" t="s">
        <v>11</v>
      </c>
      <c r="K83" s="5">
        <v>2.5</v>
      </c>
      <c r="L83" s="9" t="s">
        <v>126</v>
      </c>
      <c r="M83" s="5" t="str">
        <f t="shared" si="1"/>
        <v xml:space="preserve">Staging/Angular-Self Navigation of C2M workflow - Create parent and child app, Create BMO and WF, Stagtes, States, Company association, BM &amp; WF association, and Publish mode.-Self Navigation-WIP; </v>
      </c>
      <c r="N83" s="5"/>
    </row>
    <row r="84" spans="1:14" ht="24" x14ac:dyDescent="0.3">
      <c r="A84" s="21">
        <v>44887</v>
      </c>
      <c r="B84" s="5" t="s">
        <v>6</v>
      </c>
      <c r="C84" s="5"/>
      <c r="D84" s="5" t="s">
        <v>146</v>
      </c>
      <c r="E84" s="5"/>
      <c r="F84" s="5" t="s">
        <v>57</v>
      </c>
      <c r="G84" s="5"/>
      <c r="H84" s="6" t="s">
        <v>144</v>
      </c>
      <c r="I84" s="5" t="s">
        <v>145</v>
      </c>
      <c r="J84" s="5" t="s">
        <v>38</v>
      </c>
      <c r="K84" s="5">
        <v>2.5</v>
      </c>
      <c r="L84" s="9" t="s">
        <v>54</v>
      </c>
      <c r="M84" s="5" t="str">
        <f t="shared" si="1"/>
        <v xml:space="preserve">Staging-#C2MC7369 - Delete Channel Instance and Data Feed-Test case creation completed-Devops PreProd; </v>
      </c>
      <c r="N84" s="5"/>
    </row>
    <row r="85" spans="1:14" ht="24" x14ac:dyDescent="0.3">
      <c r="A85" s="21">
        <v>44887</v>
      </c>
      <c r="B85" s="5" t="s">
        <v>6</v>
      </c>
      <c r="C85" s="5"/>
      <c r="D85" s="5" t="s">
        <v>149</v>
      </c>
      <c r="E85" s="5"/>
      <c r="F85" s="5" t="s">
        <v>57</v>
      </c>
      <c r="G85" s="5"/>
      <c r="H85" s="6" t="s">
        <v>148</v>
      </c>
      <c r="I85" s="5" t="s">
        <v>145</v>
      </c>
      <c r="J85" s="5" t="s">
        <v>38</v>
      </c>
      <c r="K85" s="5">
        <v>2</v>
      </c>
      <c r="L85" s="9" t="s">
        <v>54</v>
      </c>
      <c r="M85" s="5" t="str">
        <f t="shared" si="1"/>
        <v xml:space="preserve">Staging-#C2MC7112 - Error is Showing while click on save Button without Enter any Data-Test case creation completed-Devops PreProd; </v>
      </c>
      <c r="N85" s="5"/>
    </row>
    <row r="86" spans="1:14" x14ac:dyDescent="0.3">
      <c r="A86" s="21">
        <v>44888</v>
      </c>
      <c r="B86" s="5" t="s">
        <v>6</v>
      </c>
      <c r="C86" s="5"/>
      <c r="D86" s="5" t="s">
        <v>150</v>
      </c>
      <c r="E86" s="5"/>
      <c r="F86" s="5" t="s">
        <v>57</v>
      </c>
      <c r="G86" s="5"/>
      <c r="H86" s="6" t="s">
        <v>151</v>
      </c>
      <c r="I86" s="5" t="s">
        <v>95</v>
      </c>
      <c r="J86" s="5" t="s">
        <v>22</v>
      </c>
      <c r="K86" s="5">
        <v>0.5</v>
      </c>
      <c r="L86" s="9"/>
      <c r="M86" s="5" t="str">
        <f t="shared" si="1"/>
        <v xml:space="preserve">Staging-Meeting with Sanjeev sir-Discussion on daily status-Closed; </v>
      </c>
      <c r="N86" s="5"/>
    </row>
    <row r="87" spans="1:14" ht="48" x14ac:dyDescent="0.3">
      <c r="A87" s="21">
        <v>44888</v>
      </c>
      <c r="B87" s="5" t="s">
        <v>6</v>
      </c>
      <c r="C87" s="5"/>
      <c r="D87" s="5" t="s">
        <v>155</v>
      </c>
      <c r="E87" s="5"/>
      <c r="F87" s="5" t="s">
        <v>57</v>
      </c>
      <c r="G87" s="5"/>
      <c r="H87" s="6" t="s">
        <v>152</v>
      </c>
      <c r="I87" s="5" t="s">
        <v>153</v>
      </c>
      <c r="J87" s="5" t="s">
        <v>22</v>
      </c>
      <c r="K87" s="5">
        <v>0.5</v>
      </c>
      <c r="L87" s="9" t="s">
        <v>19</v>
      </c>
      <c r="M87" s="5" t="str">
        <f t="shared" si="1"/>
        <v xml:space="preserve">Staging-#C2MC-7394 - while filtering, there should be an option to select date range for datetime columns
#C2MC-7400 - Dashboard&gt;&gt;Button widget is not working properly-Meeting with Shahnawaz sir-Closed; </v>
      </c>
      <c r="N87" s="5"/>
    </row>
    <row r="88" spans="1:14" ht="24" x14ac:dyDescent="0.3">
      <c r="A88" s="21">
        <v>44888</v>
      </c>
      <c r="B88" s="5" t="s">
        <v>6</v>
      </c>
      <c r="C88" s="5"/>
      <c r="D88" s="5" t="s">
        <v>154</v>
      </c>
      <c r="E88" s="5"/>
      <c r="F88" s="5" t="s">
        <v>57</v>
      </c>
      <c r="G88" s="5"/>
      <c r="H88" s="6" t="s">
        <v>156</v>
      </c>
      <c r="I88" s="5" t="s">
        <v>14</v>
      </c>
      <c r="J88" s="5" t="s">
        <v>38</v>
      </c>
      <c r="K88" s="5">
        <v>4</v>
      </c>
      <c r="L88" s="9" t="s">
        <v>19</v>
      </c>
      <c r="M88" s="5" t="str">
        <f t="shared" si="1"/>
        <v xml:space="preserve">Staging-#C2MC-7400 - Dashboard&gt;&gt;Button widget is not working properly-Test case creation and execution-Devops PreProd; </v>
      </c>
      <c r="N88" s="5"/>
    </row>
    <row r="89" spans="1:14" ht="36" x14ac:dyDescent="0.3">
      <c r="A89" s="21">
        <v>44888</v>
      </c>
      <c r="B89" s="5" t="s">
        <v>6</v>
      </c>
      <c r="C89" s="5"/>
      <c r="D89" s="5" t="s">
        <v>157</v>
      </c>
      <c r="E89" s="5"/>
      <c r="F89" s="5" t="s">
        <v>57</v>
      </c>
      <c r="G89" s="5"/>
      <c r="H89" s="6" t="s">
        <v>133</v>
      </c>
      <c r="I89" s="5" t="s">
        <v>37</v>
      </c>
      <c r="J89" s="5" t="s">
        <v>49</v>
      </c>
      <c r="K89" s="5">
        <v>2</v>
      </c>
      <c r="L89" s="9" t="s">
        <v>19</v>
      </c>
      <c r="M89" s="5" t="str">
        <f t="shared" si="1"/>
        <v xml:space="preserve">Staging-#C2MC-7394 - while filtering, there should be an option to select date range for datetime columns-Test case updation and execution-Re-Open; </v>
      </c>
      <c r="N89" s="5"/>
    </row>
    <row r="90" spans="1:14" ht="24" x14ac:dyDescent="0.3">
      <c r="A90" s="21">
        <v>44888</v>
      </c>
      <c r="B90" s="5" t="s">
        <v>123</v>
      </c>
      <c r="C90" s="5"/>
      <c r="D90" s="5" t="s">
        <v>158</v>
      </c>
      <c r="E90" s="5"/>
      <c r="F90" s="5" t="s">
        <v>57</v>
      </c>
      <c r="G90" s="5"/>
      <c r="H90" s="6" t="s">
        <v>159</v>
      </c>
      <c r="I90" s="5" t="s">
        <v>30</v>
      </c>
      <c r="J90" s="5" t="s">
        <v>11</v>
      </c>
      <c r="K90" s="5">
        <v>1</v>
      </c>
      <c r="L90" s="9" t="s">
        <v>19</v>
      </c>
      <c r="M90" s="5" t="str">
        <f t="shared" si="1"/>
        <v xml:space="preserve">Staging-#C2MC-7243 - Error while creating BMO manual navigation -Self Navigation-WIP; </v>
      </c>
      <c r="N90" s="5"/>
    </row>
    <row r="91" spans="1:14" ht="36" x14ac:dyDescent="0.3">
      <c r="A91" s="21">
        <v>44889</v>
      </c>
      <c r="B91" s="5" t="s">
        <v>6</v>
      </c>
      <c r="C91" s="5"/>
      <c r="D91" s="5" t="s">
        <v>157</v>
      </c>
      <c r="E91" s="5"/>
      <c r="F91" s="5" t="s">
        <v>57</v>
      </c>
      <c r="G91" s="5"/>
      <c r="H91" s="6" t="s">
        <v>133</v>
      </c>
      <c r="I91" s="5" t="s">
        <v>37</v>
      </c>
      <c r="J91" s="5" t="s">
        <v>38</v>
      </c>
      <c r="K91" s="5">
        <v>3.5</v>
      </c>
      <c r="L91" s="9" t="s">
        <v>19</v>
      </c>
      <c r="M91" s="5" t="str">
        <f t="shared" si="1"/>
        <v xml:space="preserve">Staging-#C2MC-7394 - while filtering, there should be an option to select date range for datetime columns-Test case updation and execution-Devops PreProd; </v>
      </c>
      <c r="N91" s="5"/>
    </row>
    <row r="92" spans="1:14" ht="36" x14ac:dyDescent="0.3">
      <c r="A92" s="21">
        <v>44889</v>
      </c>
      <c r="B92" s="5" t="s">
        <v>6</v>
      </c>
      <c r="C92" s="5"/>
      <c r="D92" s="5" t="s">
        <v>164</v>
      </c>
      <c r="E92" s="5"/>
      <c r="F92" s="5" t="s">
        <v>57</v>
      </c>
      <c r="G92" s="5"/>
      <c r="H92" s="6" t="s">
        <v>165</v>
      </c>
      <c r="I92" s="5" t="s">
        <v>166</v>
      </c>
      <c r="J92" s="5" t="s">
        <v>22</v>
      </c>
      <c r="K92" s="5">
        <v>1</v>
      </c>
      <c r="L92" s="9" t="s">
        <v>19</v>
      </c>
      <c r="M92" s="5" t="str">
        <f t="shared" si="1"/>
        <v xml:space="preserve">Staging-Self Navigation of CheckBox, ListBox and RadioButtonList with Button and Clear search(Regression testing)-Self Navigation and no issue found-Closed; </v>
      </c>
      <c r="N92" s="5"/>
    </row>
    <row r="93" spans="1:14" ht="24" x14ac:dyDescent="0.3">
      <c r="A93" s="21">
        <v>44889</v>
      </c>
      <c r="B93" s="5" t="s">
        <v>123</v>
      </c>
      <c r="C93" s="5"/>
      <c r="D93" s="5" t="s">
        <v>160</v>
      </c>
      <c r="E93" s="5"/>
      <c r="F93" s="5" t="s">
        <v>147</v>
      </c>
      <c r="G93" s="5"/>
      <c r="H93" s="6" t="s">
        <v>162</v>
      </c>
      <c r="I93" s="5" t="s">
        <v>30</v>
      </c>
      <c r="J93" s="5" t="s">
        <v>22</v>
      </c>
      <c r="K93" s="5">
        <v>1</v>
      </c>
      <c r="L93" s="9" t="s">
        <v>19</v>
      </c>
      <c r="M93" s="5" t="str">
        <f t="shared" si="1"/>
        <v xml:space="preserve">Staging/Angular-#C2MC-7201 - Provide a successful message after BM association in WF from WF side.-Self Navigation-Closed; </v>
      </c>
      <c r="N93" s="5"/>
    </row>
    <row r="94" spans="1:14" ht="60" x14ac:dyDescent="0.3">
      <c r="A94" s="21">
        <v>44889</v>
      </c>
      <c r="B94" s="5" t="s">
        <v>123</v>
      </c>
      <c r="C94" s="5"/>
      <c r="D94" s="5" t="s">
        <v>161</v>
      </c>
      <c r="E94" s="5"/>
      <c r="F94" s="5" t="s">
        <v>147</v>
      </c>
      <c r="G94" s="5"/>
      <c r="H94" s="6" t="s">
        <v>163</v>
      </c>
      <c r="I94" s="5" t="s">
        <v>30</v>
      </c>
      <c r="J94" s="5" t="s">
        <v>11</v>
      </c>
      <c r="K94" s="5">
        <v>2.5</v>
      </c>
      <c r="L94" s="9" t="s">
        <v>19</v>
      </c>
      <c r="M94" s="5" t="str">
        <f t="shared" si="1"/>
        <v xml:space="preserve">Staging/Angular-Self Navigation of Parent and child app creation, BM - BMOG, BMO, DMOG, DMO creations, WFD creation, company association,Stage and State creation, Trigger creation, BM and WF association Generate XML, Live mode-Self Navigation-WIP; </v>
      </c>
      <c r="N94" s="5"/>
    </row>
    <row r="95" spans="1:14" ht="36" x14ac:dyDescent="0.3">
      <c r="A95" s="21">
        <v>44890</v>
      </c>
      <c r="B95" s="5" t="s">
        <v>6</v>
      </c>
      <c r="C95" s="5"/>
      <c r="D95" s="5" t="s">
        <v>168</v>
      </c>
      <c r="E95" s="5"/>
      <c r="F95" s="5" t="s">
        <v>57</v>
      </c>
      <c r="G95" s="5"/>
      <c r="H95" s="6" t="s">
        <v>167</v>
      </c>
      <c r="I95" s="5" t="s">
        <v>169</v>
      </c>
      <c r="J95" s="5" t="s">
        <v>38</v>
      </c>
      <c r="K95" s="5">
        <v>3.5</v>
      </c>
      <c r="L95" s="9" t="s">
        <v>19</v>
      </c>
      <c r="M95" s="5" t="str">
        <f t="shared" si="1"/>
        <v xml:space="preserve">Staging-#C2MC-7387 - Dashboard&gt;&gt;Dropdownlist&gt;&gt;Wigdet filtering is not working with date_time column -Manual navigation then Test case creation and execution-Devops PreProd; </v>
      </c>
      <c r="N95" s="5"/>
    </row>
    <row r="96" spans="1:14" ht="24" x14ac:dyDescent="0.3">
      <c r="A96" s="21">
        <v>44890</v>
      </c>
      <c r="B96" s="5" t="s">
        <v>6</v>
      </c>
      <c r="C96" s="5"/>
      <c r="D96" s="5" t="s">
        <v>170</v>
      </c>
      <c r="E96" s="5"/>
      <c r="F96" s="5" t="s">
        <v>57</v>
      </c>
      <c r="G96" s="5"/>
      <c r="H96" s="6" t="s">
        <v>171</v>
      </c>
      <c r="I96" s="5" t="s">
        <v>172</v>
      </c>
      <c r="J96" s="5" t="s">
        <v>11</v>
      </c>
      <c r="K96" s="5">
        <v>2.5</v>
      </c>
      <c r="L96" s="9" t="s">
        <v>19</v>
      </c>
      <c r="M96" s="5" t="str">
        <f t="shared" si="1"/>
        <v xml:space="preserve">Staging-#C2MC-7401 - For LMV Dashboards popup dashboards are not showing data-KT by sid sir and self navigation -WIP; </v>
      </c>
      <c r="N96" s="5"/>
    </row>
    <row r="97" spans="1:14" ht="60" x14ac:dyDescent="0.3">
      <c r="A97" s="21">
        <v>44890</v>
      </c>
      <c r="B97" s="5" t="s">
        <v>123</v>
      </c>
      <c r="C97" s="5"/>
      <c r="D97" s="5" t="s">
        <v>161</v>
      </c>
      <c r="E97" s="5"/>
      <c r="F97" s="5" t="s">
        <v>147</v>
      </c>
      <c r="G97" s="5"/>
      <c r="H97" s="6" t="s">
        <v>173</v>
      </c>
      <c r="I97" s="5" t="s">
        <v>174</v>
      </c>
      <c r="J97" s="5" t="s">
        <v>11</v>
      </c>
      <c r="K97" s="5">
        <v>2</v>
      </c>
      <c r="L97" s="9" t="s">
        <v>126</v>
      </c>
      <c r="M97" s="5" t="str">
        <f t="shared" si="1"/>
        <v xml:space="preserve">Staging/Angular-Self Navigation of Parent and child app creation, BM - BMOG, BMO, DMOG, DMO creations, WFD creation, company association,Stage and State creation, Trigger creation, BM and WF association Generate XML, Live mode, and create record-KT given to sid sir and doing self navigation-WIP; </v>
      </c>
      <c r="N97" s="5"/>
    </row>
    <row r="98" spans="1:14" ht="24" x14ac:dyDescent="0.3">
      <c r="A98" s="21">
        <v>44893</v>
      </c>
      <c r="B98" s="5" t="s">
        <v>123</v>
      </c>
      <c r="C98" s="5"/>
      <c r="D98" s="5" t="s">
        <v>176</v>
      </c>
      <c r="E98" s="5"/>
      <c r="F98" s="5" t="s">
        <v>57</v>
      </c>
      <c r="G98" s="5"/>
      <c r="H98" s="6" t="s">
        <v>175</v>
      </c>
      <c r="I98" s="5" t="s">
        <v>177</v>
      </c>
      <c r="J98" s="5" t="s">
        <v>22</v>
      </c>
      <c r="K98" s="5">
        <v>2</v>
      </c>
      <c r="L98" s="9" t="s">
        <v>126</v>
      </c>
      <c r="M98" s="5" t="str">
        <f t="shared" si="1"/>
        <v xml:space="preserve">Staging-#C2MC-7305 - Error while creating stage in WF-Self navigation completed, no issue found-Closed; </v>
      </c>
      <c r="N98" s="5"/>
    </row>
    <row r="99" spans="1:14" ht="24" x14ac:dyDescent="0.3">
      <c r="A99" s="21">
        <v>44893</v>
      </c>
      <c r="B99" s="5" t="s">
        <v>123</v>
      </c>
      <c r="C99" s="5"/>
      <c r="D99" s="5" t="s">
        <v>179</v>
      </c>
      <c r="E99" s="5"/>
      <c r="F99" s="5" t="s">
        <v>57</v>
      </c>
      <c r="G99" s="5"/>
      <c r="H99" s="6" t="s">
        <v>178</v>
      </c>
      <c r="I99" s="5" t="s">
        <v>177</v>
      </c>
      <c r="J99" s="5" t="s">
        <v>22</v>
      </c>
      <c r="K99" s="5">
        <v>1</v>
      </c>
      <c r="L99" s="9" t="s">
        <v>126</v>
      </c>
      <c r="M99" s="5" t="str">
        <f t="shared" si="1"/>
        <v xml:space="preserve">Staging-#C2MC-7195 - Email validation at new WF form page-Self navigation completed, no issue found-Closed; </v>
      </c>
      <c r="N99" s="5"/>
    </row>
    <row r="100" spans="1:14" ht="72" x14ac:dyDescent="0.3">
      <c r="A100" s="21">
        <v>44893</v>
      </c>
      <c r="B100" s="5" t="s">
        <v>123</v>
      </c>
      <c r="C100" s="5"/>
      <c r="D100" s="5" t="s">
        <v>181</v>
      </c>
      <c r="E100" s="5"/>
      <c r="F100" s="5" t="s">
        <v>147</v>
      </c>
      <c r="G100" s="5"/>
      <c r="H100" s="6" t="s">
        <v>180</v>
      </c>
      <c r="I100" s="5" t="s">
        <v>182</v>
      </c>
      <c r="J100" s="5" t="s">
        <v>11</v>
      </c>
      <c r="K100" s="5">
        <v>2</v>
      </c>
      <c r="L100" s="9" t="s">
        <v>126</v>
      </c>
      <c r="M100" s="5" t="str">
        <f t="shared" si="1"/>
        <v xml:space="preserve">Staging/Angular-Self Navigation of Parent and child app creation, BM - BMOG, BMO, DMOG, DMO creations, WFD creation, company association,Stage and State creation, Trigger creation, BM and WF association Generate XML, Create DMO with Textbox, Color code status, Dropdownlist, Phone num Box, Upload Documents-Self Navigation has been completed-WIP; </v>
      </c>
      <c r="N100" s="5"/>
    </row>
    <row r="101" spans="1:14" ht="24" x14ac:dyDescent="0.3">
      <c r="A101" s="21">
        <v>44893</v>
      </c>
      <c r="B101" s="5" t="s">
        <v>6</v>
      </c>
      <c r="C101" s="5"/>
      <c r="D101" s="5" t="s">
        <v>170</v>
      </c>
      <c r="E101" s="5"/>
      <c r="F101" s="5" t="s">
        <v>57</v>
      </c>
      <c r="G101" s="5"/>
      <c r="H101" s="6" t="s">
        <v>171</v>
      </c>
      <c r="I101" s="5" t="s">
        <v>183</v>
      </c>
      <c r="J101" s="5" t="s">
        <v>49</v>
      </c>
      <c r="K101" s="5">
        <v>2</v>
      </c>
      <c r="L101" s="9" t="s">
        <v>19</v>
      </c>
      <c r="M101" s="5" t="str">
        <f t="shared" si="1"/>
        <v xml:space="preserve">Staging-#C2MC-7401 - For LMV Dashboards popup dashboards are not showing data-Manual Navigation has been completed-Re-Open; </v>
      </c>
      <c r="N101" s="5"/>
    </row>
    <row r="102" spans="1:14" ht="36" x14ac:dyDescent="0.3">
      <c r="A102" s="21">
        <v>44893</v>
      </c>
      <c r="B102" s="5" t="s">
        <v>123</v>
      </c>
      <c r="C102" s="5"/>
      <c r="D102" s="5" t="s">
        <v>181</v>
      </c>
      <c r="E102" s="5"/>
      <c r="F102" s="5" t="s">
        <v>147</v>
      </c>
      <c r="G102" s="5"/>
      <c r="H102" s="6" t="s">
        <v>184</v>
      </c>
      <c r="I102" s="5" t="s">
        <v>13</v>
      </c>
      <c r="J102" s="5" t="s">
        <v>11</v>
      </c>
      <c r="K102" s="5">
        <v>1</v>
      </c>
      <c r="L102" s="9" t="s">
        <v>126</v>
      </c>
      <c r="M102" s="5" t="str">
        <f t="shared" si="1"/>
        <v xml:space="preserve">Staging/Angular-KT by Atish sir :- Ticket understanding, DMO Validation, Edit and publish concept, Description with the help of functions-KT-WIP; </v>
      </c>
      <c r="N102" s="5"/>
    </row>
    <row r="103" spans="1:14" ht="72" x14ac:dyDescent="0.3">
      <c r="A103" s="21">
        <v>44894</v>
      </c>
      <c r="B103" s="5" t="s">
        <v>123</v>
      </c>
      <c r="C103" s="5"/>
      <c r="D103" s="5" t="s">
        <v>181</v>
      </c>
      <c r="E103" s="5"/>
      <c r="F103" s="5" t="s">
        <v>147</v>
      </c>
      <c r="G103" s="5"/>
      <c r="H103" s="6" t="s">
        <v>185</v>
      </c>
      <c r="I103" s="5" t="s">
        <v>13</v>
      </c>
      <c r="J103" s="5" t="s">
        <v>11</v>
      </c>
      <c r="K103" s="5">
        <v>1</v>
      </c>
      <c r="L103" s="9" t="s">
        <v>126</v>
      </c>
      <c r="M103" s="5" t="str">
        <f t="shared" si="1"/>
        <v xml:space="preserve">Staging/Angular-KT by Atish sir :- Complete basic flow execution by itself with new app creation, BM amd WF creation and New record creation.
Understanding of Multiple DMOs: Grid view, label, Radio button and Date with calendar [ Range and Default date function ] DMO.-KT-WIP; </v>
      </c>
      <c r="N103" s="5"/>
    </row>
    <row r="104" spans="1:14" ht="24" x14ac:dyDescent="0.3">
      <c r="A104" s="21">
        <v>44894</v>
      </c>
      <c r="B104" s="5" t="s">
        <v>6</v>
      </c>
      <c r="C104" s="5"/>
      <c r="D104" s="5" t="s">
        <v>170</v>
      </c>
      <c r="E104" s="5"/>
      <c r="F104" s="5" t="s">
        <v>57</v>
      </c>
      <c r="G104" s="5"/>
      <c r="H104" s="6" t="s">
        <v>171</v>
      </c>
      <c r="I104" s="5" t="s">
        <v>14</v>
      </c>
      <c r="J104" s="5" t="s">
        <v>38</v>
      </c>
      <c r="K104" s="5">
        <v>4</v>
      </c>
      <c r="L104" s="9" t="s">
        <v>19</v>
      </c>
      <c r="M104" s="5" t="str">
        <f t="shared" si="1"/>
        <v xml:space="preserve">Staging-#C2MC-7401 - For LMV Dashboards popup dashboards are not showing data-Test case creation and execution-Devops PreProd; </v>
      </c>
      <c r="N104" s="5"/>
    </row>
    <row r="105" spans="1:14" ht="36" x14ac:dyDescent="0.3">
      <c r="A105" s="21">
        <v>44894</v>
      </c>
      <c r="B105" s="5" t="s">
        <v>6</v>
      </c>
      <c r="C105" s="5"/>
      <c r="D105" s="5" t="s">
        <v>97</v>
      </c>
      <c r="E105" s="5"/>
      <c r="F105" s="5" t="s">
        <v>57</v>
      </c>
      <c r="G105" s="5"/>
      <c r="H105" s="6" t="s">
        <v>113</v>
      </c>
      <c r="I105" s="5" t="s">
        <v>14</v>
      </c>
      <c r="J105" s="5" t="s">
        <v>38</v>
      </c>
      <c r="K105" s="5">
        <v>3</v>
      </c>
      <c r="L105" s="9" t="s">
        <v>19</v>
      </c>
      <c r="M105" s="5" t="str">
        <f t="shared" si="1"/>
        <v xml:space="preserve">Staging-#C2MC-7392 - Dashboard&gt;&gt;Widget filtering&gt;&gt;Dropdownlist is picking last selected value when user remove filter-Test case creation and execution-Devops PreProd; </v>
      </c>
      <c r="N105" s="5"/>
    </row>
    <row r="106" spans="1:14" ht="24" x14ac:dyDescent="0.3">
      <c r="A106" s="21">
        <v>44895</v>
      </c>
      <c r="B106" s="5" t="s">
        <v>6</v>
      </c>
      <c r="C106" s="5"/>
      <c r="D106" s="5" t="s">
        <v>15</v>
      </c>
      <c r="E106" s="5"/>
      <c r="F106" s="5" t="s">
        <v>57</v>
      </c>
      <c r="G106" s="5"/>
      <c r="H106" s="6" t="s">
        <v>186</v>
      </c>
      <c r="I106" s="5" t="s">
        <v>187</v>
      </c>
      <c r="J106" s="5" t="s">
        <v>22</v>
      </c>
      <c r="K106" s="5">
        <v>1</v>
      </c>
      <c r="L106" s="9" t="s">
        <v>19</v>
      </c>
      <c r="M106" s="5" t="str">
        <f t="shared" si="1"/>
        <v xml:space="preserve">Staging-Doing Documentaion of Spirint 3.1.3 tickets-QA Documentaion-Closed; </v>
      </c>
      <c r="N106" s="5"/>
    </row>
    <row r="107" spans="1:14" ht="72" x14ac:dyDescent="0.3">
      <c r="A107" s="21">
        <v>44895</v>
      </c>
      <c r="B107" s="5" t="s">
        <v>123</v>
      </c>
      <c r="C107" s="5"/>
      <c r="D107" s="5" t="s">
        <v>181</v>
      </c>
      <c r="E107" s="5"/>
      <c r="F107" s="5" t="s">
        <v>147</v>
      </c>
      <c r="G107" s="5"/>
      <c r="H107" s="6" t="s">
        <v>188</v>
      </c>
      <c r="I107" s="5" t="s">
        <v>13</v>
      </c>
      <c r="J107" s="5" t="s">
        <v>11</v>
      </c>
      <c r="K107" s="5">
        <v>1</v>
      </c>
      <c r="L107" s="9" t="s">
        <v>126</v>
      </c>
      <c r="M107" s="5" t="str">
        <f t="shared" si="1"/>
        <v xml:space="preserve">Staging/Angular-KT by Atish sir :- Complete drag and drop of DMOs: - Date with Calendar(From date - To date), Using Operators of Date with calendar DMO(GT,GE,LT,LE), Date Time Zone DMO, Edit Date DMO, Button DMO, Types of BMOG(Admin and Form), Types of BMO(Contact, Attachment, Documents)-KT-WIP; </v>
      </c>
      <c r="N107" s="5"/>
    </row>
    <row r="108" spans="1:14" ht="36" x14ac:dyDescent="0.3">
      <c r="A108" s="21">
        <v>44895</v>
      </c>
      <c r="B108" s="5" t="s">
        <v>6</v>
      </c>
      <c r="C108" s="5"/>
      <c r="D108" s="5" t="s">
        <v>170</v>
      </c>
      <c r="E108" s="5"/>
      <c r="F108" s="5" t="s">
        <v>57</v>
      </c>
      <c r="G108" s="5"/>
      <c r="H108" s="6" t="s">
        <v>190</v>
      </c>
      <c r="I108" s="5" t="s">
        <v>13</v>
      </c>
      <c r="J108" s="5" t="s">
        <v>11</v>
      </c>
      <c r="K108" s="5">
        <v>1</v>
      </c>
      <c r="L108" s="9" t="s">
        <v>189</v>
      </c>
      <c r="M108" s="5" t="str">
        <f t="shared" si="1"/>
        <v xml:space="preserve">Staging-KT given to Pankaj of Dashboard replace feed.
#LAUNCH-1182 - For LMV Dashboards popup dashboards are not showing data-KT-WIP; </v>
      </c>
      <c r="N108" s="5"/>
    </row>
    <row r="109" spans="1:14" ht="60" x14ac:dyDescent="0.3">
      <c r="A109" s="21">
        <v>44895</v>
      </c>
      <c r="B109" s="5" t="s">
        <v>123</v>
      </c>
      <c r="C109" s="5"/>
      <c r="D109" s="5" t="s">
        <v>181</v>
      </c>
      <c r="E109" s="5"/>
      <c r="F109" s="5" t="s">
        <v>147</v>
      </c>
      <c r="G109" s="5"/>
      <c r="H109" s="6" t="s">
        <v>191</v>
      </c>
      <c r="I109" s="5" t="s">
        <v>30</v>
      </c>
      <c r="J109" s="5" t="s">
        <v>11</v>
      </c>
      <c r="K109" s="5">
        <v>5</v>
      </c>
      <c r="L109" s="9" t="s">
        <v>126</v>
      </c>
      <c r="M109" s="5" t="str">
        <f t="shared" si="1"/>
        <v xml:space="preserve">Staging/Angular-Self navigation: Create a travelling app - Trave India,  drag and drop Date with calendar, Button, Label, Dropdown list, Email, Phone number, TextBox, Multidropdown list DMOs and also practice valiadation, date with calendar condition-Self Navigation-WIP; </v>
      </c>
      <c r="N109" s="5"/>
    </row>
    <row r="110" spans="1:14" ht="24" x14ac:dyDescent="0.3">
      <c r="A110" s="21">
        <v>44896</v>
      </c>
      <c r="B110" s="5" t="s">
        <v>6</v>
      </c>
      <c r="C110" s="5"/>
      <c r="D110" s="5" t="s">
        <v>15</v>
      </c>
      <c r="E110" s="5"/>
      <c r="F110" s="5" t="s">
        <v>57</v>
      </c>
      <c r="G110" s="5"/>
      <c r="H110" s="6" t="s">
        <v>192</v>
      </c>
      <c r="I110" s="5" t="s">
        <v>201</v>
      </c>
      <c r="J110" s="5" t="s">
        <v>22</v>
      </c>
      <c r="K110" s="5">
        <v>2</v>
      </c>
      <c r="L110" s="9" t="s">
        <v>19</v>
      </c>
      <c r="M110" s="5" t="str">
        <f t="shared" si="1"/>
        <v xml:space="preserve">Staging-Doing Documentaion of Spirint 3.1.3 tickets and sent staging closure mail-QA Documentation-Closed; </v>
      </c>
      <c r="N110" s="5"/>
    </row>
    <row r="111" spans="1:14" ht="48" x14ac:dyDescent="0.3">
      <c r="A111" s="21">
        <v>44896</v>
      </c>
      <c r="B111" s="5" t="s">
        <v>123</v>
      </c>
      <c r="C111" s="5"/>
      <c r="D111" s="5" t="s">
        <v>193</v>
      </c>
      <c r="E111" s="5"/>
      <c r="F111" s="5" t="s">
        <v>147</v>
      </c>
      <c r="G111" s="5"/>
      <c r="H111" s="6" t="s">
        <v>194</v>
      </c>
      <c r="I111" s="5" t="s">
        <v>13</v>
      </c>
      <c r="J111" s="5" t="s">
        <v>11</v>
      </c>
      <c r="K111" s="5">
        <v>1</v>
      </c>
      <c r="L111" s="9" t="s">
        <v>126</v>
      </c>
      <c r="M111" s="5" t="str">
        <f t="shared" si="1"/>
        <v xml:space="preserve">Staging/Angular-KT by Atish sir :- Complete drag and drop of DMOs: - Hidden, Id, List Box, Progress Bar and Role type.
BM Grid:- Export, Change Status, Export BM, Batch Update-KT-WIP; </v>
      </c>
      <c r="N111" s="5"/>
    </row>
    <row r="112" spans="1:14" ht="60" x14ac:dyDescent="0.3">
      <c r="A112" s="21">
        <v>44896</v>
      </c>
      <c r="B112" s="5" t="s">
        <v>123</v>
      </c>
      <c r="C112" s="5"/>
      <c r="D112" s="5" t="s">
        <v>193</v>
      </c>
      <c r="E112" s="5"/>
      <c r="F112" s="5" t="s">
        <v>147</v>
      </c>
      <c r="G112" s="5"/>
      <c r="H112" s="6" t="s">
        <v>195</v>
      </c>
      <c r="I112" s="5" t="s">
        <v>30</v>
      </c>
      <c r="J112" s="5" t="s">
        <v>11</v>
      </c>
      <c r="K112" s="5">
        <v>1.5</v>
      </c>
      <c r="L112" s="9" t="s">
        <v>126</v>
      </c>
      <c r="M112" s="5" t="str">
        <f t="shared" si="1"/>
        <v xml:space="preserve">Staging/Angular-Self Navigation of BMOs:- Hidden, Id, List Box, Progress Bar and Role type.
BM Grid:- Export, Change Status, Export BM, Batch Update
In travel India Application-Self Navigation-WIP; </v>
      </c>
      <c r="N112" s="5"/>
    </row>
    <row r="113" spans="1:14" ht="24" x14ac:dyDescent="0.3">
      <c r="A113" s="21">
        <v>44896</v>
      </c>
      <c r="B113" s="5" t="s">
        <v>123</v>
      </c>
      <c r="C113" s="5"/>
      <c r="D113" s="5" t="s">
        <v>193</v>
      </c>
      <c r="E113" s="5"/>
      <c r="F113" s="5" t="s">
        <v>147</v>
      </c>
      <c r="G113" s="5"/>
      <c r="H113" s="6" t="s">
        <v>196</v>
      </c>
      <c r="I113" s="5" t="s">
        <v>182</v>
      </c>
      <c r="J113" s="5" t="s">
        <v>22</v>
      </c>
      <c r="K113" s="5">
        <v>1.5</v>
      </c>
      <c r="L113" s="9" t="s">
        <v>197</v>
      </c>
      <c r="M113" s="5" t="str">
        <f t="shared" si="1"/>
        <v xml:space="preserve">Staging/Angular-#C2MC-7331 - MultiSelect Drop down Issue-Self Navigation has been completed-Closed; </v>
      </c>
      <c r="N113" s="5"/>
    </row>
    <row r="114" spans="1:14" ht="36" x14ac:dyDescent="0.3">
      <c r="A114" s="21">
        <v>44896</v>
      </c>
      <c r="B114" s="5" t="s">
        <v>16</v>
      </c>
      <c r="C114" s="5"/>
      <c r="D114" s="5" t="s">
        <v>15</v>
      </c>
      <c r="E114" s="5"/>
      <c r="F114" s="5" t="s">
        <v>57</v>
      </c>
      <c r="G114" s="5"/>
      <c r="H114" s="6" t="s">
        <v>198</v>
      </c>
      <c r="I114" s="5" t="s">
        <v>199</v>
      </c>
      <c r="J114" s="5" t="s">
        <v>11</v>
      </c>
      <c r="K114" s="5">
        <v>0.5</v>
      </c>
      <c r="L114" s="9" t="s">
        <v>189</v>
      </c>
      <c r="M114" s="5" t="str">
        <f t="shared" si="1"/>
        <v xml:space="preserve">Staging-sir 1
#LAUNCH-1172 - Need to add +- minutes while passing date as filter-KT given to Pankaj-WIP; </v>
      </c>
      <c r="N114" s="5"/>
    </row>
    <row r="115" spans="1:14" ht="24" x14ac:dyDescent="0.3">
      <c r="A115" s="21">
        <v>44896</v>
      </c>
      <c r="B115" s="5" t="s">
        <v>6</v>
      </c>
      <c r="C115" s="5"/>
      <c r="D115" s="5" t="s">
        <v>15</v>
      </c>
      <c r="E115" s="5"/>
      <c r="F115" s="5" t="s">
        <v>57</v>
      </c>
      <c r="G115" s="5"/>
      <c r="H115" s="6" t="s">
        <v>200</v>
      </c>
      <c r="I115" s="5" t="s">
        <v>13</v>
      </c>
      <c r="J115" s="5" t="s">
        <v>22</v>
      </c>
      <c r="K115" s="5">
        <v>1.5</v>
      </c>
      <c r="L115" s="9" t="s">
        <v>19</v>
      </c>
      <c r="M115" s="5" t="str">
        <f t="shared" si="1"/>
        <v xml:space="preserve">Staging-Assembla KT given by sanjeev sir, Filters, Modules, Tag, Groupby and status-KT-Closed; </v>
      </c>
      <c r="N115" s="5"/>
    </row>
    <row r="116" spans="1:14" ht="60" x14ac:dyDescent="0.3">
      <c r="A116" s="21">
        <v>44897</v>
      </c>
      <c r="B116" s="5" t="s">
        <v>123</v>
      </c>
      <c r="C116" s="5"/>
      <c r="D116" s="5" t="s">
        <v>193</v>
      </c>
      <c r="E116" s="5"/>
      <c r="F116" s="5" t="s">
        <v>147</v>
      </c>
      <c r="G116" s="5"/>
      <c r="H116" s="6" t="s">
        <v>213</v>
      </c>
      <c r="I116" s="5" t="s">
        <v>13</v>
      </c>
      <c r="J116" s="5" t="s">
        <v>11</v>
      </c>
      <c r="K116" s="5">
        <v>1</v>
      </c>
      <c r="L116" s="9" t="s">
        <v>126</v>
      </c>
      <c r="M116" s="5" t="str">
        <f t="shared" si="1"/>
        <v xml:space="preserve">Staging/Angular-KT by Atish sir:- Manual Navigation of below DMOs:
Role Type Hidden, Text Area, Text Box, Upload Document, Upload Image and URL text box
Below functionality covered in BM grid:
Bulk Trigger and Top corner details-KT-WIP; </v>
      </c>
      <c r="N116" s="5"/>
    </row>
    <row r="117" spans="1:14" ht="24" x14ac:dyDescent="0.3">
      <c r="A117" s="21">
        <v>44897</v>
      </c>
      <c r="B117" s="5" t="s">
        <v>123</v>
      </c>
      <c r="C117" s="5"/>
      <c r="D117" s="5" t="s">
        <v>219</v>
      </c>
      <c r="E117" s="5"/>
      <c r="F117" s="5" t="s">
        <v>147</v>
      </c>
      <c r="G117" s="5"/>
      <c r="H117" s="6" t="s">
        <v>214</v>
      </c>
      <c r="I117" s="5" t="s">
        <v>30</v>
      </c>
      <c r="J117" s="5" t="s">
        <v>22</v>
      </c>
      <c r="K117" s="5">
        <v>2</v>
      </c>
      <c r="L117" s="9" t="s">
        <v>126</v>
      </c>
      <c r="M117" s="5" t="str">
        <f t="shared" si="1"/>
        <v xml:space="preserve">Staging/Angular-#C2MC-7303 - Error in WF-Self Navigation-Closed; </v>
      </c>
      <c r="N117" s="5"/>
    </row>
    <row r="118" spans="1:14" ht="24" x14ac:dyDescent="0.3">
      <c r="A118" s="21">
        <v>44897</v>
      </c>
      <c r="B118" s="5" t="s">
        <v>123</v>
      </c>
      <c r="C118" s="5"/>
      <c r="D118" s="5" t="s">
        <v>220</v>
      </c>
      <c r="E118" s="5"/>
      <c r="F118" s="5" t="s">
        <v>147</v>
      </c>
      <c r="G118" s="5"/>
      <c r="H118" s="6" t="s">
        <v>196</v>
      </c>
      <c r="I118" s="5" t="s">
        <v>30</v>
      </c>
      <c r="J118" s="5" t="s">
        <v>22</v>
      </c>
      <c r="K118" s="5">
        <v>2</v>
      </c>
      <c r="L118" s="9" t="s">
        <v>126</v>
      </c>
      <c r="M118" s="5" t="str">
        <f t="shared" si="1"/>
        <v xml:space="preserve">Staging/Angular-#C2MC-7331 - MultiSelect Drop down Issue-Self Navigation-Closed; </v>
      </c>
      <c r="N118" s="5"/>
    </row>
    <row r="119" spans="1:14" ht="24" x14ac:dyDescent="0.3">
      <c r="A119" s="21">
        <v>44897</v>
      </c>
      <c r="B119" s="5" t="s">
        <v>123</v>
      </c>
      <c r="C119" s="5"/>
      <c r="D119" s="5" t="s">
        <v>221</v>
      </c>
      <c r="E119" s="5"/>
      <c r="F119" s="5" t="s">
        <v>147</v>
      </c>
      <c r="G119" s="5"/>
      <c r="H119" s="6" t="s">
        <v>215</v>
      </c>
      <c r="I119" s="5" t="s">
        <v>30</v>
      </c>
      <c r="J119" s="5" t="s">
        <v>22</v>
      </c>
      <c r="K119" s="5">
        <v>1</v>
      </c>
      <c r="L119" s="9" t="s">
        <v>126</v>
      </c>
      <c r="M119" s="5" t="str">
        <f t="shared" si="1"/>
        <v xml:space="preserve">Staging/Angular-#C2MC-7315 - Error in Data Modeler-Self Navigation-Closed; </v>
      </c>
      <c r="N119" s="5"/>
    </row>
    <row r="120" spans="1:14" ht="24" x14ac:dyDescent="0.3">
      <c r="A120" s="21">
        <v>44897</v>
      </c>
      <c r="B120" s="5" t="s">
        <v>123</v>
      </c>
      <c r="C120" s="5"/>
      <c r="D120" s="5" t="s">
        <v>220</v>
      </c>
      <c r="E120" s="5"/>
      <c r="F120" s="5" t="s">
        <v>147</v>
      </c>
      <c r="G120" s="5"/>
      <c r="H120" s="6" t="s">
        <v>216</v>
      </c>
      <c r="I120" s="5" t="s">
        <v>30</v>
      </c>
      <c r="J120" s="5" t="s">
        <v>22</v>
      </c>
      <c r="K120" s="5">
        <v>1</v>
      </c>
      <c r="L120" s="9" t="s">
        <v>126</v>
      </c>
      <c r="M120" s="5" t="str">
        <f t="shared" si="1"/>
        <v xml:space="preserve">Staging/Angular-#C2MC-7262 - File is not downloading from upload document dmo-Self Navigation-Closed; </v>
      </c>
      <c r="N120" s="5"/>
    </row>
    <row r="121" spans="1:14" ht="24" x14ac:dyDescent="0.3">
      <c r="A121" s="21">
        <v>44897</v>
      </c>
      <c r="B121" s="5" t="s">
        <v>6</v>
      </c>
      <c r="C121" s="5"/>
      <c r="D121" s="5" t="s">
        <v>218</v>
      </c>
      <c r="E121" s="5"/>
      <c r="F121" s="5" t="s">
        <v>222</v>
      </c>
      <c r="G121" s="5"/>
      <c r="H121" s="6" t="s">
        <v>217</v>
      </c>
      <c r="I121" s="5" t="s">
        <v>72</v>
      </c>
      <c r="J121" s="5" t="s">
        <v>11</v>
      </c>
      <c r="K121" s="5">
        <v>1</v>
      </c>
      <c r="L121" s="9" t="s">
        <v>19</v>
      </c>
      <c r="M121" s="5" t="str">
        <f t="shared" si="1"/>
        <v xml:space="preserve">PreProd-#C2MC-7377 - Error while opening Advanced Query Builder-Test case execution -WIP; </v>
      </c>
      <c r="N121" s="5"/>
    </row>
    <row r="122" spans="1:14" ht="60" x14ac:dyDescent="0.3">
      <c r="A122" s="21">
        <v>44900</v>
      </c>
      <c r="B122" s="5" t="s">
        <v>123</v>
      </c>
      <c r="C122" s="5"/>
      <c r="D122" s="5" t="s">
        <v>193</v>
      </c>
      <c r="E122" s="5"/>
      <c r="F122" s="5" t="s">
        <v>147</v>
      </c>
      <c r="G122" s="5"/>
      <c r="H122" s="6" t="s">
        <v>223</v>
      </c>
      <c r="I122" s="5" t="s">
        <v>13</v>
      </c>
      <c r="J122" s="5" t="s">
        <v>11</v>
      </c>
      <c r="K122" s="5">
        <v>1</v>
      </c>
      <c r="L122" s="9" t="s">
        <v>126</v>
      </c>
      <c r="M122" s="5" t="str">
        <f t="shared" si="1"/>
        <v xml:space="preserve">Staging/Angular-KT by Atish sir:- Create Two applications(Parent and child) from execution to record creation., Understand the Child Process through Parent app, Create and update new record through child process and Update record on child application through parent application.-KT-WIP; </v>
      </c>
      <c r="N122" s="5"/>
    </row>
    <row r="123" spans="1:14" ht="24" x14ac:dyDescent="0.3">
      <c r="A123" s="21">
        <v>44900</v>
      </c>
      <c r="B123" s="5" t="s">
        <v>6</v>
      </c>
      <c r="C123" s="5"/>
      <c r="D123" s="5" t="s">
        <v>218</v>
      </c>
      <c r="E123" s="5"/>
      <c r="F123" s="5" t="s">
        <v>222</v>
      </c>
      <c r="G123" s="5"/>
      <c r="H123" s="6" t="s">
        <v>224</v>
      </c>
      <c r="I123" s="5" t="s">
        <v>72</v>
      </c>
      <c r="J123" s="5" t="s">
        <v>49</v>
      </c>
      <c r="K123" s="5">
        <v>1</v>
      </c>
      <c r="L123" s="9" t="s">
        <v>19</v>
      </c>
      <c r="M123" s="5" t="str">
        <f t="shared" si="1"/>
        <v xml:space="preserve">PreProd-#C2MC-7377 - Error while opening Advanced Query Builde-Test case execution -Re-Open; </v>
      </c>
      <c r="N123" s="5"/>
    </row>
    <row r="124" spans="1:14" ht="48" x14ac:dyDescent="0.3">
      <c r="A124" s="21">
        <v>44900</v>
      </c>
      <c r="B124" s="5" t="s">
        <v>6</v>
      </c>
      <c r="C124" s="5"/>
      <c r="D124" s="5" t="s">
        <v>218</v>
      </c>
      <c r="E124" s="5"/>
      <c r="F124" s="5" t="s">
        <v>222</v>
      </c>
      <c r="G124" s="5"/>
      <c r="H124" s="6" t="s">
        <v>225</v>
      </c>
      <c r="I124" s="5" t="s">
        <v>72</v>
      </c>
      <c r="J124" s="5" t="s">
        <v>49</v>
      </c>
      <c r="K124" s="5">
        <v>1.5</v>
      </c>
      <c r="L124" s="9" t="s">
        <v>19</v>
      </c>
      <c r="M124" s="5" t="str">
        <f t="shared" si="1"/>
        <v xml:space="preserve">PreProd-#C2MC-7360 - Analyze node Optimization and Update((HeatStreaming, SpushDB, AutoFeedRefresh, SPushSocket, TrafficMeter, pub-sub, FeedEventService, IceStreaming)-Test case execution -Re-Open; </v>
      </c>
      <c r="N124" s="5"/>
    </row>
    <row r="125" spans="1:14" ht="24" x14ac:dyDescent="0.3">
      <c r="A125" s="21">
        <v>44900</v>
      </c>
      <c r="B125" s="5" t="s">
        <v>6</v>
      </c>
      <c r="C125" s="5"/>
      <c r="D125" s="5" t="s">
        <v>226</v>
      </c>
      <c r="E125" s="5"/>
      <c r="F125" s="5" t="s">
        <v>222</v>
      </c>
      <c r="G125" s="5"/>
      <c r="H125" s="6" t="s">
        <v>92</v>
      </c>
      <c r="I125" s="5" t="s">
        <v>72</v>
      </c>
      <c r="J125" s="5" t="s">
        <v>77</v>
      </c>
      <c r="K125" s="5">
        <v>2</v>
      </c>
      <c r="L125" s="9" t="s">
        <v>19</v>
      </c>
      <c r="M125" s="5" t="str">
        <f t="shared" si="1"/>
        <v xml:space="preserve">PreProd-#C2MC-7383 - Dashboard&gt;&gt;Properties&gt;&gt;It is not proper working for specific user-Test case execution -BA Queue; </v>
      </c>
      <c r="N125" s="5"/>
    </row>
    <row r="126" spans="1:14" ht="24" x14ac:dyDescent="0.3">
      <c r="A126" s="21">
        <v>44900</v>
      </c>
      <c r="B126" s="5" t="s">
        <v>6</v>
      </c>
      <c r="C126" s="5"/>
      <c r="D126" s="5" t="s">
        <v>227</v>
      </c>
      <c r="E126" s="5"/>
      <c r="F126" s="5" t="s">
        <v>222</v>
      </c>
      <c r="G126" s="5"/>
      <c r="H126" s="6" t="s">
        <v>90</v>
      </c>
      <c r="I126" s="5" t="s">
        <v>72</v>
      </c>
      <c r="J126" s="5" t="s">
        <v>77</v>
      </c>
      <c r="K126" s="5">
        <v>2</v>
      </c>
      <c r="L126" s="9" t="s">
        <v>19</v>
      </c>
      <c r="M126" s="5" t="str">
        <f t="shared" si="1"/>
        <v xml:space="preserve">PreProd-#C2MC-7374 - Drop-Down Multi-Select Box Not Auto-Retracting -Test case execution -BA Queue; </v>
      </c>
      <c r="N126" s="5"/>
    </row>
    <row r="127" spans="1:14" ht="24" x14ac:dyDescent="0.3">
      <c r="A127" s="21">
        <v>44900</v>
      </c>
      <c r="B127" s="5" t="s">
        <v>6</v>
      </c>
      <c r="C127" s="5"/>
      <c r="D127" s="5" t="s">
        <v>228</v>
      </c>
      <c r="E127" s="5"/>
      <c r="F127" s="5" t="s">
        <v>222</v>
      </c>
      <c r="G127" s="5"/>
      <c r="H127" s="6" t="s">
        <v>156</v>
      </c>
      <c r="I127" s="5" t="s">
        <v>72</v>
      </c>
      <c r="J127" s="5" t="s">
        <v>77</v>
      </c>
      <c r="K127" s="5">
        <v>2</v>
      </c>
      <c r="L127" s="9" t="s">
        <v>19</v>
      </c>
      <c r="M127" s="5" t="str">
        <f t="shared" si="1"/>
        <v xml:space="preserve">PreProd-#C2MC-7400 - Dashboard&gt;&gt;Button widget is not working properly-Test case execution -BA Queue; </v>
      </c>
      <c r="N127" s="5"/>
    </row>
    <row r="128" spans="1:14" ht="72" x14ac:dyDescent="0.3">
      <c r="A128" s="21">
        <v>44901</v>
      </c>
      <c r="B128" s="5" t="s">
        <v>123</v>
      </c>
      <c r="C128" s="5"/>
      <c r="D128" s="5" t="s">
        <v>193</v>
      </c>
      <c r="E128" s="5"/>
      <c r="F128" s="5" t="s">
        <v>147</v>
      </c>
      <c r="G128" s="5"/>
      <c r="H128" s="6" t="s">
        <v>229</v>
      </c>
      <c r="I128" s="5" t="s">
        <v>13</v>
      </c>
      <c r="J128" s="5" t="s">
        <v>11</v>
      </c>
      <c r="K128" s="5">
        <v>1</v>
      </c>
      <c r="L128" s="9" t="s">
        <v>126</v>
      </c>
      <c r="M128" s="5" t="str">
        <f t="shared" si="1"/>
        <v xml:space="preserve">Staging/Angular-KT by Atish sir - Create Two applications(Parent and child) from execution to record creation, Understand the Sub Process through Parent app, Create and update new record through Parent process
Manual Navigation of below DMOs: USA State list,Created by,Created Date,&amp; User Group-KT-WIP; </v>
      </c>
      <c r="N128" s="5"/>
    </row>
    <row r="129" spans="1:14" ht="24" x14ac:dyDescent="0.3">
      <c r="A129" s="21">
        <v>44901</v>
      </c>
      <c r="B129" s="5" t="s">
        <v>6</v>
      </c>
      <c r="C129" s="5"/>
      <c r="D129" s="5" t="s">
        <v>233</v>
      </c>
      <c r="E129" s="5"/>
      <c r="F129" s="5" t="s">
        <v>222</v>
      </c>
      <c r="G129" s="5"/>
      <c r="H129" s="6" t="s">
        <v>230</v>
      </c>
      <c r="I129" s="5" t="s">
        <v>72</v>
      </c>
      <c r="J129" s="5" t="s">
        <v>77</v>
      </c>
      <c r="K129" s="5">
        <v>2</v>
      </c>
      <c r="L129" s="9" t="s">
        <v>19</v>
      </c>
      <c r="M129" s="5" t="str">
        <f t="shared" si="1"/>
        <v xml:space="preserve">PreProd-#C2MC-7387 - Dashboard&gt;&gt;Dropdownlist&gt;&gt;Wigdet filtering is not working with date_time column 2-Test case execution -BA Queue; </v>
      </c>
      <c r="N129" s="5"/>
    </row>
    <row r="130" spans="1:14" ht="24" x14ac:dyDescent="0.3">
      <c r="A130" s="21">
        <v>44901</v>
      </c>
      <c r="B130" s="5" t="s">
        <v>6</v>
      </c>
      <c r="C130" s="5"/>
      <c r="D130" s="5" t="s">
        <v>234</v>
      </c>
      <c r="E130" s="5"/>
      <c r="F130" s="5" t="s">
        <v>222</v>
      </c>
      <c r="G130" s="5"/>
      <c r="H130" s="6" t="s">
        <v>231</v>
      </c>
      <c r="I130" s="5" t="s">
        <v>72</v>
      </c>
      <c r="J130" s="5" t="s">
        <v>77</v>
      </c>
      <c r="K130" s="5">
        <v>2</v>
      </c>
      <c r="L130" s="9" t="s">
        <v>19</v>
      </c>
      <c r="M130" s="5" t="str">
        <f t="shared" si="1"/>
        <v xml:space="preserve">PreProd-#C2MC-7377 - Error while opening Advanced Query Builder 2-Test case execution -BA Queue; </v>
      </c>
      <c r="N130" s="5"/>
    </row>
    <row r="131" spans="1:14" ht="48" x14ac:dyDescent="0.3">
      <c r="A131" s="21">
        <v>44901</v>
      </c>
      <c r="B131" s="5" t="s">
        <v>6</v>
      </c>
      <c r="C131" s="5"/>
      <c r="D131" s="5" t="s">
        <v>235</v>
      </c>
      <c r="E131" s="5"/>
      <c r="F131" s="5" t="s">
        <v>222</v>
      </c>
      <c r="G131" s="5"/>
      <c r="H131" s="6" t="s">
        <v>232</v>
      </c>
      <c r="I131" s="5" t="s">
        <v>72</v>
      </c>
      <c r="J131" s="5" t="s">
        <v>77</v>
      </c>
      <c r="K131" s="5">
        <v>1.5</v>
      </c>
      <c r="L131" s="9" t="s">
        <v>19</v>
      </c>
      <c r="M131" s="5" t="str">
        <f t="shared" ref="M131:M194" si="2">CONCATENATE(F131,"-",H131,"-",I131,"-",J131,"; ")</f>
        <v xml:space="preserve">PreProd-#C2MC-7360 - Analyze node Optimization and Update((HeatStreaming, SpushDB, AutoFeedRefresh, SPushSocket, TrafficMeter, pub-sub, FeedEventService, IceStreaming) - 1.5-Test case execution -BA Queue; </v>
      </c>
      <c r="N131" s="5"/>
    </row>
    <row r="132" spans="1:14" ht="24" x14ac:dyDescent="0.3">
      <c r="A132" s="21">
        <v>44901</v>
      </c>
      <c r="B132" s="5" t="s">
        <v>6</v>
      </c>
      <c r="C132" s="5"/>
      <c r="D132" s="5" t="s">
        <v>134</v>
      </c>
      <c r="E132" s="5"/>
      <c r="F132" s="5" t="s">
        <v>222</v>
      </c>
      <c r="G132" s="5"/>
      <c r="H132" s="6" t="s">
        <v>52</v>
      </c>
      <c r="I132" s="5" t="s">
        <v>72</v>
      </c>
      <c r="J132" s="5" t="s">
        <v>77</v>
      </c>
      <c r="K132" s="5">
        <v>1.5</v>
      </c>
      <c r="L132" s="9" t="s">
        <v>19</v>
      </c>
      <c r="M132" s="5" t="str">
        <f t="shared" si="2"/>
        <v xml:space="preserve">PreProd-#C2MC-7366 - Dashboard&gt;&gt;Widget filtering is not working when user share dashboard as public-Test case execution -BA Queue; </v>
      </c>
      <c r="N132" s="5"/>
    </row>
    <row r="133" spans="1:14" ht="36" x14ac:dyDescent="0.3">
      <c r="A133" s="21">
        <v>44902</v>
      </c>
      <c r="B133" s="5" t="s">
        <v>6</v>
      </c>
      <c r="C133" s="5"/>
      <c r="D133" s="5" t="s">
        <v>134</v>
      </c>
      <c r="E133" s="5"/>
      <c r="F133" s="5" t="s">
        <v>222</v>
      </c>
      <c r="G133" s="5"/>
      <c r="H133" s="6" t="s">
        <v>113</v>
      </c>
      <c r="I133" s="5" t="s">
        <v>72</v>
      </c>
      <c r="J133" s="5" t="s">
        <v>77</v>
      </c>
      <c r="K133" s="5">
        <v>2</v>
      </c>
      <c r="L133" s="9" t="s">
        <v>19</v>
      </c>
      <c r="M133" s="5" t="str">
        <f t="shared" si="2"/>
        <v xml:space="preserve">PreProd-#C2MC-7392 - Dashboard&gt;&gt;Widget filtering&gt;&gt;Dropdownlist is picking last selected value when user remove filter-Test case execution -BA Queue; </v>
      </c>
      <c r="N133" s="5"/>
    </row>
    <row r="134" spans="1:14" ht="24" x14ac:dyDescent="0.3">
      <c r="A134" s="21">
        <v>44902</v>
      </c>
      <c r="B134" s="5" t="s">
        <v>6</v>
      </c>
      <c r="C134" s="5"/>
      <c r="D134" s="5" t="s">
        <v>170</v>
      </c>
      <c r="E134" s="5"/>
      <c r="F134" s="5" t="s">
        <v>222</v>
      </c>
      <c r="G134" s="5"/>
      <c r="H134" s="6" t="s">
        <v>171</v>
      </c>
      <c r="I134" s="5" t="s">
        <v>72</v>
      </c>
      <c r="J134" s="5" t="s">
        <v>77</v>
      </c>
      <c r="K134" s="5">
        <v>1.5</v>
      </c>
      <c r="L134" s="9" t="s">
        <v>19</v>
      </c>
      <c r="M134" s="5" t="str">
        <f t="shared" si="2"/>
        <v xml:space="preserve">PreProd-#C2MC-7401 - For LMV Dashboards popup dashboards are not showing data-Test case execution -BA Queue; </v>
      </c>
      <c r="N134" s="5"/>
    </row>
    <row r="135" spans="1:14" ht="24" x14ac:dyDescent="0.3">
      <c r="A135" s="21">
        <v>44902</v>
      </c>
      <c r="B135" s="5" t="s">
        <v>6</v>
      </c>
      <c r="C135" s="5"/>
      <c r="D135" s="5" t="s">
        <v>236</v>
      </c>
      <c r="E135" s="5"/>
      <c r="F135" s="5" t="s">
        <v>222</v>
      </c>
      <c r="G135" s="5"/>
      <c r="H135" s="6" t="s">
        <v>45</v>
      </c>
      <c r="I135" s="5" t="s">
        <v>72</v>
      </c>
      <c r="J135" s="5" t="s">
        <v>77</v>
      </c>
      <c r="K135" s="5">
        <v>2</v>
      </c>
      <c r="L135" s="9" t="s">
        <v>19</v>
      </c>
      <c r="M135" s="5" t="str">
        <f t="shared" si="2"/>
        <v xml:space="preserve">PreProd-#C2MC-7334 - Need functionality to overwrite global filters-Test case execution -BA Queue; </v>
      </c>
      <c r="N135" s="5"/>
    </row>
    <row r="136" spans="1:14" ht="24" x14ac:dyDescent="0.3">
      <c r="A136" s="21">
        <v>44902</v>
      </c>
      <c r="B136" s="5" t="s">
        <v>6</v>
      </c>
      <c r="C136" s="5"/>
      <c r="D136" s="5" t="s">
        <v>218</v>
      </c>
      <c r="E136" s="5"/>
      <c r="F136" s="5" t="s">
        <v>222</v>
      </c>
      <c r="G136" s="5"/>
      <c r="H136" s="6" t="s">
        <v>237</v>
      </c>
      <c r="I136" s="5" t="s">
        <v>30</v>
      </c>
      <c r="J136" s="5" t="s">
        <v>77</v>
      </c>
      <c r="K136" s="5">
        <v>2</v>
      </c>
      <c r="L136" s="9" t="s">
        <v>19</v>
      </c>
      <c r="M136" s="5" t="str">
        <f t="shared" si="2"/>
        <v xml:space="preserve">PreProd-#C2MC-7386 - Channel Instace &gt;&gt;Feed - C2MDatetime  is not showing according to selected TimeZone-Self Navigation-BA Queue; </v>
      </c>
      <c r="N136" s="5"/>
    </row>
    <row r="137" spans="1:14" ht="24" x14ac:dyDescent="0.3">
      <c r="A137" s="21">
        <v>44902</v>
      </c>
      <c r="B137" s="5" t="s">
        <v>6</v>
      </c>
      <c r="C137" s="5"/>
      <c r="D137" s="5" t="s">
        <v>238</v>
      </c>
      <c r="E137" s="5"/>
      <c r="F137" s="5" t="s">
        <v>222</v>
      </c>
      <c r="G137" s="5"/>
      <c r="H137" s="6" t="s">
        <v>239</v>
      </c>
      <c r="I137" s="5" t="s">
        <v>25</v>
      </c>
      <c r="J137" s="5" t="s">
        <v>12</v>
      </c>
      <c r="K137" s="5">
        <v>0.5</v>
      </c>
      <c r="L137" s="9" t="s">
        <v>19</v>
      </c>
      <c r="M137" s="5" t="str">
        <f t="shared" si="2"/>
        <v xml:space="preserve">PreProd-#C2MC-7415 - Dashboard&gt;&gt;Data is not getting from Get_call -New ticket creation-New; </v>
      </c>
      <c r="N137" s="5"/>
    </row>
    <row r="138" spans="1:14" ht="24" x14ac:dyDescent="0.3">
      <c r="A138" s="21">
        <v>44903</v>
      </c>
      <c r="B138" s="5" t="s">
        <v>6</v>
      </c>
      <c r="C138" s="5"/>
      <c r="D138" s="5" t="s">
        <v>135</v>
      </c>
      <c r="E138" s="5"/>
      <c r="F138" s="5" t="s">
        <v>222</v>
      </c>
      <c r="G138" s="5"/>
      <c r="H138" s="6" t="s">
        <v>240</v>
      </c>
      <c r="I138" s="5" t="s">
        <v>72</v>
      </c>
      <c r="J138" s="5" t="s">
        <v>77</v>
      </c>
      <c r="K138" s="5">
        <v>2.5</v>
      </c>
      <c r="L138" s="9" t="s">
        <v>19</v>
      </c>
      <c r="M138" s="5" t="str">
        <f t="shared" si="2"/>
        <v xml:space="preserve">PreProd-#C2MC-7349 - Global Filtering&gt; on linking value should be selected according to filter value-Test case execution -BA Queue; </v>
      </c>
      <c r="N138" s="5"/>
    </row>
    <row r="139" spans="1:14" ht="36" x14ac:dyDescent="0.3">
      <c r="A139" s="21">
        <v>44903</v>
      </c>
      <c r="B139" s="5" t="s">
        <v>6</v>
      </c>
      <c r="C139" s="5"/>
      <c r="D139" s="5" t="s">
        <v>135</v>
      </c>
      <c r="E139" s="5"/>
      <c r="F139" s="5" t="s">
        <v>222</v>
      </c>
      <c r="G139" s="5"/>
      <c r="H139" s="6" t="s">
        <v>241</v>
      </c>
      <c r="I139" s="5" t="s">
        <v>72</v>
      </c>
      <c r="J139" s="5" t="s">
        <v>77</v>
      </c>
      <c r="K139" s="5">
        <v>2.5</v>
      </c>
      <c r="L139" s="9" t="s">
        <v>19</v>
      </c>
      <c r="M139" s="5" t="str">
        <f t="shared" si="2"/>
        <v xml:space="preserve">PreProd-#C2MC-7382 - When passing +-15 mins date from one dashboard to another using dashboard linking from filter gridview fomat passed is wrong-Test case execution -BA Queue; </v>
      </c>
      <c r="N139" s="5"/>
    </row>
    <row r="140" spans="1:14" ht="36" x14ac:dyDescent="0.3">
      <c r="A140" s="21">
        <v>44903</v>
      </c>
      <c r="B140" s="5" t="s">
        <v>6</v>
      </c>
      <c r="C140" s="5"/>
      <c r="D140" s="5" t="s">
        <v>135</v>
      </c>
      <c r="E140" s="5"/>
      <c r="F140" s="5" t="s">
        <v>57</v>
      </c>
      <c r="G140" s="5"/>
      <c r="H140" s="6" t="s">
        <v>242</v>
      </c>
      <c r="I140" s="5" t="s">
        <v>25</v>
      </c>
      <c r="J140" s="5" t="s">
        <v>12</v>
      </c>
      <c r="K140" s="5">
        <v>0.5</v>
      </c>
      <c r="L140" s="9" t="s">
        <v>19</v>
      </c>
      <c r="M140" s="5" t="str">
        <f t="shared" si="2"/>
        <v xml:space="preserve">Staging-#C2MC-7418 - Dashboard&gt;&gt;Linking&gt;&gt;Widget filtering is not working on Date_time column when checked over write filter-New ticket creation-New; </v>
      </c>
      <c r="N140" s="5"/>
    </row>
    <row r="141" spans="1:14" ht="24" x14ac:dyDescent="0.3">
      <c r="A141" s="21">
        <v>44903</v>
      </c>
      <c r="B141" s="5" t="s">
        <v>6</v>
      </c>
      <c r="C141" s="5"/>
      <c r="D141" s="5" t="s">
        <v>238</v>
      </c>
      <c r="E141" s="5"/>
      <c r="F141" s="5" t="s">
        <v>222</v>
      </c>
      <c r="G141" s="5"/>
      <c r="H141" s="6" t="s">
        <v>243</v>
      </c>
      <c r="I141" s="5" t="s">
        <v>25</v>
      </c>
      <c r="J141" s="5" t="s">
        <v>12</v>
      </c>
      <c r="K141" s="5">
        <v>0.5</v>
      </c>
      <c r="L141" s="9" t="s">
        <v>19</v>
      </c>
      <c r="M141" s="5" t="str">
        <f t="shared" si="2"/>
        <v xml:space="preserve">PreProd-#C2MC-7419 - Error while Creating Advanced Query Builder-New ticket creation-New; </v>
      </c>
      <c r="N141" s="5"/>
    </row>
    <row r="142" spans="1:14" ht="24" x14ac:dyDescent="0.3">
      <c r="A142" s="21">
        <v>44903</v>
      </c>
      <c r="B142" s="5" t="s">
        <v>6</v>
      </c>
      <c r="C142" s="5"/>
      <c r="D142" s="5" t="s">
        <v>15</v>
      </c>
      <c r="E142" s="5"/>
      <c r="F142" s="5" t="s">
        <v>222</v>
      </c>
      <c r="G142" s="5"/>
      <c r="H142" s="6" t="s">
        <v>244</v>
      </c>
      <c r="I142" s="5" t="s">
        <v>30</v>
      </c>
      <c r="J142" s="5" t="s">
        <v>22</v>
      </c>
      <c r="K142" s="5">
        <v>2.5</v>
      </c>
      <c r="L142" s="9" t="s">
        <v>19</v>
      </c>
      <c r="M142" s="5" t="str">
        <f t="shared" si="2"/>
        <v xml:space="preserve">PreProd-Prepareing Dashboard for Demo of sprint 3.1.3-Self Navigation-Closed; </v>
      </c>
      <c r="N142" s="5"/>
    </row>
    <row r="143" spans="1:14" x14ac:dyDescent="0.3">
      <c r="A143" s="21">
        <v>44904</v>
      </c>
      <c r="B143" s="5" t="s">
        <v>6</v>
      </c>
      <c r="C143" s="5"/>
      <c r="D143" s="5" t="s">
        <v>15</v>
      </c>
      <c r="E143" s="5"/>
      <c r="F143" s="5" t="s">
        <v>222</v>
      </c>
      <c r="G143" s="5"/>
      <c r="H143" s="6" t="s">
        <v>248</v>
      </c>
      <c r="I143" s="5" t="s">
        <v>255</v>
      </c>
      <c r="J143" s="5" t="s">
        <v>22</v>
      </c>
      <c r="K143" s="5">
        <v>1</v>
      </c>
      <c r="L143" s="9" t="s">
        <v>19</v>
      </c>
      <c r="M143" s="5" t="str">
        <f t="shared" si="2"/>
        <v xml:space="preserve">PreProd-Demo of sprint 3.1.3-Meeting with Richard sir-Closed; </v>
      </c>
      <c r="N143" s="5"/>
    </row>
    <row r="144" spans="1:14" ht="24" x14ac:dyDescent="0.3">
      <c r="A144" s="21">
        <v>44904</v>
      </c>
      <c r="B144" s="5" t="s">
        <v>6</v>
      </c>
      <c r="C144" s="5"/>
      <c r="D144" s="5" t="s">
        <v>218</v>
      </c>
      <c r="E144" s="5"/>
      <c r="F144" s="5" t="s">
        <v>57</v>
      </c>
      <c r="G144" s="5"/>
      <c r="H144" s="6" t="s">
        <v>245</v>
      </c>
      <c r="I144" s="5" t="s">
        <v>30</v>
      </c>
      <c r="J144" s="5" t="s">
        <v>246</v>
      </c>
      <c r="K144" s="5">
        <v>1</v>
      </c>
      <c r="L144" s="9" t="s">
        <v>247</v>
      </c>
      <c r="M144" s="5" t="str">
        <f t="shared" si="2"/>
        <v xml:space="preserve">Staging-#7037: Chunk logic Implementation for Unable to create feed with large data(1 milion records)-Self Navigation-Assign to Sid sir; </v>
      </c>
      <c r="N144" s="5"/>
    </row>
    <row r="145" spans="1:14" ht="60" x14ac:dyDescent="0.3">
      <c r="A145" s="21">
        <v>44904</v>
      </c>
      <c r="B145" s="5" t="s">
        <v>123</v>
      </c>
      <c r="C145" s="5"/>
      <c r="D145" s="5" t="s">
        <v>250</v>
      </c>
      <c r="E145" s="5"/>
      <c r="F145" s="5" t="s">
        <v>147</v>
      </c>
      <c r="G145" s="5"/>
      <c r="H145" s="6" t="s">
        <v>249</v>
      </c>
      <c r="I145" s="5" t="s">
        <v>30</v>
      </c>
      <c r="J145" s="5" t="s">
        <v>11</v>
      </c>
      <c r="K145" s="5">
        <v>2</v>
      </c>
      <c r="L145" s="9" t="s">
        <v>126</v>
      </c>
      <c r="M145" s="5" t="str">
        <f t="shared" si="2"/>
        <v xml:space="preserve">Staging/Angular-Self Navigation of  of C2M workflow - Create Two applications(Parent and child) from execution to record creation - Navigate child process and sub process
Create record through child and sub process.-Self Navigation-WIP; </v>
      </c>
      <c r="N145" s="5"/>
    </row>
    <row r="146" spans="1:14" ht="36" x14ac:dyDescent="0.3">
      <c r="A146" s="21">
        <v>44904</v>
      </c>
      <c r="B146" s="5" t="s">
        <v>123</v>
      </c>
      <c r="C146" s="5"/>
      <c r="D146" s="5" t="s">
        <v>252</v>
      </c>
      <c r="E146" s="5"/>
      <c r="F146" s="5" t="s">
        <v>147</v>
      </c>
      <c r="G146" s="5"/>
      <c r="H146" s="6" t="s">
        <v>251</v>
      </c>
      <c r="I146" s="5" t="s">
        <v>30</v>
      </c>
      <c r="J146" s="5" t="s">
        <v>22</v>
      </c>
      <c r="K146" s="5">
        <v>2</v>
      </c>
      <c r="L146" s="9" t="s">
        <v>126</v>
      </c>
      <c r="M146" s="5" t="str">
        <f t="shared" si="2"/>
        <v xml:space="preserve">Staging/Angular-#C2MC-7071 - DB_Script for #C2MC-7047 - Contact, Attachment &amp; Document type BMO not available in application -Self Navigation-Closed; </v>
      </c>
      <c r="N146" s="5"/>
    </row>
    <row r="147" spans="1:14" ht="24" x14ac:dyDescent="0.3">
      <c r="A147" s="21">
        <v>44904</v>
      </c>
      <c r="B147" s="5" t="s">
        <v>123</v>
      </c>
      <c r="C147" s="5"/>
      <c r="D147" s="5" t="s">
        <v>254</v>
      </c>
      <c r="E147" s="5"/>
      <c r="F147" s="5" t="s">
        <v>147</v>
      </c>
      <c r="G147" s="5"/>
      <c r="H147" s="6" t="s">
        <v>253</v>
      </c>
      <c r="I147" s="5" t="s">
        <v>30</v>
      </c>
      <c r="J147" s="5" t="s">
        <v>22</v>
      </c>
      <c r="K147" s="5">
        <v>2</v>
      </c>
      <c r="L147" s="9" t="s">
        <v>126</v>
      </c>
      <c r="M147" s="5" t="str">
        <f t="shared" si="2"/>
        <v xml:space="preserve">Staging/Angular-#C2MC-7304 - Issue with trigger name in some sections in WF-Self Navigation-Closed; </v>
      </c>
      <c r="N147" s="5"/>
    </row>
    <row r="148" spans="1:14" ht="72" x14ac:dyDescent="0.3">
      <c r="A148" s="21">
        <v>44905</v>
      </c>
      <c r="B148" s="5" t="s">
        <v>123</v>
      </c>
      <c r="C148" s="5"/>
      <c r="D148" s="5" t="s">
        <v>256</v>
      </c>
      <c r="E148" s="5"/>
      <c r="F148" s="5" t="s">
        <v>147</v>
      </c>
      <c r="G148" s="5"/>
      <c r="H148" s="6" t="s">
        <v>257</v>
      </c>
      <c r="I148" s="5" t="s">
        <v>13</v>
      </c>
      <c r="J148" s="5" t="s">
        <v>11</v>
      </c>
      <c r="K148" s="5">
        <v>1</v>
      </c>
      <c r="L148" s="9" t="s">
        <v>126</v>
      </c>
      <c r="M148" s="5" t="str">
        <f t="shared" si="2"/>
        <v xml:space="preserve">Staging/Angular-KT by Atish sir - Create Two applications(Parent and child) from execution to record creation and manual navigation of below DMO.
Date Time Box, Range Box, Static Box, Key Value Search Box, Creating Payload, Auto Complete Search Box and Key Value Dropdown-KT-WIP; </v>
      </c>
      <c r="N148" s="5"/>
    </row>
    <row r="149" spans="1:14" ht="48" x14ac:dyDescent="0.3">
      <c r="A149" s="21">
        <v>44905</v>
      </c>
      <c r="B149" s="5" t="s">
        <v>123</v>
      </c>
      <c r="C149" s="5"/>
      <c r="D149" s="5" t="s">
        <v>256</v>
      </c>
      <c r="E149" s="5"/>
      <c r="F149" s="5" t="s">
        <v>147</v>
      </c>
      <c r="G149" s="5"/>
      <c r="H149" s="6" t="s">
        <v>258</v>
      </c>
      <c r="I149" s="5" t="s">
        <v>30</v>
      </c>
      <c r="J149" s="5" t="s">
        <v>22</v>
      </c>
      <c r="K149" s="5">
        <v>1.5</v>
      </c>
      <c r="L149" s="9" t="s">
        <v>126</v>
      </c>
      <c r="M149" s="5" t="str">
        <f t="shared" si="2"/>
        <v xml:space="preserve">Staging/Angular-Self Navigation of Payload creation and below DMO 
Date Time Box, Range Box, Static Box, Key Value Search Box, Creating Payload, Auto Complete Search Box and Key Value Dropdown-Self Navigation-Closed; </v>
      </c>
      <c r="N149" s="5"/>
    </row>
    <row r="150" spans="1:14" ht="24" x14ac:dyDescent="0.3">
      <c r="A150" s="21">
        <v>44905</v>
      </c>
      <c r="B150" s="5" t="s">
        <v>123</v>
      </c>
      <c r="C150" s="5"/>
      <c r="D150" s="5" t="s">
        <v>260</v>
      </c>
      <c r="E150" s="5"/>
      <c r="F150" s="5" t="s">
        <v>147</v>
      </c>
      <c r="G150" s="5"/>
      <c r="H150" s="6" t="s">
        <v>259</v>
      </c>
      <c r="I150" s="5" t="s">
        <v>30</v>
      </c>
      <c r="J150" s="5" t="s">
        <v>22</v>
      </c>
      <c r="K150" s="5">
        <v>1.5</v>
      </c>
      <c r="L150" s="9" t="s">
        <v>126</v>
      </c>
      <c r="M150" s="5" t="str">
        <f t="shared" si="2"/>
        <v xml:space="preserve">Staging/Angular-#C2MC-7260 - BM Export: All existing BMOs are not export properly-Self Navigation-Closed; </v>
      </c>
      <c r="N150" s="5"/>
    </row>
    <row r="151" spans="1:14" ht="24" x14ac:dyDescent="0.3">
      <c r="A151" s="21">
        <v>44905</v>
      </c>
      <c r="B151" s="5" t="s">
        <v>123</v>
      </c>
      <c r="C151" s="5"/>
      <c r="D151" s="5" t="s">
        <v>262</v>
      </c>
      <c r="E151" s="5"/>
      <c r="F151" s="5" t="s">
        <v>147</v>
      </c>
      <c r="G151" s="5"/>
      <c r="H151" s="6" t="s">
        <v>261</v>
      </c>
      <c r="I151" s="5" t="s">
        <v>30</v>
      </c>
      <c r="J151" s="5" t="s">
        <v>22</v>
      </c>
      <c r="K151" s="5">
        <v>2</v>
      </c>
      <c r="L151" s="9" t="s">
        <v>126</v>
      </c>
      <c r="M151" s="5" t="str">
        <f t="shared" si="2"/>
        <v xml:space="preserve">Staging/Angular-#C2MC-7332 - Disable top left corner on more info page-Self Navigation-Closed; </v>
      </c>
      <c r="N151" s="5"/>
    </row>
    <row r="152" spans="1:14" ht="24" x14ac:dyDescent="0.3">
      <c r="A152" s="21">
        <v>44905</v>
      </c>
      <c r="B152" s="5" t="s">
        <v>123</v>
      </c>
      <c r="C152" s="5"/>
      <c r="D152" s="5" t="s">
        <v>264</v>
      </c>
      <c r="E152" s="5"/>
      <c r="F152" s="5" t="s">
        <v>147</v>
      </c>
      <c r="G152" s="5"/>
      <c r="H152" s="6" t="s">
        <v>263</v>
      </c>
      <c r="I152" s="5" t="s">
        <v>30</v>
      </c>
      <c r="J152" s="5" t="s">
        <v>22</v>
      </c>
      <c r="K152" s="5">
        <v>2</v>
      </c>
      <c r="L152" s="9" t="s">
        <v>126</v>
      </c>
      <c r="M152" s="5" t="str">
        <f t="shared" si="2"/>
        <v xml:space="preserve">Staging/Angular-#C2MC-7365 - Error in subprocess BMO-Self Navigation-Closed; </v>
      </c>
      <c r="N152" s="5"/>
    </row>
    <row r="153" spans="1:14" ht="36" x14ac:dyDescent="0.3">
      <c r="A153" s="21">
        <v>44907</v>
      </c>
      <c r="B153" s="5" t="s">
        <v>123</v>
      </c>
      <c r="C153" s="5"/>
      <c r="D153" s="5" t="s">
        <v>265</v>
      </c>
      <c r="E153" s="5"/>
      <c r="F153" s="5" t="s">
        <v>147</v>
      </c>
      <c r="G153" s="5"/>
      <c r="H153" s="6" t="s">
        <v>266</v>
      </c>
      <c r="I153" s="5" t="s">
        <v>30</v>
      </c>
      <c r="J153" s="5" t="s">
        <v>11</v>
      </c>
      <c r="K153" s="5">
        <v>1</v>
      </c>
      <c r="L153" s="9" t="s">
        <v>126</v>
      </c>
      <c r="M153" s="5" t="str">
        <f t="shared" si="2"/>
        <v xml:space="preserve">Staging/Angular-KT by Atish sir - Create new Application, Submit Validation NA, Exclusive Getway and its condition, Sub Process conditions and trigger State-Self Navigation-WIP; </v>
      </c>
      <c r="N153" s="5"/>
    </row>
    <row r="154" spans="1:14" ht="24" x14ac:dyDescent="0.3">
      <c r="A154" s="21">
        <v>44907</v>
      </c>
      <c r="B154" s="5" t="s">
        <v>123</v>
      </c>
      <c r="C154" s="5"/>
      <c r="D154" s="5" t="s">
        <v>270</v>
      </c>
      <c r="E154" s="5"/>
      <c r="F154" s="5" t="s">
        <v>147</v>
      </c>
      <c r="G154" s="5"/>
      <c r="H154" s="6" t="s">
        <v>267</v>
      </c>
      <c r="I154" s="5" t="s">
        <v>30</v>
      </c>
      <c r="J154" s="5" t="s">
        <v>22</v>
      </c>
      <c r="K154" s="5">
        <v>2.5</v>
      </c>
      <c r="L154" s="9" t="s">
        <v>126</v>
      </c>
      <c r="M154" s="5" t="str">
        <f t="shared" si="2"/>
        <v xml:space="preserve">Staging/Angular-#C2MC-7371 - Error in configure view-Self Navigation-Closed; </v>
      </c>
      <c r="N154" s="5"/>
    </row>
    <row r="155" spans="1:14" ht="24" x14ac:dyDescent="0.3">
      <c r="A155" s="21">
        <v>44907</v>
      </c>
      <c r="B155" s="5" t="s">
        <v>123</v>
      </c>
      <c r="C155" s="5"/>
      <c r="D155" s="5" t="s">
        <v>256</v>
      </c>
      <c r="E155" s="5"/>
      <c r="F155" s="5" t="s">
        <v>147</v>
      </c>
      <c r="G155" s="5"/>
      <c r="H155" s="6" t="s">
        <v>268</v>
      </c>
      <c r="I155" s="5" t="s">
        <v>30</v>
      </c>
      <c r="J155" s="5" t="s">
        <v>22</v>
      </c>
      <c r="K155" s="5">
        <v>2.5</v>
      </c>
      <c r="L155" s="9" t="s">
        <v>126</v>
      </c>
      <c r="M155" s="5" t="str">
        <f t="shared" si="2"/>
        <v xml:space="preserve">Staging/Angular-#C2MC-7341 - Issue with BMO, DMOG and DMO order in Data Modeler -Self Navigation-Closed; </v>
      </c>
      <c r="N155" s="5"/>
    </row>
    <row r="156" spans="1:14" ht="24" x14ac:dyDescent="0.3">
      <c r="A156" s="21">
        <v>44907</v>
      </c>
      <c r="B156" s="5" t="s">
        <v>123</v>
      </c>
      <c r="C156" s="5"/>
      <c r="D156" s="5" t="s">
        <v>256</v>
      </c>
      <c r="E156" s="5"/>
      <c r="F156" s="5" t="s">
        <v>147</v>
      </c>
      <c r="G156" s="5"/>
      <c r="H156" s="6" t="s">
        <v>269</v>
      </c>
      <c r="I156" s="5" t="s">
        <v>30</v>
      </c>
      <c r="J156" s="5" t="s">
        <v>11</v>
      </c>
      <c r="K156" s="5">
        <v>1</v>
      </c>
      <c r="L156" s="9" t="s">
        <v>126</v>
      </c>
      <c r="M156" s="5" t="str">
        <f t="shared" si="2"/>
        <v xml:space="preserve">Staging/Angular-#C2MC-7176 - Read Only validation: Text box and Text area -Self Navigation-WIP; </v>
      </c>
      <c r="N156" s="5"/>
    </row>
    <row r="157" spans="1:14" ht="36" x14ac:dyDescent="0.3">
      <c r="A157" s="21">
        <v>44907</v>
      </c>
      <c r="B157" s="5" t="s">
        <v>6</v>
      </c>
      <c r="C157" s="5"/>
      <c r="D157" s="5" t="s">
        <v>272</v>
      </c>
      <c r="E157" s="5"/>
      <c r="F157" s="5" t="s">
        <v>271</v>
      </c>
      <c r="G157" s="5"/>
      <c r="H157" s="6" t="s">
        <v>273</v>
      </c>
      <c r="I157" s="5" t="s">
        <v>201</v>
      </c>
      <c r="J157" s="5" t="s">
        <v>22</v>
      </c>
      <c r="K157" s="5">
        <v>1</v>
      </c>
      <c r="L157" s="9" t="s">
        <v>19</v>
      </c>
      <c r="M157" s="5" t="str">
        <f t="shared" si="2"/>
        <v xml:space="preserve">Staging/PreProd-Update test case file,test case number, Module and what to test in C2M All Bugs Automation status sheet-QA Documentation-Closed; </v>
      </c>
      <c r="N157" s="5"/>
    </row>
    <row r="158" spans="1:14" ht="96" x14ac:dyDescent="0.3">
      <c r="A158" s="21">
        <v>44908</v>
      </c>
      <c r="B158" s="5" t="s">
        <v>123</v>
      </c>
      <c r="C158" s="5"/>
      <c r="D158" s="5" t="s">
        <v>265</v>
      </c>
      <c r="E158" s="5"/>
      <c r="F158" s="5" t="s">
        <v>147</v>
      </c>
      <c r="G158" s="5"/>
      <c r="H158" s="6" t="s">
        <v>275</v>
      </c>
      <c r="I158" s="5" t="s">
        <v>13</v>
      </c>
      <c r="J158" s="5" t="s">
        <v>11</v>
      </c>
      <c r="K158" s="5">
        <v>1</v>
      </c>
      <c r="L158" s="9" t="s">
        <v>274</v>
      </c>
      <c r="M158" s="5" t="str">
        <f t="shared" si="2"/>
        <v xml:space="preserve">Staging/Angular-Ticket Understanding with Atish sir and take KT
#C2MC-7370 - Multiple errors in WF Conditions
#C2MC-7305 - Error while creating stage in WF
#C2MC-7277 - Internal server error: Date column filter with some specific operator.
Navigate Bulk trigger and Bulk Upload in WF side
Active and inactive trigger concept-KT-WIP; </v>
      </c>
      <c r="N158" s="5"/>
    </row>
    <row r="159" spans="1:14" ht="24" x14ac:dyDescent="0.3">
      <c r="A159" s="21">
        <v>44908</v>
      </c>
      <c r="B159" s="5" t="s">
        <v>123</v>
      </c>
      <c r="C159" s="5"/>
      <c r="D159" s="5" t="s">
        <v>277</v>
      </c>
      <c r="E159" s="5"/>
      <c r="F159" s="5" t="s">
        <v>57</v>
      </c>
      <c r="G159" s="5"/>
      <c r="H159" s="6" t="s">
        <v>276</v>
      </c>
      <c r="I159" s="5" t="s">
        <v>278</v>
      </c>
      <c r="J159" s="5" t="s">
        <v>22</v>
      </c>
      <c r="K159" s="5">
        <v>2</v>
      </c>
      <c r="L159" s="9" t="s">
        <v>274</v>
      </c>
      <c r="M159" s="5" t="str">
        <f t="shared" si="2"/>
        <v xml:space="preserve">Staging-#C2MC-7378 - Error in appsadmin side-Understand ticket functionality and Test case Creation-Closed; </v>
      </c>
      <c r="N159" s="5"/>
    </row>
    <row r="160" spans="1:14" ht="24" x14ac:dyDescent="0.3">
      <c r="A160" s="21">
        <v>44908</v>
      </c>
      <c r="B160" s="5" t="s">
        <v>123</v>
      </c>
      <c r="C160" s="5"/>
      <c r="D160" s="5" t="s">
        <v>279</v>
      </c>
      <c r="E160" s="5"/>
      <c r="F160" s="5" t="s">
        <v>280</v>
      </c>
      <c r="G160" s="5"/>
      <c r="H160" s="6" t="s">
        <v>281</v>
      </c>
      <c r="I160" s="5" t="s">
        <v>278</v>
      </c>
      <c r="J160" s="5" t="s">
        <v>22</v>
      </c>
      <c r="K160" s="5">
        <v>3.5</v>
      </c>
      <c r="L160" s="9" t="s">
        <v>274</v>
      </c>
      <c r="M160" s="5" t="str">
        <f t="shared" si="2"/>
        <v xml:space="preserve">Angular-#C2MC-7370 - Multiple errors in WF Conditions-Understand ticket functionality and Test case Creation-Closed; </v>
      </c>
      <c r="N160" s="5"/>
    </row>
    <row r="161" spans="1:14" ht="24" x14ac:dyDescent="0.3">
      <c r="A161" s="21">
        <v>44908</v>
      </c>
      <c r="B161" s="5" t="s">
        <v>123</v>
      </c>
      <c r="C161" s="5"/>
      <c r="D161" s="5" t="s">
        <v>219</v>
      </c>
      <c r="E161" s="5"/>
      <c r="F161" s="5" t="s">
        <v>57</v>
      </c>
      <c r="H161" s="7" t="s">
        <v>175</v>
      </c>
      <c r="I161" s="5" t="s">
        <v>30</v>
      </c>
      <c r="J161" s="5" t="s">
        <v>11</v>
      </c>
      <c r="K161" s="5">
        <v>0.5</v>
      </c>
      <c r="L161" s="9" t="s">
        <v>274</v>
      </c>
      <c r="M161" s="5" t="str">
        <f t="shared" si="2"/>
        <v xml:space="preserve">Staging-#C2MC-7305 - Error while creating stage in WF-Self Navigation-WIP; </v>
      </c>
      <c r="N161" s="5"/>
    </row>
    <row r="162" spans="1:14" ht="48" x14ac:dyDescent="0.3">
      <c r="A162" s="21">
        <v>44908</v>
      </c>
      <c r="B162" s="5" t="s">
        <v>6</v>
      </c>
      <c r="C162" s="5"/>
      <c r="D162" s="5" t="s">
        <v>61</v>
      </c>
      <c r="E162" s="5"/>
      <c r="F162" s="5" t="s">
        <v>57</v>
      </c>
      <c r="G162" s="5"/>
      <c r="H162" s="6" t="s">
        <v>282</v>
      </c>
      <c r="I162" s="5" t="s">
        <v>30</v>
      </c>
      <c r="J162" s="5" t="s">
        <v>22</v>
      </c>
      <c r="K162" s="5">
        <v>1</v>
      </c>
      <c r="L162" s="9" t="s">
        <v>54</v>
      </c>
      <c r="M162" s="5" t="str">
        <f t="shared" si="2"/>
        <v xml:space="preserve">Staging-#C2MC-7079 - publicThings - Onboard Database API Implementation discussion with pankaj for accesstoken and onboarding channel through API.
-Self Navigation-Closed; </v>
      </c>
      <c r="N162" s="5"/>
    </row>
    <row r="163" spans="1:14" ht="24" x14ac:dyDescent="0.3">
      <c r="A163" s="21">
        <v>44909</v>
      </c>
      <c r="B163" s="5" t="s">
        <v>123</v>
      </c>
      <c r="C163" s="5"/>
      <c r="D163" s="5" t="s">
        <v>256</v>
      </c>
      <c r="E163" s="5"/>
      <c r="F163" s="5" t="s">
        <v>147</v>
      </c>
      <c r="G163" s="5"/>
      <c r="H163" s="6" t="s">
        <v>283</v>
      </c>
      <c r="I163" s="5" t="s">
        <v>284</v>
      </c>
      <c r="J163" s="5" t="s">
        <v>22</v>
      </c>
      <c r="K163" s="5">
        <v>3.5</v>
      </c>
      <c r="L163" s="9" t="s">
        <v>274</v>
      </c>
      <c r="M163" s="5" t="str">
        <f t="shared" si="2"/>
        <v xml:space="preserve">Staging/Angular-#C2MC-7284 - Multiple errors in Upload  Document DMO-Ticket understanding and test case creation-Closed; </v>
      </c>
      <c r="N163" s="5"/>
    </row>
    <row r="164" spans="1:14" ht="24" x14ac:dyDescent="0.3">
      <c r="A164" s="21">
        <v>44909</v>
      </c>
      <c r="B164" s="5" t="s">
        <v>123</v>
      </c>
      <c r="C164" s="5"/>
      <c r="D164" s="5" t="s">
        <v>219</v>
      </c>
      <c r="E164" s="5"/>
      <c r="F164" s="5" t="s">
        <v>57</v>
      </c>
      <c r="G164" s="5"/>
      <c r="H164" s="6" t="s">
        <v>175</v>
      </c>
      <c r="I164" s="5" t="s">
        <v>284</v>
      </c>
      <c r="J164" s="5" t="s">
        <v>22</v>
      </c>
      <c r="K164" s="5">
        <v>2.5</v>
      </c>
      <c r="L164" s="9" t="s">
        <v>274</v>
      </c>
      <c r="M164" s="5" t="str">
        <f t="shared" si="2"/>
        <v xml:space="preserve">Staging-#C2MC-7305 - Error while creating stage in WF-Ticket understanding and test case creation-Closed; </v>
      </c>
      <c r="N164" s="5"/>
    </row>
    <row r="165" spans="1:14" ht="36" x14ac:dyDescent="0.3">
      <c r="A165" s="21">
        <v>44909</v>
      </c>
      <c r="B165" s="5" t="s">
        <v>6</v>
      </c>
      <c r="D165" s="4" t="s">
        <v>285</v>
      </c>
      <c r="E165" s="5"/>
      <c r="F165" s="5" t="s">
        <v>57</v>
      </c>
      <c r="G165" s="5"/>
      <c r="H165" s="6" t="s">
        <v>286</v>
      </c>
      <c r="I165" s="5" t="s">
        <v>287</v>
      </c>
      <c r="J165" s="5" t="s">
        <v>22</v>
      </c>
      <c r="K165" s="5">
        <v>1</v>
      </c>
      <c r="L165" s="9" t="s">
        <v>247</v>
      </c>
      <c r="M165" s="5" t="str">
        <f t="shared" si="2"/>
        <v xml:space="preserve">Staging-#C2MC-7397 - Need customize from date and to date options in view window of Time series and Time zoomable chart.-Coordinate with Pankaj-Closed; </v>
      </c>
      <c r="N165" s="5"/>
    </row>
    <row r="166" spans="1:14" x14ac:dyDescent="0.3">
      <c r="A166" s="21">
        <v>44909</v>
      </c>
      <c r="B166" s="5" t="s">
        <v>123</v>
      </c>
      <c r="C166" s="5"/>
      <c r="D166" s="5"/>
      <c r="E166" s="5"/>
      <c r="F166" s="5" t="s">
        <v>57</v>
      </c>
      <c r="G166" s="5"/>
      <c r="H166" s="6" t="s">
        <v>151</v>
      </c>
      <c r="I166" s="5" t="s">
        <v>95</v>
      </c>
      <c r="J166" s="5" t="s">
        <v>22</v>
      </c>
      <c r="K166" s="5">
        <v>1</v>
      </c>
      <c r="L166" s="9" t="s">
        <v>288</v>
      </c>
      <c r="M166" s="5" t="str">
        <f t="shared" si="2"/>
        <v xml:space="preserve">Staging-Meeting with Sanjeev sir-Discussion on daily status-Closed; </v>
      </c>
      <c r="N166" s="5"/>
    </row>
    <row r="167" spans="1:14" ht="24" x14ac:dyDescent="0.3">
      <c r="A167" s="21">
        <v>44910</v>
      </c>
      <c r="B167" s="5" t="s">
        <v>123</v>
      </c>
      <c r="C167" s="5"/>
      <c r="D167" s="5" t="s">
        <v>292</v>
      </c>
      <c r="E167" s="5"/>
      <c r="F167" s="5" t="s">
        <v>147</v>
      </c>
      <c r="G167" s="5"/>
      <c r="H167" s="6" t="s">
        <v>289</v>
      </c>
      <c r="I167" s="5" t="s">
        <v>290</v>
      </c>
      <c r="J167" s="5" t="s">
        <v>22</v>
      </c>
      <c r="K167" s="5">
        <v>1</v>
      </c>
      <c r="L167" s="9" t="s">
        <v>274</v>
      </c>
      <c r="M167" s="5" t="str">
        <f t="shared" si="2"/>
        <v xml:space="preserve">Staging/Angular-#C2MC-7284 - Multiple errors in Upload  Document DMO  Test case updation-Test case creation-Closed; </v>
      </c>
      <c r="N167" s="5"/>
    </row>
    <row r="168" spans="1:14" ht="24" x14ac:dyDescent="0.3">
      <c r="A168" s="21">
        <v>44910</v>
      </c>
      <c r="B168" s="5" t="s">
        <v>123</v>
      </c>
      <c r="C168" s="5"/>
      <c r="D168" s="5" t="s">
        <v>293</v>
      </c>
      <c r="E168" s="5"/>
      <c r="F168" s="5" t="s">
        <v>147</v>
      </c>
      <c r="G168" s="5"/>
      <c r="H168" s="6" t="s">
        <v>291</v>
      </c>
      <c r="I168" s="5" t="s">
        <v>290</v>
      </c>
      <c r="J168" s="5" t="s">
        <v>22</v>
      </c>
      <c r="K168" s="5">
        <v>3</v>
      </c>
      <c r="L168" s="9" t="s">
        <v>274</v>
      </c>
      <c r="M168" s="5" t="str">
        <f t="shared" si="2"/>
        <v xml:space="preserve">Staging/Angular-#C2MC-7099 - Issues on document type BMO -Test case creation-Closed; </v>
      </c>
      <c r="N168" s="5"/>
    </row>
    <row r="169" spans="1:14" ht="24" x14ac:dyDescent="0.3">
      <c r="A169" s="21">
        <v>44910</v>
      </c>
      <c r="B169" s="5" t="s">
        <v>123</v>
      </c>
      <c r="C169" s="5"/>
      <c r="D169" s="5" t="s">
        <v>293</v>
      </c>
      <c r="E169" s="5"/>
      <c r="F169" s="5" t="s">
        <v>147</v>
      </c>
      <c r="G169" s="5"/>
      <c r="H169" s="6" t="s">
        <v>294</v>
      </c>
      <c r="I169" s="5" t="s">
        <v>290</v>
      </c>
      <c r="J169" s="5" t="s">
        <v>22</v>
      </c>
      <c r="K169" s="5">
        <v>1</v>
      </c>
      <c r="L169" s="9" t="s">
        <v>274</v>
      </c>
      <c r="M169" s="5" t="str">
        <f t="shared" si="2"/>
        <v xml:space="preserve">Staging/Angular-#C2MC-7430 - Error in document BMO-Test case creation-Closed; </v>
      </c>
      <c r="N169" s="5"/>
    </row>
    <row r="170" spans="1:14" ht="24" x14ac:dyDescent="0.3">
      <c r="A170" s="21">
        <v>44910</v>
      </c>
      <c r="B170" s="5" t="s">
        <v>123</v>
      </c>
      <c r="C170" s="5"/>
      <c r="D170" s="5" t="s">
        <v>219</v>
      </c>
      <c r="E170" s="5"/>
      <c r="F170" s="5" t="s">
        <v>147</v>
      </c>
      <c r="G170" s="5"/>
      <c r="H170" s="6" t="s">
        <v>295</v>
      </c>
      <c r="I170" s="5" t="s">
        <v>290</v>
      </c>
      <c r="J170" s="5" t="s">
        <v>22</v>
      </c>
      <c r="K170" s="5">
        <v>1</v>
      </c>
      <c r="L170" s="9" t="s">
        <v>274</v>
      </c>
      <c r="M170" s="5" t="str">
        <f t="shared" si="2"/>
        <v xml:space="preserve">Staging/Angular-#C2MC-7301 - Errors in WFD -Test case creation-Closed; </v>
      </c>
      <c r="N170" s="5"/>
    </row>
    <row r="171" spans="1:14" ht="24" x14ac:dyDescent="0.3">
      <c r="A171" s="21">
        <v>44910</v>
      </c>
      <c r="B171" s="5" t="s">
        <v>123</v>
      </c>
      <c r="C171" s="5"/>
      <c r="D171" s="5" t="s">
        <v>297</v>
      </c>
      <c r="E171" s="5"/>
      <c r="F171" s="5" t="s">
        <v>147</v>
      </c>
      <c r="G171" s="5"/>
      <c r="H171" s="6" t="s">
        <v>296</v>
      </c>
      <c r="I171" s="5" t="s">
        <v>290</v>
      </c>
      <c r="J171" s="5" t="s">
        <v>11</v>
      </c>
      <c r="K171" s="5">
        <v>1</v>
      </c>
      <c r="L171" s="9" t="s">
        <v>274</v>
      </c>
      <c r="M171" s="5" t="str">
        <f t="shared" si="2"/>
        <v xml:space="preserve">Staging/Angular-#C2MC-7268 - Redirect issue from more info of sub-process/child process record-Test case creation-WIP; </v>
      </c>
      <c r="N171" s="5"/>
    </row>
    <row r="172" spans="1:14" ht="72" x14ac:dyDescent="0.3">
      <c r="A172" s="21">
        <v>44910</v>
      </c>
      <c r="B172" s="5" t="s">
        <v>123</v>
      </c>
      <c r="C172" s="5"/>
      <c r="D172" s="5" t="s">
        <v>298</v>
      </c>
      <c r="E172" s="5"/>
      <c r="F172" s="5" t="s">
        <v>147</v>
      </c>
      <c r="G172" s="5"/>
      <c r="H172" s="6" t="s">
        <v>299</v>
      </c>
      <c r="I172" s="5" t="s">
        <v>13</v>
      </c>
      <c r="J172" s="5" t="s">
        <v>11</v>
      </c>
      <c r="K172" s="5">
        <v>1</v>
      </c>
      <c r="L172" s="9" t="s">
        <v>274</v>
      </c>
      <c r="M172" s="5" t="str">
        <f t="shared" si="2"/>
        <v xml:space="preserve">Staging/Angular-KT by Atish sir of Configure view:
DMO filter
Stage and state filter
Default filter
Custom filter
Discussion on testcase creation Document type BMO-KT-WIP; </v>
      </c>
      <c r="N172" s="5"/>
    </row>
    <row r="173" spans="1:14" ht="48" x14ac:dyDescent="0.3">
      <c r="A173" s="21">
        <v>44915</v>
      </c>
      <c r="B173" s="5" t="s">
        <v>123</v>
      </c>
      <c r="C173" s="5"/>
      <c r="D173" s="5" t="s">
        <v>301</v>
      </c>
      <c r="E173" s="5"/>
      <c r="F173" s="5" t="s">
        <v>147</v>
      </c>
      <c r="G173" s="5"/>
      <c r="H173" s="6" t="s">
        <v>300</v>
      </c>
      <c r="I173" s="5" t="s">
        <v>13</v>
      </c>
      <c r="J173" s="5" t="s">
        <v>11</v>
      </c>
      <c r="K173" s="5">
        <v>1</v>
      </c>
      <c r="L173" s="9" t="s">
        <v>274</v>
      </c>
      <c r="M173" s="5" t="str">
        <f t="shared" si="2"/>
        <v xml:space="preserve">Staging/Angular-Understanding of below tickets
#C2MC-7423, #C2MC-7277 &amp; #C2MC-7185
Inline edit, Announcement, Manage Announcement, Copy created record-KT-WIP; </v>
      </c>
      <c r="N173" s="5"/>
    </row>
    <row r="174" spans="1:14" ht="24" x14ac:dyDescent="0.3">
      <c r="A174" s="21">
        <v>44915</v>
      </c>
      <c r="B174" s="5" t="s">
        <v>123</v>
      </c>
      <c r="C174" s="5"/>
      <c r="D174" s="5" t="s">
        <v>297</v>
      </c>
      <c r="E174" s="5"/>
      <c r="F174" s="5" t="s">
        <v>147</v>
      </c>
      <c r="G174" s="5"/>
      <c r="H174" s="6" t="s">
        <v>296</v>
      </c>
      <c r="I174" s="5" t="s">
        <v>290</v>
      </c>
      <c r="J174" s="5" t="s">
        <v>22</v>
      </c>
      <c r="K174" s="5">
        <v>1.5</v>
      </c>
      <c r="L174" s="9" t="s">
        <v>274</v>
      </c>
      <c r="M174" s="5" t="str">
        <f t="shared" si="2"/>
        <v xml:space="preserve">Staging/Angular-#C2MC-7268 - Redirect issue from more info of sub-process/child process record-Test case creation-Closed; </v>
      </c>
      <c r="N174" s="5"/>
    </row>
    <row r="175" spans="1:14" ht="24" x14ac:dyDescent="0.3">
      <c r="A175" s="21">
        <v>44915</v>
      </c>
      <c r="B175" s="5" t="s">
        <v>123</v>
      </c>
      <c r="C175" s="5"/>
      <c r="D175" s="5" t="s">
        <v>303</v>
      </c>
      <c r="E175" s="5"/>
      <c r="F175" s="5" t="s">
        <v>147</v>
      </c>
      <c r="G175" s="5"/>
      <c r="H175" s="6" t="s">
        <v>302</v>
      </c>
      <c r="I175" s="5" t="s">
        <v>290</v>
      </c>
      <c r="J175" s="5" t="s">
        <v>22</v>
      </c>
      <c r="K175" s="5">
        <v>2.5</v>
      </c>
      <c r="L175" s="9" t="s">
        <v>274</v>
      </c>
      <c r="M175" s="5" t="str">
        <f t="shared" si="2"/>
        <v xml:space="preserve">Staging/Angular-#C2MC-7423 - Issue in required and readonly validation in DMO details-Test case creation-Closed; </v>
      </c>
      <c r="N175" s="5"/>
    </row>
    <row r="176" spans="1:14" ht="24" x14ac:dyDescent="0.3">
      <c r="A176" s="21">
        <v>44915</v>
      </c>
      <c r="B176" s="5" t="s">
        <v>123</v>
      </c>
      <c r="C176" s="5"/>
      <c r="D176" s="5" t="s">
        <v>301</v>
      </c>
      <c r="E176" s="5"/>
      <c r="F176" s="5" t="s">
        <v>147</v>
      </c>
      <c r="G176" s="5"/>
      <c r="H176" s="6" t="s">
        <v>304</v>
      </c>
      <c r="I176" s="5" t="s">
        <v>290</v>
      </c>
      <c r="J176" s="5" t="s">
        <v>22</v>
      </c>
      <c r="K176" s="5">
        <v>3</v>
      </c>
      <c r="L176" s="9" t="s">
        <v>274</v>
      </c>
      <c r="M176" s="5" t="str">
        <f t="shared" si="2"/>
        <v xml:space="preserve">Staging/Angular-#C2MC-7277 - Internal server error: Date column filter with some specific operator-Test case creation-Closed; </v>
      </c>
      <c r="N176" s="5"/>
    </row>
    <row r="177" spans="1:14" ht="24" x14ac:dyDescent="0.3">
      <c r="A177" s="21">
        <v>44916</v>
      </c>
      <c r="B177" s="5" t="s">
        <v>123</v>
      </c>
      <c r="C177" s="5"/>
      <c r="D177" s="5" t="s">
        <v>297</v>
      </c>
      <c r="E177" s="5"/>
      <c r="F177" s="5" t="s">
        <v>147</v>
      </c>
      <c r="G177" s="5"/>
      <c r="H177" s="6" t="s">
        <v>305</v>
      </c>
      <c r="I177" s="5" t="s">
        <v>290</v>
      </c>
      <c r="J177" s="5" t="s">
        <v>22</v>
      </c>
      <c r="K177" s="5">
        <v>2.5</v>
      </c>
      <c r="L177" s="9" t="s">
        <v>274</v>
      </c>
      <c r="M177" s="5" t="str">
        <f t="shared" si="2"/>
        <v xml:space="preserve">Staging/Angular-#C2MC-7185 - Part-2: Child Process &amp; Sub Process implementation -Test case creation-Closed; </v>
      </c>
      <c r="N177" s="5"/>
    </row>
    <row r="178" spans="1:14" ht="24" x14ac:dyDescent="0.3">
      <c r="A178" s="21">
        <v>44916</v>
      </c>
      <c r="B178" s="5" t="s">
        <v>123</v>
      </c>
      <c r="C178" s="5"/>
      <c r="D178" s="5" t="s">
        <v>307</v>
      </c>
      <c r="E178" s="5"/>
      <c r="F178" s="5" t="s">
        <v>147</v>
      </c>
      <c r="G178" s="5"/>
      <c r="H178" s="6" t="s">
        <v>306</v>
      </c>
      <c r="I178" s="5" t="s">
        <v>290</v>
      </c>
      <c r="J178" s="5" t="s">
        <v>22</v>
      </c>
      <c r="K178" s="5">
        <v>2.5</v>
      </c>
      <c r="L178" s="9" t="s">
        <v>274</v>
      </c>
      <c r="M178" s="5" t="str">
        <f t="shared" si="2"/>
        <v xml:space="preserve">Staging/Angular-#C2MC-7403 - Error while creating child process-Test case creation-Closed; </v>
      </c>
      <c r="N178" s="5"/>
    </row>
    <row r="179" spans="1:14" ht="24" x14ac:dyDescent="0.3">
      <c r="A179" s="21">
        <v>44916</v>
      </c>
      <c r="B179" s="5" t="s">
        <v>123</v>
      </c>
      <c r="C179" s="5"/>
      <c r="D179" s="5" t="s">
        <v>293</v>
      </c>
      <c r="E179" s="5"/>
      <c r="F179" s="5" t="s">
        <v>147</v>
      </c>
      <c r="G179" s="5"/>
      <c r="H179" s="6" t="s">
        <v>294</v>
      </c>
      <c r="I179" s="5" t="s">
        <v>308</v>
      </c>
      <c r="J179" s="5" t="s">
        <v>22</v>
      </c>
      <c r="K179" s="5">
        <v>1</v>
      </c>
      <c r="L179" s="9" t="s">
        <v>274</v>
      </c>
      <c r="M179" s="5" t="str">
        <f t="shared" si="2"/>
        <v xml:space="preserve">Staging/Angular-#C2MC-7430 - Error in document BMO-Test case updation-Closed; </v>
      </c>
      <c r="N179" s="5"/>
    </row>
    <row r="180" spans="1:14" ht="24" x14ac:dyDescent="0.3">
      <c r="A180" s="21">
        <v>44916</v>
      </c>
      <c r="B180" s="5" t="s">
        <v>123</v>
      </c>
      <c r="C180" s="5"/>
      <c r="D180" s="5" t="s">
        <v>310</v>
      </c>
      <c r="E180" s="5"/>
      <c r="F180" s="5" t="s">
        <v>147</v>
      </c>
      <c r="G180" s="5"/>
      <c r="H180" s="6" t="s">
        <v>309</v>
      </c>
      <c r="I180" s="5" t="s">
        <v>30</v>
      </c>
      <c r="J180" s="5" t="s">
        <v>11</v>
      </c>
      <c r="K180" s="5">
        <v>1</v>
      </c>
      <c r="L180" s="9" t="s">
        <v>274</v>
      </c>
      <c r="M180" s="5" t="str">
        <f t="shared" si="2"/>
        <v xml:space="preserve">Staging/Angular-#C2MC-7296 - Time is not matching with excel,error in Date Time Zone DMO-Self Navigation-WIP; </v>
      </c>
      <c r="N180" s="5"/>
    </row>
    <row r="181" spans="1:14" ht="24" x14ac:dyDescent="0.3">
      <c r="A181" s="21">
        <v>44916</v>
      </c>
      <c r="B181" s="5" t="s">
        <v>123</v>
      </c>
      <c r="C181" s="5"/>
      <c r="D181" s="5" t="s">
        <v>93</v>
      </c>
      <c r="E181" s="5"/>
      <c r="F181" s="5" t="s">
        <v>147</v>
      </c>
      <c r="G181" s="5"/>
      <c r="H181" s="6" t="s">
        <v>311</v>
      </c>
      <c r="I181" s="5" t="s">
        <v>201</v>
      </c>
      <c r="J181" s="5" t="s">
        <v>22</v>
      </c>
      <c r="K181" s="5">
        <v>1</v>
      </c>
      <c r="L181" s="9" t="s">
        <v>274</v>
      </c>
      <c r="M181" s="5" t="str">
        <f t="shared" si="2"/>
        <v xml:space="preserve">Staging/Angular-Do documentation of all tickets of 2.1.10-QA Documentation-Closed; </v>
      </c>
      <c r="N181" s="5"/>
    </row>
    <row r="182" spans="1:14" ht="24" x14ac:dyDescent="0.3">
      <c r="A182" s="21">
        <v>44917</v>
      </c>
      <c r="B182" s="5" t="s">
        <v>6</v>
      </c>
      <c r="C182" s="5"/>
      <c r="D182" s="5" t="s">
        <v>15</v>
      </c>
      <c r="E182" s="5"/>
      <c r="F182" s="5" t="s">
        <v>222</v>
      </c>
      <c r="G182" s="5"/>
      <c r="H182" s="10" t="s">
        <v>312</v>
      </c>
      <c r="I182" s="5" t="s">
        <v>25</v>
      </c>
      <c r="J182" s="5" t="s">
        <v>12</v>
      </c>
      <c r="K182" s="5">
        <v>0.5</v>
      </c>
      <c r="L182" s="9" t="s">
        <v>247</v>
      </c>
      <c r="M182" s="5" t="str">
        <f t="shared" si="2"/>
        <v xml:space="preserve">PreProd-#C2MC-7441 - Dashboard&gt;&gt; User is unable to bind Pushfeed with dashboard-New ticket creation-New; </v>
      </c>
      <c r="N182" s="5"/>
    </row>
    <row r="183" spans="1:14" ht="36" x14ac:dyDescent="0.3">
      <c r="A183" s="21">
        <v>44917</v>
      </c>
      <c r="B183" s="5" t="s">
        <v>6</v>
      </c>
      <c r="C183" s="5"/>
      <c r="D183" s="5" t="s">
        <v>313</v>
      </c>
      <c r="E183" s="5"/>
      <c r="F183" s="5" t="s">
        <v>222</v>
      </c>
      <c r="G183" s="5"/>
      <c r="H183" s="6" t="s">
        <v>286</v>
      </c>
      <c r="I183" s="5" t="s">
        <v>72</v>
      </c>
      <c r="J183" s="5" t="s">
        <v>77</v>
      </c>
      <c r="K183" s="5">
        <v>2.5</v>
      </c>
      <c r="L183" s="9" t="s">
        <v>247</v>
      </c>
      <c r="M183" s="5" t="str">
        <f t="shared" si="2"/>
        <v xml:space="preserve">PreProd-#C2MC-7397 - Need customize from date and to date options in view window of Time series and Time zoomable chart.-Test case execution -BA Queue; </v>
      </c>
      <c r="N183" s="5"/>
    </row>
    <row r="184" spans="1:14" ht="24" x14ac:dyDescent="0.3">
      <c r="A184" s="21">
        <v>44917</v>
      </c>
      <c r="B184" s="5" t="s">
        <v>6</v>
      </c>
      <c r="C184" s="5"/>
      <c r="D184" s="5" t="s">
        <v>315</v>
      </c>
      <c r="E184" s="5"/>
      <c r="F184" s="5" t="s">
        <v>222</v>
      </c>
      <c r="G184" s="5"/>
      <c r="H184" s="6" t="s">
        <v>314</v>
      </c>
      <c r="I184" s="5" t="s">
        <v>72</v>
      </c>
      <c r="J184" s="5" t="s">
        <v>77</v>
      </c>
      <c r="K184" s="5">
        <v>3</v>
      </c>
      <c r="L184" s="9" t="s">
        <v>247</v>
      </c>
      <c r="M184" s="5" t="str">
        <f t="shared" si="2"/>
        <v xml:space="preserve">PreProd-#C2MC-7435 - Realtime dashboard not working after replace feed-Test case execution -BA Queue; </v>
      </c>
      <c r="N184" s="5"/>
    </row>
    <row r="185" spans="1:14" x14ac:dyDescent="0.3">
      <c r="A185" s="21">
        <v>44917</v>
      </c>
      <c r="B185" s="5" t="s">
        <v>6</v>
      </c>
      <c r="C185" s="5"/>
      <c r="D185" s="5" t="s">
        <v>15</v>
      </c>
      <c r="E185" s="5"/>
      <c r="F185" s="5" t="s">
        <v>57</v>
      </c>
      <c r="G185" s="5"/>
      <c r="H185" s="6" t="s">
        <v>316</v>
      </c>
      <c r="I185" s="5" t="s">
        <v>30</v>
      </c>
      <c r="J185" s="5" t="s">
        <v>11</v>
      </c>
      <c r="K185" s="5">
        <v>1</v>
      </c>
      <c r="L185" s="9" t="s">
        <v>247</v>
      </c>
      <c r="M185" s="5" t="str">
        <f t="shared" si="2"/>
        <v xml:space="preserve">Staging-Dashboard PrePare for Demo-Self Navigation-WIP; </v>
      </c>
      <c r="N185" s="5"/>
    </row>
    <row r="186" spans="1:14" x14ac:dyDescent="0.3">
      <c r="A186" s="21">
        <v>44917</v>
      </c>
      <c r="B186" s="5" t="s">
        <v>6</v>
      </c>
      <c r="C186" s="5"/>
      <c r="D186" s="5" t="s">
        <v>15</v>
      </c>
      <c r="E186" s="5"/>
      <c r="F186" s="5" t="s">
        <v>222</v>
      </c>
      <c r="G186" s="5"/>
      <c r="H186" s="6" t="s">
        <v>317</v>
      </c>
      <c r="I186" s="5" t="s">
        <v>201</v>
      </c>
      <c r="J186" s="5" t="s">
        <v>22</v>
      </c>
      <c r="K186" s="5">
        <v>1</v>
      </c>
      <c r="L186" s="9" t="s">
        <v>247</v>
      </c>
      <c r="M186" s="5" t="str">
        <f t="shared" si="2"/>
        <v xml:space="preserve">PreProd-Document Prepare for Demo-QA Documentation-Closed; </v>
      </c>
      <c r="N186" s="5"/>
    </row>
    <row r="187" spans="1:14" ht="24" x14ac:dyDescent="0.3">
      <c r="A187" s="21">
        <v>44918</v>
      </c>
      <c r="B187" s="5" t="s">
        <v>123</v>
      </c>
      <c r="C187" s="5"/>
      <c r="D187" s="5" t="s">
        <v>310</v>
      </c>
      <c r="E187" s="5"/>
      <c r="F187" s="5" t="s">
        <v>147</v>
      </c>
      <c r="G187" s="5"/>
      <c r="H187" s="6" t="s">
        <v>309</v>
      </c>
      <c r="I187" s="5" t="s">
        <v>290</v>
      </c>
      <c r="J187" s="5" t="s">
        <v>22</v>
      </c>
      <c r="K187" s="5">
        <v>3</v>
      </c>
      <c r="L187" s="9" t="s">
        <v>247</v>
      </c>
      <c r="M187" s="5" t="str">
        <f t="shared" si="2"/>
        <v xml:space="preserve">Staging/Angular-#C2MC-7296 - Time is not matching with excel,error in Date Time Zone DMO-Test case creation-Closed; </v>
      </c>
      <c r="N187" s="5"/>
    </row>
    <row r="188" spans="1:14" ht="24" x14ac:dyDescent="0.3">
      <c r="A188" s="21">
        <v>44918</v>
      </c>
      <c r="B188" s="5" t="s">
        <v>6</v>
      </c>
      <c r="C188" s="5"/>
      <c r="D188" s="5" t="s">
        <v>15</v>
      </c>
      <c r="E188" s="5"/>
      <c r="F188" s="5" t="s">
        <v>57</v>
      </c>
      <c r="G188" s="5"/>
      <c r="H188" s="6" t="s">
        <v>318</v>
      </c>
      <c r="I188" s="5" t="s">
        <v>30</v>
      </c>
      <c r="J188" s="5" t="s">
        <v>22</v>
      </c>
      <c r="K188" s="5">
        <v>3</v>
      </c>
      <c r="L188" s="9" t="s">
        <v>247</v>
      </c>
      <c r="M188" s="5" t="str">
        <f t="shared" si="2"/>
        <v xml:space="preserve">Staging-Prepare dashboard of tickets in sprint 3.1.4 for demo Sprint and also Prepare documents-Self Navigation-Closed; </v>
      </c>
      <c r="N188" s="5"/>
    </row>
    <row r="189" spans="1:14" ht="24" x14ac:dyDescent="0.3">
      <c r="A189" s="21">
        <v>44918</v>
      </c>
      <c r="B189" s="5" t="s">
        <v>6</v>
      </c>
      <c r="C189" s="5"/>
      <c r="D189" s="5" t="s">
        <v>15</v>
      </c>
      <c r="E189" s="5"/>
      <c r="F189" s="5" t="s">
        <v>57</v>
      </c>
      <c r="G189" s="5"/>
      <c r="H189" s="6" t="s">
        <v>319</v>
      </c>
      <c r="I189" s="5" t="s">
        <v>30</v>
      </c>
      <c r="J189" s="5" t="s">
        <v>22</v>
      </c>
      <c r="K189" s="5">
        <v>1</v>
      </c>
      <c r="L189" s="9" t="s">
        <v>247</v>
      </c>
      <c r="M189" s="5" t="str">
        <f t="shared" si="2"/>
        <v xml:space="preserve">Staging-Demo given to siddharth sir of sprint 3.1.4-Self Navigation-Closed; </v>
      </c>
      <c r="N189" s="5"/>
    </row>
    <row r="190" spans="1:14" x14ac:dyDescent="0.3">
      <c r="A190" s="21">
        <v>44918</v>
      </c>
      <c r="B190" s="5" t="s">
        <v>6</v>
      </c>
      <c r="C190" s="5"/>
      <c r="D190" s="5" t="s">
        <v>15</v>
      </c>
      <c r="E190" s="5"/>
      <c r="F190" s="5" t="s">
        <v>57</v>
      </c>
      <c r="G190" s="5"/>
      <c r="H190" s="6" t="s">
        <v>320</v>
      </c>
      <c r="I190" s="5" t="s">
        <v>321</v>
      </c>
      <c r="J190" s="5" t="s">
        <v>22</v>
      </c>
      <c r="K190" s="5">
        <v>1</v>
      </c>
      <c r="L190" s="9" t="s">
        <v>247</v>
      </c>
      <c r="M190" s="5" t="str">
        <f t="shared" si="2"/>
        <v xml:space="preserve">Staging-Demo given to US team of sprint 3.1.4-Demo-Closed; </v>
      </c>
      <c r="N190" s="5"/>
    </row>
    <row r="191" spans="1:14" ht="24" x14ac:dyDescent="0.3">
      <c r="A191" s="21">
        <v>44921</v>
      </c>
      <c r="B191" s="5" t="s">
        <v>123</v>
      </c>
      <c r="C191" s="5"/>
      <c r="D191" s="5" t="s">
        <v>323</v>
      </c>
      <c r="E191" s="5"/>
      <c r="F191" s="5" t="s">
        <v>147</v>
      </c>
      <c r="G191" s="5"/>
      <c r="H191" s="6" t="s">
        <v>322</v>
      </c>
      <c r="I191" s="5" t="s">
        <v>290</v>
      </c>
      <c r="J191" s="5" t="s">
        <v>22</v>
      </c>
      <c r="K191" s="5">
        <v>2.5</v>
      </c>
      <c r="L191" s="9" t="s">
        <v>274</v>
      </c>
      <c r="M191" s="5" t="str">
        <f t="shared" si="2"/>
        <v xml:space="preserve">Staging/Angular-#C2MC-7437 - Readonly validation in date type DMOs.-Test case creation-Closed; </v>
      </c>
      <c r="N191" s="5"/>
    </row>
    <row r="192" spans="1:14" ht="36" x14ac:dyDescent="0.3">
      <c r="A192" s="21">
        <v>44921</v>
      </c>
      <c r="B192" s="5" t="s">
        <v>6</v>
      </c>
      <c r="C192" s="5"/>
      <c r="D192" s="5" t="s">
        <v>324</v>
      </c>
      <c r="E192" s="5"/>
      <c r="F192" s="5" t="s">
        <v>57</v>
      </c>
      <c r="G192" s="5"/>
      <c r="H192" s="6" t="s">
        <v>242</v>
      </c>
      <c r="I192" s="5" t="s">
        <v>290</v>
      </c>
      <c r="J192" s="5" t="s">
        <v>22</v>
      </c>
      <c r="K192" s="5">
        <v>3</v>
      </c>
      <c r="L192" s="9" t="s">
        <v>326</v>
      </c>
      <c r="M192" s="5" t="str">
        <f t="shared" si="2"/>
        <v xml:space="preserve">Staging-#C2MC-7418 - Dashboard&gt;&gt;Linking&gt;&gt;Widget filtering is not working on Date_time column when checked over write filter-Test case creation-Closed; </v>
      </c>
      <c r="N192" s="5"/>
    </row>
    <row r="193" spans="1:14" ht="24" x14ac:dyDescent="0.3">
      <c r="A193" s="21">
        <v>44921</v>
      </c>
      <c r="B193" s="5" t="s">
        <v>6</v>
      </c>
      <c r="C193" s="5"/>
      <c r="D193" s="5" t="s">
        <v>15</v>
      </c>
      <c r="E193" s="5"/>
      <c r="F193" s="5" t="s">
        <v>57</v>
      </c>
      <c r="G193" s="5"/>
      <c r="H193" s="6" t="s">
        <v>325</v>
      </c>
      <c r="I193" s="5" t="s">
        <v>25</v>
      </c>
      <c r="J193" s="5" t="s">
        <v>12</v>
      </c>
      <c r="K193" s="5">
        <v>0.5</v>
      </c>
      <c r="L193" s="9" t="s">
        <v>326</v>
      </c>
      <c r="M193" s="5" t="str">
        <f t="shared" si="2"/>
        <v xml:space="preserve">Staging-#C2MC-7445 - Dashboard&gt;&gt;FilterGridview&gt;&gt;Compact short format is not present-New ticket creation-New; </v>
      </c>
      <c r="N193" s="5"/>
    </row>
    <row r="194" spans="1:14" ht="60" x14ac:dyDescent="0.3">
      <c r="A194" s="21">
        <v>44921</v>
      </c>
      <c r="B194" s="5" t="s">
        <v>6</v>
      </c>
      <c r="C194" s="5"/>
      <c r="D194" s="5" t="s">
        <v>15</v>
      </c>
      <c r="E194" s="5"/>
      <c r="F194" s="5" t="s">
        <v>57</v>
      </c>
      <c r="G194" s="5"/>
      <c r="H194" s="6" t="s">
        <v>327</v>
      </c>
      <c r="I194" s="5" t="s">
        <v>30</v>
      </c>
      <c r="J194" s="5" t="s">
        <v>22</v>
      </c>
      <c r="K194" s="5">
        <v>2</v>
      </c>
      <c r="L194" s="9" t="s">
        <v>326</v>
      </c>
      <c r="M194" s="5" t="str">
        <f t="shared" si="2"/>
        <v xml:space="preserve">Staging-Regression testing of dashboard widget's
1. FilterGrid
2. Dropdown
3. Timeserieszoomable
4.Time chart-Self Navigation-Closed; </v>
      </c>
      <c r="N194" s="5"/>
    </row>
    <row r="195" spans="1:14" ht="24" x14ac:dyDescent="0.3">
      <c r="A195" s="21">
        <v>44922</v>
      </c>
      <c r="B195" s="5" t="s">
        <v>6</v>
      </c>
      <c r="C195" s="5"/>
      <c r="D195" s="5" t="s">
        <v>328</v>
      </c>
      <c r="E195" s="5"/>
      <c r="F195" s="5" t="s">
        <v>57</v>
      </c>
      <c r="G195" s="5"/>
      <c r="H195" s="6" t="s">
        <v>330</v>
      </c>
      <c r="I195" s="5" t="s">
        <v>290</v>
      </c>
      <c r="J195" s="5" t="s">
        <v>22</v>
      </c>
      <c r="K195" s="5">
        <v>2.5</v>
      </c>
      <c r="L195" s="9" t="s">
        <v>326</v>
      </c>
      <c r="M195" s="5" t="str">
        <f t="shared" ref="M195:M258" si="3">CONCATENATE(F195,"-",H195,"-",I195,"-",J195,"; ")</f>
        <v xml:space="preserve">Staging-#C2MC-7440 - C2M Dashboard -Adding Prefix and Suffix in the Grid column property-Test case creation-Closed; </v>
      </c>
      <c r="N195" s="5"/>
    </row>
    <row r="196" spans="1:14" ht="24" x14ac:dyDescent="0.3">
      <c r="A196" s="21">
        <v>44922</v>
      </c>
      <c r="B196" s="5" t="s">
        <v>6</v>
      </c>
      <c r="C196" s="5"/>
      <c r="D196" s="5" t="s">
        <v>329</v>
      </c>
      <c r="E196" s="5"/>
      <c r="F196" s="5" t="s">
        <v>57</v>
      </c>
      <c r="G196" s="5"/>
      <c r="H196" s="6" t="s">
        <v>331</v>
      </c>
      <c r="I196" s="5" t="s">
        <v>290</v>
      </c>
      <c r="J196" s="5" t="s">
        <v>22</v>
      </c>
      <c r="K196" s="5">
        <v>1.5</v>
      </c>
      <c r="L196" s="9" t="s">
        <v>326</v>
      </c>
      <c r="M196" s="5" t="str">
        <f t="shared" si="3"/>
        <v xml:space="preserve">Staging-#C2MC-7419 - Error while Creating Advanced Query Builder -Test case creation-Closed; </v>
      </c>
      <c r="N196" s="5"/>
    </row>
    <row r="197" spans="1:14" ht="24" x14ac:dyDescent="0.3">
      <c r="A197" s="21">
        <v>44923</v>
      </c>
      <c r="B197" s="5" t="s">
        <v>6</v>
      </c>
      <c r="C197" s="5"/>
      <c r="D197" s="5" t="s">
        <v>332</v>
      </c>
      <c r="E197" s="5"/>
      <c r="F197" s="5" t="s">
        <v>57</v>
      </c>
      <c r="G197" s="5"/>
      <c r="H197" s="6" t="s">
        <v>334</v>
      </c>
      <c r="I197" s="5" t="s">
        <v>290</v>
      </c>
      <c r="J197" s="5" t="s">
        <v>22</v>
      </c>
      <c r="K197" s="5">
        <v>2.5</v>
      </c>
      <c r="L197" s="9" t="s">
        <v>326</v>
      </c>
      <c r="M197" s="5" t="str">
        <f t="shared" si="3"/>
        <v xml:space="preserve">Staging-#C2MC-7385 - Dashboard&gt;&gt;Dropdownlist, there is not option to change timezone TC creation-Test case creation-Closed; </v>
      </c>
      <c r="N197" s="5"/>
    </row>
    <row r="198" spans="1:14" ht="24" x14ac:dyDescent="0.3">
      <c r="A198" s="21">
        <v>44923</v>
      </c>
      <c r="B198" s="5" t="s">
        <v>6</v>
      </c>
      <c r="C198" s="5"/>
      <c r="D198" s="5" t="s">
        <v>333</v>
      </c>
      <c r="E198" s="5"/>
      <c r="F198" s="5" t="s">
        <v>57</v>
      </c>
      <c r="G198" s="5"/>
      <c r="H198" s="6" t="s">
        <v>335</v>
      </c>
      <c r="I198" s="5" t="s">
        <v>290</v>
      </c>
      <c r="J198" s="5" t="s">
        <v>22</v>
      </c>
      <c r="K198" s="5">
        <v>2.5</v>
      </c>
      <c r="L198" s="9" t="s">
        <v>326</v>
      </c>
      <c r="M198" s="5" t="str">
        <f t="shared" si="3"/>
        <v xml:space="preserve">Staging-#C2MC-7327 - Dashboard&gt;&gt;Interactive chart&gt;&gt;ProgessBar is not binding with feeds-Test case creation-Closed; </v>
      </c>
      <c r="N198" s="5"/>
    </row>
    <row r="199" spans="1:14" ht="24" x14ac:dyDescent="0.3">
      <c r="A199" s="21">
        <v>44923</v>
      </c>
      <c r="B199" s="5" t="s">
        <v>6</v>
      </c>
      <c r="C199" s="5"/>
      <c r="D199" s="5" t="s">
        <v>15</v>
      </c>
      <c r="E199" s="5"/>
      <c r="F199" s="5" t="s">
        <v>57</v>
      </c>
      <c r="G199" s="5"/>
      <c r="H199" s="6" t="s">
        <v>336</v>
      </c>
      <c r="I199" s="5" t="s">
        <v>25</v>
      </c>
      <c r="J199" s="5" t="s">
        <v>12</v>
      </c>
      <c r="K199" s="5">
        <v>0.45</v>
      </c>
      <c r="L199" s="9" t="s">
        <v>326</v>
      </c>
      <c r="M199" s="5" t="str">
        <f t="shared" si="3"/>
        <v xml:space="preserve">Staging-#C2MC-7447 - Dashboard&gt;&gt;NestedDropDownList&gt;&gt;user is unable to applying widget filtering-New ticket creation-New; </v>
      </c>
      <c r="N199" s="5"/>
    </row>
    <row r="200" spans="1:14" ht="36" x14ac:dyDescent="0.3">
      <c r="A200" s="21">
        <v>44923</v>
      </c>
      <c r="B200" s="5" t="s">
        <v>6</v>
      </c>
      <c r="C200" s="5"/>
      <c r="D200" s="5" t="s">
        <v>15</v>
      </c>
      <c r="E200" s="5"/>
      <c r="F200" s="5" t="s">
        <v>57</v>
      </c>
      <c r="G200" s="5"/>
      <c r="H200" s="6" t="s">
        <v>338</v>
      </c>
      <c r="I200" s="6" t="s">
        <v>337</v>
      </c>
      <c r="J200" s="5" t="s">
        <v>11</v>
      </c>
      <c r="K200" s="5">
        <v>2.5499999999999998</v>
      </c>
      <c r="L200" s="9" t="s">
        <v>326</v>
      </c>
      <c r="M200" s="5" t="str">
        <f t="shared" si="3"/>
        <v xml:space="preserve">Staging-Do self navigation of NestedDropdownlist, TreeView, TimeFrameDropdownlist, Progressbar, Tab Control-Regression Testing-WIP; </v>
      </c>
      <c r="N200" s="5"/>
    </row>
    <row r="201" spans="1:14" ht="24" x14ac:dyDescent="0.3">
      <c r="A201" s="21">
        <v>44924</v>
      </c>
      <c r="B201" s="5" t="s">
        <v>6</v>
      </c>
      <c r="C201" s="5"/>
      <c r="D201" s="5" t="s">
        <v>340</v>
      </c>
      <c r="E201" s="5"/>
      <c r="F201" s="5" t="s">
        <v>57</v>
      </c>
      <c r="G201" s="5"/>
      <c r="H201" s="6" t="s">
        <v>325</v>
      </c>
      <c r="I201" s="5" t="s">
        <v>290</v>
      </c>
      <c r="J201" s="5" t="s">
        <v>22</v>
      </c>
      <c r="K201" s="5">
        <v>3</v>
      </c>
      <c r="L201" s="9" t="s">
        <v>326</v>
      </c>
      <c r="M201" s="5" t="str">
        <f t="shared" si="3"/>
        <v xml:space="preserve">Staging-#C2MC-7445 - Dashboard&gt;&gt;FilterGridview&gt;&gt;Compact short format is not present-Test case creation-Closed; </v>
      </c>
      <c r="N201" s="5"/>
    </row>
    <row r="202" spans="1:14" ht="24" x14ac:dyDescent="0.3">
      <c r="A202" s="21">
        <v>44924</v>
      </c>
      <c r="B202" s="5" t="s">
        <v>6</v>
      </c>
      <c r="C202" s="5"/>
      <c r="D202" s="5" t="s">
        <v>340</v>
      </c>
      <c r="E202" s="5"/>
      <c r="F202" s="5" t="s">
        <v>57</v>
      </c>
      <c r="G202" s="5"/>
      <c r="H202" s="6" t="s">
        <v>330</v>
      </c>
      <c r="I202" s="5" t="s">
        <v>343</v>
      </c>
      <c r="J202" s="5" t="s">
        <v>22</v>
      </c>
      <c r="K202" s="5">
        <v>1</v>
      </c>
      <c r="L202" s="9" t="s">
        <v>326</v>
      </c>
      <c r="M202" s="5" t="str">
        <f t="shared" si="3"/>
        <v xml:space="preserve">Staging-#C2MC-7440 - C2M Dashboard -Adding Prefix and Suffix in the Grid column property-Test case Updation-Closed; </v>
      </c>
      <c r="N202" s="5"/>
    </row>
    <row r="203" spans="1:14" ht="24" x14ac:dyDescent="0.3">
      <c r="A203" s="21">
        <v>44924</v>
      </c>
      <c r="B203" s="5" t="s">
        <v>6</v>
      </c>
      <c r="C203" s="5"/>
      <c r="D203" s="5" t="s">
        <v>341</v>
      </c>
      <c r="E203" s="5"/>
      <c r="F203" s="5" t="s">
        <v>57</v>
      </c>
      <c r="G203" s="5"/>
      <c r="H203" s="6" t="s">
        <v>339</v>
      </c>
      <c r="I203" s="6" t="s">
        <v>342</v>
      </c>
      <c r="J203" s="5" t="s">
        <v>11</v>
      </c>
      <c r="K203" s="5">
        <v>4</v>
      </c>
      <c r="L203" s="9" t="s">
        <v>326</v>
      </c>
      <c r="M203" s="5" t="str">
        <f t="shared" si="3"/>
        <v xml:space="preserve">Staging-#C2MC-6870 - Blocker diagram Widget-Manual Navigation and Test case creation-WIP; </v>
      </c>
      <c r="N203" s="5"/>
    </row>
    <row r="204" spans="1:14" ht="36" x14ac:dyDescent="0.3">
      <c r="A204" s="21">
        <v>44925</v>
      </c>
      <c r="B204" s="5" t="s">
        <v>6</v>
      </c>
      <c r="C204" s="5"/>
      <c r="D204" s="5" t="s">
        <v>341</v>
      </c>
      <c r="E204" s="5"/>
      <c r="F204" s="5" t="s">
        <v>57</v>
      </c>
      <c r="G204" s="5"/>
      <c r="H204" s="6" t="s">
        <v>339</v>
      </c>
      <c r="I204" s="6" t="s">
        <v>344</v>
      </c>
      <c r="J204" s="5" t="s">
        <v>348</v>
      </c>
      <c r="K204" s="5">
        <v>6</v>
      </c>
      <c r="L204" s="9" t="s">
        <v>326</v>
      </c>
      <c r="M204" s="5" t="str">
        <f t="shared" si="3"/>
        <v xml:space="preserve">Staging-#C2MC-6870 - Blocker diagram Widget-Test case Creation -WIP, ticket status: Dev in process; </v>
      </c>
      <c r="N204" s="5"/>
    </row>
    <row r="205" spans="1:14" ht="24" x14ac:dyDescent="0.3">
      <c r="A205" s="21">
        <v>44925</v>
      </c>
      <c r="B205" s="5" t="s">
        <v>6</v>
      </c>
      <c r="C205" s="5"/>
      <c r="D205" s="5" t="s">
        <v>346</v>
      </c>
      <c r="E205" s="5"/>
      <c r="F205" s="5" t="s">
        <v>57</v>
      </c>
      <c r="G205" s="5"/>
      <c r="H205" s="6" t="s">
        <v>345</v>
      </c>
      <c r="I205" s="6" t="s">
        <v>42</v>
      </c>
      <c r="J205" s="5" t="s">
        <v>347</v>
      </c>
      <c r="K205" s="5">
        <v>2</v>
      </c>
      <c r="L205" s="9" t="s">
        <v>326</v>
      </c>
      <c r="M205" s="5" t="str">
        <f t="shared" si="3"/>
        <v xml:space="preserve">Staging-#C2MC-7452 - ICE WebAPI - Return isvisible value from getmyappdetails api-Manual Navigation-Completed; </v>
      </c>
      <c r="N205" s="5"/>
    </row>
    <row r="206" spans="1:14" ht="24" x14ac:dyDescent="0.3">
      <c r="A206" s="21">
        <v>44928</v>
      </c>
      <c r="B206" s="5" t="s">
        <v>6</v>
      </c>
      <c r="C206" s="5"/>
      <c r="D206" s="5" t="s">
        <v>15</v>
      </c>
      <c r="E206" s="5"/>
      <c r="F206" s="5" t="s">
        <v>57</v>
      </c>
      <c r="G206" s="5"/>
      <c r="H206" s="6" t="s">
        <v>349</v>
      </c>
      <c r="I206" s="6" t="s">
        <v>342</v>
      </c>
      <c r="J206" s="5" t="s">
        <v>11</v>
      </c>
      <c r="K206" s="5">
        <v>1.5</v>
      </c>
      <c r="L206" s="9" t="s">
        <v>326</v>
      </c>
      <c r="M206" s="5" t="str">
        <f t="shared" si="3"/>
        <v xml:space="preserve">Staging-#C2MC-7318 - Dashboard&gt;&gt;Polar chart showing wrong year-Manual Navigation and Test case creation-WIP; </v>
      </c>
      <c r="N206" s="5"/>
    </row>
    <row r="207" spans="1:14" ht="24" x14ac:dyDescent="0.3">
      <c r="A207" s="21">
        <v>44928</v>
      </c>
      <c r="B207" s="5" t="s">
        <v>6</v>
      </c>
      <c r="C207" s="5"/>
      <c r="D207" s="5" t="s">
        <v>346</v>
      </c>
      <c r="E207" s="5"/>
      <c r="F207" s="5" t="s">
        <v>57</v>
      </c>
      <c r="G207" s="5"/>
      <c r="H207" s="6" t="s">
        <v>345</v>
      </c>
      <c r="I207" s="6" t="s">
        <v>350</v>
      </c>
      <c r="J207" s="5" t="s">
        <v>49</v>
      </c>
      <c r="K207" s="5">
        <v>2.5</v>
      </c>
      <c r="L207" s="9" t="s">
        <v>326</v>
      </c>
      <c r="M207" s="5" t="str">
        <f t="shared" si="3"/>
        <v xml:space="preserve">Staging-#C2MC-7452 - ICE WebAPI - Return isvisible value from getmyappdetails api-Test case creationn and execution-Re-Open; </v>
      </c>
      <c r="N207" s="5"/>
    </row>
    <row r="208" spans="1:14" ht="36" x14ac:dyDescent="0.3">
      <c r="A208" s="21">
        <v>44928</v>
      </c>
      <c r="B208" s="5" t="s">
        <v>6</v>
      </c>
      <c r="C208" s="5"/>
      <c r="D208" s="5" t="s">
        <v>352</v>
      </c>
      <c r="E208" s="5"/>
      <c r="F208" s="5" t="s">
        <v>57</v>
      </c>
      <c r="G208" s="5"/>
      <c r="H208" s="6" t="s">
        <v>351</v>
      </c>
      <c r="I208" s="6" t="s">
        <v>308</v>
      </c>
      <c r="J208" s="5" t="s">
        <v>12</v>
      </c>
      <c r="K208" s="5">
        <v>0.5</v>
      </c>
      <c r="L208" s="9" t="s">
        <v>326</v>
      </c>
      <c r="M208" s="5" t="str">
        <f t="shared" si="3"/>
        <v xml:space="preserve">Staging-#C2MC-7418 - Dashboard&gt;&gt;Linking&gt;&gt;Widget filtering is not working on Date_time column when checked over write filter.-Test case updation-New; </v>
      </c>
      <c r="N208" s="5"/>
    </row>
    <row r="209" spans="1:14" ht="24" x14ac:dyDescent="0.3">
      <c r="A209" s="21">
        <v>44928</v>
      </c>
      <c r="B209" s="5" t="s">
        <v>6</v>
      </c>
      <c r="C209" s="5"/>
      <c r="D209" s="5" t="s">
        <v>354</v>
      </c>
      <c r="E209" s="5"/>
      <c r="F209" s="5" t="s">
        <v>57</v>
      </c>
      <c r="G209" s="5"/>
      <c r="H209" s="6" t="s">
        <v>353</v>
      </c>
      <c r="I209" s="6" t="s">
        <v>42</v>
      </c>
      <c r="J209" s="5" t="s">
        <v>49</v>
      </c>
      <c r="K209" s="5">
        <v>1</v>
      </c>
      <c r="L209" s="9" t="s">
        <v>326</v>
      </c>
      <c r="M209" s="5" t="str">
        <f t="shared" si="3"/>
        <v xml:space="preserve">Staging-#C2MC-7411 - Different Time stamp for data in same dashboard-Manual Navigation-Re-Open; </v>
      </c>
      <c r="N209" s="5"/>
    </row>
    <row r="210" spans="1:14" ht="48" x14ac:dyDescent="0.3">
      <c r="A210" s="21">
        <v>44928</v>
      </c>
      <c r="B210" s="5" t="s">
        <v>123</v>
      </c>
      <c r="C210" s="5"/>
      <c r="D210" s="5" t="s">
        <v>220</v>
      </c>
      <c r="E210" s="5"/>
      <c r="F210" s="5" t="s">
        <v>57</v>
      </c>
      <c r="G210" s="5"/>
      <c r="H210" s="6" t="s">
        <v>355</v>
      </c>
      <c r="I210" s="6" t="s">
        <v>344</v>
      </c>
      <c r="J210" s="5" t="s">
        <v>356</v>
      </c>
      <c r="K210" s="5">
        <v>2.5</v>
      </c>
      <c r="L210" s="9" t="s">
        <v>326</v>
      </c>
      <c r="M210" s="5" t="str">
        <f t="shared" si="3"/>
        <v xml:space="preserve">Staging-#C2MC-7442 - No alert message on deleting DMO test case Creation-Test case Creation -Completed, Ticket Status:Code Review; </v>
      </c>
      <c r="N210" s="5"/>
    </row>
    <row r="211" spans="1:14" ht="24" x14ac:dyDescent="0.3">
      <c r="A211" s="21">
        <v>44929</v>
      </c>
      <c r="B211" s="5" t="s">
        <v>6</v>
      </c>
      <c r="C211" s="5"/>
      <c r="D211" s="5" t="s">
        <v>346</v>
      </c>
      <c r="E211" s="5"/>
      <c r="F211" s="5" t="s">
        <v>57</v>
      </c>
      <c r="G211" s="5"/>
      <c r="H211" s="6" t="s">
        <v>357</v>
      </c>
      <c r="I211" s="6" t="s">
        <v>72</v>
      </c>
      <c r="J211" s="5" t="s">
        <v>49</v>
      </c>
      <c r="K211" s="5">
        <v>2</v>
      </c>
      <c r="L211" s="9" t="s">
        <v>326</v>
      </c>
      <c r="M211" s="5" t="str">
        <f t="shared" si="3"/>
        <v xml:space="preserve">Staging-#C2MC-7452 - ICE WebAPI - Return isvisible value from getmyappdetails api -Test case execution -Re-Open; </v>
      </c>
      <c r="N211" s="5"/>
    </row>
    <row r="212" spans="1:14" ht="36" x14ac:dyDescent="0.3">
      <c r="A212" s="21">
        <v>44929</v>
      </c>
      <c r="B212" s="5" t="s">
        <v>6</v>
      </c>
      <c r="C212" s="5"/>
      <c r="D212" s="5" t="s">
        <v>15</v>
      </c>
      <c r="E212" s="5"/>
      <c r="F212" s="5" t="s">
        <v>57</v>
      </c>
      <c r="G212" s="5"/>
      <c r="H212" s="6" t="s">
        <v>358</v>
      </c>
      <c r="I212" s="6" t="s">
        <v>344</v>
      </c>
      <c r="J212" s="5" t="s">
        <v>359</v>
      </c>
      <c r="K212" s="5">
        <v>1.5</v>
      </c>
      <c r="L212" s="9" t="s">
        <v>326</v>
      </c>
      <c r="M212" s="5" t="str">
        <f t="shared" si="3"/>
        <v xml:space="preserve">Staging-#C2MC-7318 - Dashboard&gt;&gt;Polar chart showing wrong year -Test case Creation -Completed, Ticket Status:New; </v>
      </c>
      <c r="N212" s="5"/>
    </row>
    <row r="213" spans="1:14" ht="36" x14ac:dyDescent="0.3">
      <c r="A213" s="21">
        <v>44929</v>
      </c>
      <c r="B213" s="5" t="s">
        <v>6</v>
      </c>
      <c r="C213" s="5"/>
      <c r="D213" s="5" t="s">
        <v>361</v>
      </c>
      <c r="E213" s="5"/>
      <c r="F213" s="5" t="s">
        <v>57</v>
      </c>
      <c r="G213" s="5"/>
      <c r="H213" s="6" t="s">
        <v>360</v>
      </c>
      <c r="I213" s="6" t="s">
        <v>344</v>
      </c>
      <c r="J213" s="5" t="s">
        <v>359</v>
      </c>
      <c r="K213" s="5">
        <v>1.5</v>
      </c>
      <c r="L213" s="9" t="s">
        <v>326</v>
      </c>
      <c r="M213" s="5" t="str">
        <f t="shared" si="3"/>
        <v xml:space="preserve">Staging-#C2MC-7444 - MicroAI Staging&lt;Device Type Channel&gt;:- Feed is Fail and Feed is not refresh-Test case Creation -Completed, Ticket Status:New; </v>
      </c>
      <c r="N213" s="5"/>
    </row>
    <row r="214" spans="1:14" ht="36" x14ac:dyDescent="0.3">
      <c r="A214" s="21">
        <v>44929</v>
      </c>
      <c r="B214" s="5" t="s">
        <v>6</v>
      </c>
      <c r="C214" s="5"/>
      <c r="D214" s="5" t="s">
        <v>352</v>
      </c>
      <c r="E214" s="5"/>
      <c r="F214" s="5" t="s">
        <v>57</v>
      </c>
      <c r="G214" s="5"/>
      <c r="H214" s="6" t="s">
        <v>351</v>
      </c>
      <c r="I214" s="6" t="s">
        <v>72</v>
      </c>
      <c r="J214" s="5" t="s">
        <v>38</v>
      </c>
      <c r="K214" s="5">
        <v>2</v>
      </c>
      <c r="L214" s="9" t="s">
        <v>326</v>
      </c>
      <c r="M214" s="5" t="str">
        <f t="shared" si="3"/>
        <v xml:space="preserve">Staging-#C2MC-7418 - Dashboard&gt;&gt;Linking&gt;&gt;Widget filtering is not working on Date_time column when checked over write filter.-Test case execution -Devops PreProd; </v>
      </c>
      <c r="N214" s="5"/>
    </row>
    <row r="215" spans="1:14" ht="24" x14ac:dyDescent="0.3">
      <c r="A215" s="21">
        <v>44929</v>
      </c>
      <c r="B215" s="5" t="s">
        <v>123</v>
      </c>
      <c r="C215" s="5"/>
      <c r="D215" s="5"/>
      <c r="E215" s="5"/>
      <c r="F215" s="5" t="s">
        <v>57</v>
      </c>
      <c r="G215" s="5"/>
      <c r="H215" s="6" t="s">
        <v>362</v>
      </c>
      <c r="I215" s="6" t="s">
        <v>201</v>
      </c>
      <c r="J215" s="5" t="s">
        <v>347</v>
      </c>
      <c r="K215" s="5">
        <v>1</v>
      </c>
      <c r="L215" s="9" t="s">
        <v>274</v>
      </c>
      <c r="M215" s="5" t="str">
        <f t="shared" si="3"/>
        <v xml:space="preserve">Staging-Document Prepare of sprint 2.1.10 and 3.1.5-QA Documentation-Completed; </v>
      </c>
      <c r="N215" s="5"/>
    </row>
    <row r="216" spans="1:14" ht="48" x14ac:dyDescent="0.3">
      <c r="A216" s="21">
        <v>44930</v>
      </c>
      <c r="B216" s="5" t="s">
        <v>123</v>
      </c>
      <c r="C216" s="5"/>
      <c r="D216" s="5" t="s">
        <v>220</v>
      </c>
      <c r="E216" s="5"/>
      <c r="F216" s="5" t="s">
        <v>147</v>
      </c>
      <c r="G216" s="5"/>
      <c r="H216" s="6" t="s">
        <v>363</v>
      </c>
      <c r="I216" s="6" t="s">
        <v>344</v>
      </c>
      <c r="J216" s="5" t="s">
        <v>356</v>
      </c>
      <c r="K216" s="5">
        <v>2.5</v>
      </c>
      <c r="L216" s="9" t="s">
        <v>274</v>
      </c>
      <c r="M216" s="5" t="str">
        <f t="shared" si="3"/>
        <v xml:space="preserve">Staging/Angular-#C2MC-7433 - Error in date with calender DMO-Test case Creation -Completed, Ticket Status:Code Review; </v>
      </c>
      <c r="N216" s="5"/>
    </row>
    <row r="217" spans="1:14" ht="24" x14ac:dyDescent="0.3">
      <c r="A217" s="21">
        <v>44930</v>
      </c>
      <c r="B217" s="5" t="s">
        <v>6</v>
      </c>
      <c r="C217" s="5"/>
      <c r="D217" s="5" t="s">
        <v>15</v>
      </c>
      <c r="E217" s="5"/>
      <c r="F217" s="5" t="s">
        <v>57</v>
      </c>
      <c r="G217" s="5"/>
      <c r="H217" s="6" t="s">
        <v>364</v>
      </c>
      <c r="I217" s="6" t="s">
        <v>30</v>
      </c>
      <c r="J217" s="5" t="s">
        <v>12</v>
      </c>
      <c r="K217" s="5">
        <v>1</v>
      </c>
      <c r="L217" s="9" t="s">
        <v>326</v>
      </c>
      <c r="M217" s="5" t="str">
        <f t="shared" si="3"/>
        <v xml:space="preserve">Staging-#C2MC-7458 - Dashboard&gt;&gt;User is unable to drag and drop widgets-Self Navigation-New; </v>
      </c>
      <c r="N217" s="5"/>
    </row>
    <row r="218" spans="1:14" ht="48" x14ac:dyDescent="0.3">
      <c r="A218" s="21">
        <v>44930</v>
      </c>
      <c r="B218" s="5" t="s">
        <v>6</v>
      </c>
      <c r="C218" s="5"/>
      <c r="D218" s="5" t="s">
        <v>365</v>
      </c>
      <c r="E218" s="5"/>
      <c r="F218" s="5" t="s">
        <v>57</v>
      </c>
      <c r="G218" s="5"/>
      <c r="H218" s="6" t="s">
        <v>366</v>
      </c>
      <c r="I218" s="6" t="s">
        <v>30</v>
      </c>
      <c r="J218" s="5" t="s">
        <v>12</v>
      </c>
      <c r="K218" s="5">
        <v>1.5</v>
      </c>
      <c r="L218" s="9" t="s">
        <v>326</v>
      </c>
      <c r="M218" s="5" t="str">
        <f t="shared" si="3"/>
        <v xml:space="preserve">Staging-#C2MC-7459 - Dashboard&gt;&gt;TimeSeriesZoomable&gt;&gt;Compact short format and Numeric format is not working when user bind "Date" in dimension -Self Navigation-New; </v>
      </c>
      <c r="N218" s="5"/>
    </row>
    <row r="219" spans="1:14" ht="48" x14ac:dyDescent="0.3">
      <c r="A219" s="21">
        <v>44930</v>
      </c>
      <c r="B219" s="5" t="s">
        <v>6</v>
      </c>
      <c r="C219" s="5"/>
      <c r="D219" s="5" t="s">
        <v>15</v>
      </c>
      <c r="E219" s="5"/>
      <c r="F219" s="5" t="s">
        <v>57</v>
      </c>
      <c r="G219" s="5"/>
      <c r="H219" s="6" t="s">
        <v>353</v>
      </c>
      <c r="I219" s="6" t="s">
        <v>344</v>
      </c>
      <c r="J219" s="5" t="s">
        <v>367</v>
      </c>
      <c r="K219" s="5">
        <v>2.5</v>
      </c>
      <c r="L219" s="9" t="s">
        <v>326</v>
      </c>
      <c r="M219" s="5" t="str">
        <f t="shared" si="3"/>
        <v xml:space="preserve">Staging-#C2MC-7411 - Different Time stamp for data in same dashboard-Test case Creation -Completed ticket Status: QA Pending staging; </v>
      </c>
      <c r="N219" s="5"/>
    </row>
    <row r="220" spans="1:14" ht="24" x14ac:dyDescent="0.3">
      <c r="A220" s="21">
        <v>44930</v>
      </c>
      <c r="B220" s="5" t="s">
        <v>6</v>
      </c>
      <c r="C220" s="5"/>
      <c r="D220" s="5" t="s">
        <v>15</v>
      </c>
      <c r="E220" s="5"/>
      <c r="F220" s="5" t="s">
        <v>57</v>
      </c>
      <c r="G220" s="5"/>
      <c r="H220" s="6" t="s">
        <v>369</v>
      </c>
      <c r="I220" s="6" t="s">
        <v>368</v>
      </c>
      <c r="J220" s="5" t="s">
        <v>347</v>
      </c>
      <c r="K220" s="5">
        <v>0.5</v>
      </c>
      <c r="L220" s="9" t="s">
        <v>326</v>
      </c>
      <c r="M220" s="5" t="str">
        <f t="shared" si="3"/>
        <v xml:space="preserve">Staging-Discussion with sanjeev sir on testcase planning, testcase prepration and execution -Meeting-Completed; </v>
      </c>
      <c r="N220" s="5"/>
    </row>
    <row r="221" spans="1:14" ht="24" x14ac:dyDescent="0.3">
      <c r="A221" s="21">
        <v>44931</v>
      </c>
      <c r="B221" s="5" t="s">
        <v>6</v>
      </c>
      <c r="C221" s="5"/>
      <c r="D221" s="5" t="s">
        <v>15</v>
      </c>
      <c r="E221" s="5"/>
      <c r="F221" s="5" t="s">
        <v>57</v>
      </c>
      <c r="G221" s="5"/>
      <c r="H221" s="6" t="s">
        <v>353</v>
      </c>
      <c r="I221" s="6" t="s">
        <v>72</v>
      </c>
      <c r="J221" s="5" t="s">
        <v>49</v>
      </c>
      <c r="K221" s="5">
        <v>2</v>
      </c>
      <c r="L221" s="9" t="s">
        <v>326</v>
      </c>
      <c r="M221" s="5" t="str">
        <f t="shared" si="3"/>
        <v xml:space="preserve">Staging-#C2MC-7411 - Different Time stamp for data in same dashboard-Test case execution -Re-Open; </v>
      </c>
      <c r="N221" s="5"/>
    </row>
    <row r="222" spans="1:14" ht="24" x14ac:dyDescent="0.3">
      <c r="A222" s="21">
        <v>44931</v>
      </c>
      <c r="B222" s="5" t="s">
        <v>6</v>
      </c>
      <c r="C222" s="5"/>
      <c r="D222" s="5" t="s">
        <v>332</v>
      </c>
      <c r="E222" s="5"/>
      <c r="F222" s="5" t="s">
        <v>57</v>
      </c>
      <c r="G222" s="5"/>
      <c r="H222" s="6" t="s">
        <v>370</v>
      </c>
      <c r="I222" s="6" t="s">
        <v>72</v>
      </c>
      <c r="J222" s="5" t="s">
        <v>38</v>
      </c>
      <c r="K222" s="5">
        <v>2</v>
      </c>
      <c r="L222" s="9" t="s">
        <v>326</v>
      </c>
      <c r="M222" s="5" t="str">
        <f t="shared" si="3"/>
        <v xml:space="preserve">Staging-#C2MC-7385 - Dashboard&gt;&gt;Dropdownlist, there is no option to change timezone-Test case execution -Devops PreProd; </v>
      </c>
      <c r="N222" s="5"/>
    </row>
    <row r="223" spans="1:14" ht="24" x14ac:dyDescent="0.3">
      <c r="A223" s="21">
        <v>44931</v>
      </c>
      <c r="B223" s="5" t="s">
        <v>6</v>
      </c>
      <c r="C223" s="5"/>
      <c r="D223" s="5" t="s">
        <v>15</v>
      </c>
      <c r="E223" s="5"/>
      <c r="F223" s="5" t="s">
        <v>57</v>
      </c>
      <c r="G223" s="5"/>
      <c r="H223" s="6" t="s">
        <v>371</v>
      </c>
      <c r="I223" s="6" t="s">
        <v>372</v>
      </c>
      <c r="J223" s="5" t="s">
        <v>347</v>
      </c>
      <c r="K223" s="5">
        <v>2.5</v>
      </c>
      <c r="L223" s="9" t="s">
        <v>326</v>
      </c>
      <c r="M223" s="5" t="str">
        <f t="shared" si="3"/>
        <v xml:space="preserve">Staging-Do Sanity testing of Dashboard and coordinate with Pankaj and shahnawaz sir-Sanity testing-Completed; </v>
      </c>
      <c r="N223" s="5"/>
    </row>
    <row r="224" spans="1:14" ht="24" x14ac:dyDescent="0.3">
      <c r="A224" s="21">
        <v>44931</v>
      </c>
      <c r="B224" s="5" t="s">
        <v>6</v>
      </c>
      <c r="C224" s="5"/>
      <c r="D224" s="5" t="s">
        <v>15</v>
      </c>
      <c r="E224" s="5"/>
      <c r="F224" s="5" t="s">
        <v>57</v>
      </c>
      <c r="G224" s="5"/>
      <c r="H224" s="6" t="s">
        <v>373</v>
      </c>
      <c r="I224" s="6" t="s">
        <v>30</v>
      </c>
      <c r="J224" s="5" t="s">
        <v>347</v>
      </c>
      <c r="K224" s="5">
        <v>0.5</v>
      </c>
      <c r="L224" s="9" t="s">
        <v>326</v>
      </c>
      <c r="M224" s="5" t="str">
        <f t="shared" si="3"/>
        <v xml:space="preserve">Staging-#C2MC-7462 - Dashboard&gt;&gt;TimeSeriesZoombale widget showing different TimeStamp on ViewPopup-Self Navigation-Completed; </v>
      </c>
      <c r="N224" s="5"/>
    </row>
    <row r="225" spans="1:14" ht="24" x14ac:dyDescent="0.3">
      <c r="A225" s="21">
        <v>44931</v>
      </c>
      <c r="B225" s="5" t="s">
        <v>6</v>
      </c>
      <c r="C225" s="5"/>
      <c r="D225" s="5" t="s">
        <v>15</v>
      </c>
      <c r="E225" s="5"/>
      <c r="F225" s="5" t="s">
        <v>57</v>
      </c>
      <c r="G225" s="5"/>
      <c r="H225" s="6" t="s">
        <v>374</v>
      </c>
      <c r="I225" s="6" t="s">
        <v>30</v>
      </c>
      <c r="J225" s="5" t="s">
        <v>347</v>
      </c>
      <c r="K225" s="5">
        <v>0.5</v>
      </c>
      <c r="L225" s="9" t="s">
        <v>326</v>
      </c>
      <c r="M225" s="5" t="str">
        <f t="shared" si="3"/>
        <v xml:space="preserve">Staging-#C2MC-7463 - Dashboard&gt;&gt;Widget wise export is not working in TimeChart, TimeSeriesZoomable, Hpiechart-Self Navigation-Completed; </v>
      </c>
      <c r="N225" s="5"/>
    </row>
    <row r="226" spans="1:14" ht="24" x14ac:dyDescent="0.3">
      <c r="A226" s="21">
        <v>44931</v>
      </c>
      <c r="B226" s="5" t="s">
        <v>123</v>
      </c>
      <c r="C226" s="5"/>
      <c r="D226" s="5" t="s">
        <v>220</v>
      </c>
      <c r="E226" s="5"/>
      <c r="F226" s="5" t="s">
        <v>147</v>
      </c>
      <c r="G226" s="5"/>
      <c r="H226" s="6" t="s">
        <v>375</v>
      </c>
      <c r="I226" s="6" t="s">
        <v>58</v>
      </c>
      <c r="J226" s="5" t="s">
        <v>11</v>
      </c>
      <c r="K226" s="5">
        <v>0.5</v>
      </c>
      <c r="L226" s="9" t="s">
        <v>274</v>
      </c>
      <c r="M226" s="5" t="str">
        <f t="shared" si="3"/>
        <v xml:space="preserve">Staging/Angular-Discussion with Atish sir on Ticket understanding-Manual Testing-WIP; </v>
      </c>
      <c r="N226" s="5"/>
    </row>
    <row r="227" spans="1:14" ht="24" x14ac:dyDescent="0.3">
      <c r="A227" s="21">
        <v>44932</v>
      </c>
      <c r="B227" s="5" t="s">
        <v>6</v>
      </c>
      <c r="C227" s="5"/>
      <c r="D227" s="5" t="s">
        <v>15</v>
      </c>
      <c r="E227" s="5"/>
      <c r="F227" s="5" t="s">
        <v>57</v>
      </c>
      <c r="G227" s="5"/>
      <c r="H227" s="6" t="s">
        <v>376</v>
      </c>
      <c r="I227" s="6" t="s">
        <v>72</v>
      </c>
      <c r="J227" s="5" t="s">
        <v>38</v>
      </c>
      <c r="K227" s="5">
        <v>1.5</v>
      </c>
      <c r="L227" s="9" t="s">
        <v>326</v>
      </c>
      <c r="M227" s="5" t="str">
        <f t="shared" si="3"/>
        <v xml:space="preserve">Staging-#C2MC-7458 - Dashboard&gt;&gt;User is unable to drag and drop widgets -Test case execution -Devops PreProd; </v>
      </c>
      <c r="N227" s="5"/>
    </row>
    <row r="228" spans="1:14" ht="24" x14ac:dyDescent="0.3">
      <c r="A228" s="21">
        <v>44932</v>
      </c>
      <c r="B228" s="5" t="s">
        <v>6</v>
      </c>
      <c r="C228" s="5"/>
      <c r="D228" s="5" t="s">
        <v>15</v>
      </c>
      <c r="E228" s="5"/>
      <c r="F228" s="5" t="s">
        <v>57</v>
      </c>
      <c r="G228" s="5"/>
      <c r="H228" s="6" t="s">
        <v>345</v>
      </c>
      <c r="I228" s="6" t="s">
        <v>72</v>
      </c>
      <c r="J228" s="5" t="s">
        <v>38</v>
      </c>
      <c r="K228" s="5">
        <v>1.5</v>
      </c>
      <c r="L228" s="9" t="s">
        <v>326</v>
      </c>
      <c r="M228" s="5" t="str">
        <f t="shared" si="3"/>
        <v xml:space="preserve">Staging-#C2MC-7452 - ICE WebAPI - Return isvisible value from getmyappdetails api-Test case execution -Devops PreProd; </v>
      </c>
      <c r="N228" s="5"/>
    </row>
    <row r="229" spans="1:14" ht="48" x14ac:dyDescent="0.3">
      <c r="A229" s="21">
        <v>44932</v>
      </c>
      <c r="B229" s="5" t="s">
        <v>6</v>
      </c>
      <c r="C229" s="5"/>
      <c r="D229" s="5" t="s">
        <v>15</v>
      </c>
      <c r="E229" s="5"/>
      <c r="F229" s="5" t="s">
        <v>57</v>
      </c>
      <c r="G229" s="5"/>
      <c r="H229" s="6" t="s">
        <v>377</v>
      </c>
      <c r="I229" s="6" t="s">
        <v>379</v>
      </c>
      <c r="J229" s="5" t="s">
        <v>378</v>
      </c>
      <c r="K229" s="5">
        <v>2</v>
      </c>
      <c r="L229" s="9" t="s">
        <v>326</v>
      </c>
      <c r="M229" s="5" t="str">
        <f t="shared" si="3"/>
        <v xml:space="preserve">Staging-#C2MC-7318 - Dashboard&gt;&gt;Polar chart showing wrong year.-Test case execution Some point not cleared need to discuss with dev team-Completed, Ticket Status: QA Pending Staging; </v>
      </c>
      <c r="N229" s="5"/>
    </row>
    <row r="230" spans="1:14" ht="24" x14ac:dyDescent="0.3">
      <c r="A230" s="21">
        <v>44932</v>
      </c>
      <c r="B230" s="5" t="s">
        <v>6</v>
      </c>
      <c r="C230" s="5"/>
      <c r="D230" s="5" t="s">
        <v>15</v>
      </c>
      <c r="E230" s="5"/>
      <c r="F230" s="5" t="s">
        <v>57</v>
      </c>
      <c r="G230" s="5"/>
      <c r="H230" s="6" t="s">
        <v>353</v>
      </c>
      <c r="I230" s="6" t="s">
        <v>72</v>
      </c>
      <c r="J230" s="5" t="s">
        <v>38</v>
      </c>
      <c r="K230" s="5">
        <v>1</v>
      </c>
      <c r="L230" s="9" t="s">
        <v>326</v>
      </c>
      <c r="M230" s="5" t="str">
        <f t="shared" si="3"/>
        <v xml:space="preserve">Staging-#C2MC-7411 - Different Time stamp for data in same dashboard-Test case execution -Devops PreProd; </v>
      </c>
      <c r="N230" s="5"/>
    </row>
    <row r="231" spans="1:14" ht="24" x14ac:dyDescent="0.3">
      <c r="A231" s="21">
        <v>44935</v>
      </c>
      <c r="B231" s="5" t="s">
        <v>6</v>
      </c>
      <c r="C231" s="5"/>
      <c r="D231" s="5" t="s">
        <v>15</v>
      </c>
      <c r="E231" s="5"/>
      <c r="F231" s="5" t="s">
        <v>57</v>
      </c>
      <c r="G231" s="5"/>
      <c r="H231" s="6" t="s">
        <v>339</v>
      </c>
      <c r="I231" s="6" t="s">
        <v>72</v>
      </c>
      <c r="J231" s="5" t="s">
        <v>49</v>
      </c>
      <c r="K231" s="5">
        <v>2</v>
      </c>
      <c r="L231" s="9" t="s">
        <v>326</v>
      </c>
      <c r="M231" s="5" t="str">
        <f t="shared" si="3"/>
        <v xml:space="preserve">Staging-#C2MC-6870 - Blocker diagram Widget-Test case execution -Re-Open; </v>
      </c>
      <c r="N231" s="5"/>
    </row>
    <row r="232" spans="1:14" ht="24" x14ac:dyDescent="0.3">
      <c r="A232" s="21">
        <v>44935</v>
      </c>
      <c r="B232" s="5" t="s">
        <v>6</v>
      </c>
      <c r="C232" s="5"/>
      <c r="D232" s="5" t="s">
        <v>15</v>
      </c>
      <c r="E232" s="5"/>
      <c r="F232" s="5" t="s">
        <v>57</v>
      </c>
      <c r="G232" s="5"/>
      <c r="H232" s="6" t="s">
        <v>349</v>
      </c>
      <c r="I232" s="6" t="s">
        <v>14</v>
      </c>
      <c r="J232" s="5" t="s">
        <v>38</v>
      </c>
      <c r="K232" s="5">
        <v>2</v>
      </c>
      <c r="L232" s="9" t="s">
        <v>326</v>
      </c>
      <c r="M232" s="5" t="str">
        <f t="shared" si="3"/>
        <v xml:space="preserve">Staging-#C2MC-7318 - Dashboard&gt;&gt;Polar chart showing wrong year-Test case creation and execution-Devops PreProd; </v>
      </c>
      <c r="N232" s="5"/>
    </row>
    <row r="233" spans="1:14" ht="24" x14ac:dyDescent="0.3">
      <c r="A233" s="21">
        <v>44935</v>
      </c>
      <c r="B233" s="5" t="s">
        <v>6</v>
      </c>
      <c r="C233" s="5"/>
      <c r="D233" s="5" t="s">
        <v>15</v>
      </c>
      <c r="E233" s="5"/>
      <c r="F233" s="5" t="s">
        <v>57</v>
      </c>
      <c r="G233" s="5"/>
      <c r="H233" s="6" t="s">
        <v>380</v>
      </c>
      <c r="I233" s="6" t="s">
        <v>381</v>
      </c>
      <c r="J233" s="5" t="s">
        <v>38</v>
      </c>
      <c r="K233" s="5">
        <v>0.5</v>
      </c>
      <c r="L233" s="9" t="s">
        <v>326</v>
      </c>
      <c r="M233" s="5" t="str">
        <f t="shared" si="3"/>
        <v xml:space="preserve">Staging-#C2MC-7458 - Dashboard&gt;&gt;User is unable to drag and drop widgets Updation-Test case updation -Devops PreProd; </v>
      </c>
      <c r="N233" s="5"/>
    </row>
    <row r="234" spans="1:14" ht="24" x14ac:dyDescent="0.3">
      <c r="A234" s="21">
        <v>44935</v>
      </c>
      <c r="B234" s="5" t="s">
        <v>123</v>
      </c>
      <c r="C234" s="5"/>
      <c r="D234" s="5" t="s">
        <v>382</v>
      </c>
      <c r="E234" s="5"/>
      <c r="F234" s="5" t="s">
        <v>147</v>
      </c>
      <c r="G234" s="5"/>
      <c r="H234" s="6" t="s">
        <v>383</v>
      </c>
      <c r="I234" s="6" t="s">
        <v>388</v>
      </c>
      <c r="J234" s="5" t="s">
        <v>49</v>
      </c>
      <c r="K234" s="5">
        <v>2.5</v>
      </c>
      <c r="L234" s="9" t="s">
        <v>274</v>
      </c>
      <c r="M234" s="5" t="str">
        <f t="shared" si="3"/>
        <v xml:space="preserve">Staging/Angular-#C2MC-7412 - ManageDDL New Requirement -manual navigation has been done Test Case Creation WIP-Re-Open; </v>
      </c>
      <c r="N234" s="5"/>
    </row>
    <row r="235" spans="1:14" ht="24" x14ac:dyDescent="0.3">
      <c r="A235" s="21">
        <v>44935</v>
      </c>
      <c r="B235" s="5" t="s">
        <v>123</v>
      </c>
      <c r="C235" s="5"/>
      <c r="D235" s="5" t="s">
        <v>384</v>
      </c>
      <c r="E235" s="5"/>
      <c r="F235" s="5" t="s">
        <v>280</v>
      </c>
      <c r="G235" s="5"/>
      <c r="H235" s="6" t="s">
        <v>385</v>
      </c>
      <c r="I235" s="6" t="s">
        <v>386</v>
      </c>
      <c r="J235" s="5" t="s">
        <v>387</v>
      </c>
      <c r="K235" s="5">
        <v>1</v>
      </c>
      <c r="L235" s="9" t="s">
        <v>274</v>
      </c>
      <c r="M235" s="5" t="str">
        <f t="shared" si="3"/>
        <v xml:space="preserve">Angular-#C2MC-7408 - Revert Back Integration......-Self Navigation Completed-QA Queue; </v>
      </c>
      <c r="N235" s="5"/>
    </row>
    <row r="236" spans="1:14" ht="36" x14ac:dyDescent="0.3">
      <c r="A236" s="21">
        <v>44936</v>
      </c>
      <c r="B236" s="5" t="s">
        <v>6</v>
      </c>
      <c r="C236" s="5"/>
      <c r="D236" s="5" t="s">
        <v>15</v>
      </c>
      <c r="E236" s="5"/>
      <c r="F236" s="5" t="s">
        <v>57</v>
      </c>
      <c r="G236" s="5"/>
      <c r="H236" s="6" t="s">
        <v>389</v>
      </c>
      <c r="I236" s="6" t="s">
        <v>390</v>
      </c>
      <c r="J236" s="5" t="s">
        <v>49</v>
      </c>
      <c r="K236" s="5">
        <v>3</v>
      </c>
      <c r="L236" s="9" t="s">
        <v>326</v>
      </c>
      <c r="M236" s="5" t="str">
        <f t="shared" si="3"/>
        <v xml:space="preserve">Staging-#C2MC-7472 - Dashboard&gt;&gt;Realtime Funtionality is not working in ImageMarkerWidget-Test case execution and coordinate with sidharth sir and Mrinal sir-Re-Open; </v>
      </c>
      <c r="N236" s="5"/>
    </row>
    <row r="237" spans="1:14" ht="48" x14ac:dyDescent="0.3">
      <c r="A237" s="21">
        <v>44936</v>
      </c>
      <c r="B237" s="5" t="s">
        <v>123</v>
      </c>
      <c r="C237" s="5"/>
      <c r="D237" s="5" t="s">
        <v>391</v>
      </c>
      <c r="E237" s="5"/>
      <c r="F237" s="5" t="s">
        <v>57</v>
      </c>
      <c r="G237" s="5"/>
      <c r="H237" s="6" t="s">
        <v>392</v>
      </c>
      <c r="I237" s="6" t="s">
        <v>42</v>
      </c>
      <c r="J237" s="5" t="s">
        <v>393</v>
      </c>
      <c r="K237" s="5">
        <v>2.5</v>
      </c>
      <c r="L237" s="9" t="s">
        <v>274</v>
      </c>
      <c r="M237" s="5" t="str">
        <f t="shared" si="3"/>
        <v xml:space="preserve">Staging-Create new user profile and application and also create record with new app but found a bug.
#C2MC-7475 - WF&gt;&gt;New record creation(+) icon is not showing on angular side-Manual Navigation-Ticket Status: New and Sanity testing :WIP; </v>
      </c>
      <c r="N237" s="5"/>
    </row>
    <row r="238" spans="1:14" ht="24" x14ac:dyDescent="0.3">
      <c r="A238" s="21">
        <v>44936</v>
      </c>
      <c r="B238" s="5" t="s">
        <v>123</v>
      </c>
      <c r="C238" s="5"/>
      <c r="D238" s="5" t="s">
        <v>394</v>
      </c>
      <c r="E238" s="5"/>
      <c r="F238" s="5" t="s">
        <v>57</v>
      </c>
      <c r="G238" s="5"/>
      <c r="H238" s="6" t="s">
        <v>395</v>
      </c>
      <c r="I238" s="6" t="s">
        <v>42</v>
      </c>
      <c r="J238" s="5" t="s">
        <v>347</v>
      </c>
      <c r="K238" s="5">
        <v>1</v>
      </c>
      <c r="L238" s="9" t="s">
        <v>274</v>
      </c>
      <c r="M238" s="5" t="str">
        <f t="shared" si="3"/>
        <v xml:space="preserve">Staging-Dicussion with Atish sir on Tiket time estimation -Manual Navigation-Completed; </v>
      </c>
      <c r="N238" s="5"/>
    </row>
    <row r="239" spans="1:14" ht="24" x14ac:dyDescent="0.3">
      <c r="A239" s="21">
        <v>44936</v>
      </c>
      <c r="B239" s="5" t="s">
        <v>123</v>
      </c>
      <c r="C239" s="5"/>
      <c r="D239" s="5" t="s">
        <v>220</v>
      </c>
      <c r="E239" s="5"/>
      <c r="F239" s="5" t="s">
        <v>57</v>
      </c>
      <c r="G239" s="5"/>
      <c r="H239" s="6" t="s">
        <v>383</v>
      </c>
      <c r="I239" s="6" t="s">
        <v>145</v>
      </c>
      <c r="J239" s="5" t="s">
        <v>396</v>
      </c>
      <c r="K239" s="5">
        <v>1.5</v>
      </c>
      <c r="L239" s="9" t="s">
        <v>274</v>
      </c>
      <c r="M239" s="5" t="str">
        <f t="shared" si="3"/>
        <v xml:space="preserve">Staging-#C2MC-7412 - ManageDDL New Requirement -Test case creation completed-Code review; </v>
      </c>
      <c r="N239" s="5"/>
    </row>
    <row r="240" spans="1:14" ht="24" x14ac:dyDescent="0.3">
      <c r="A240" s="21">
        <v>44937</v>
      </c>
      <c r="B240" s="5" t="s">
        <v>123</v>
      </c>
      <c r="C240" s="5"/>
      <c r="D240" s="5" t="s">
        <v>398</v>
      </c>
      <c r="E240" s="5"/>
      <c r="F240" s="5" t="s">
        <v>57</v>
      </c>
      <c r="G240" s="5"/>
      <c r="H240" s="6" t="s">
        <v>397</v>
      </c>
      <c r="I240" s="6" t="s">
        <v>404</v>
      </c>
      <c r="J240" s="5" t="s">
        <v>49</v>
      </c>
      <c r="K240" s="5">
        <v>3</v>
      </c>
      <c r="L240" s="9" t="s">
        <v>274</v>
      </c>
      <c r="M240" s="5" t="str">
        <f t="shared" si="3"/>
        <v xml:space="preserve">Staging-#C2MC-7405 - custom notification-Manual Navigation has been completed, test case creation Completed-Re-Open; </v>
      </c>
      <c r="N240" s="5"/>
    </row>
    <row r="241" spans="1:14" ht="24" x14ac:dyDescent="0.3">
      <c r="A241" s="21">
        <v>44937</v>
      </c>
      <c r="B241" s="5" t="s">
        <v>123</v>
      </c>
      <c r="C241" s="5"/>
      <c r="D241" s="5" t="s">
        <v>400</v>
      </c>
      <c r="E241" s="5"/>
      <c r="F241" s="5" t="s">
        <v>57</v>
      </c>
      <c r="G241" s="5"/>
      <c r="H241" s="6" t="s">
        <v>399</v>
      </c>
      <c r="I241" s="6" t="s">
        <v>25</v>
      </c>
      <c r="J241" s="5" t="s">
        <v>12</v>
      </c>
      <c r="K241" s="5">
        <v>1</v>
      </c>
      <c r="L241" s="9" t="s">
        <v>274</v>
      </c>
      <c r="M241" s="5" t="str">
        <f t="shared" si="3"/>
        <v xml:space="preserve">Staging-#C2MC-7478 - C2M&gt;&gt;Need validation in application name-New ticket creation-New; </v>
      </c>
      <c r="N241" s="5"/>
    </row>
    <row r="242" spans="1:14" ht="24" x14ac:dyDescent="0.3">
      <c r="A242" s="21">
        <v>44937</v>
      </c>
      <c r="B242" s="5" t="s">
        <v>123</v>
      </c>
      <c r="C242" s="5"/>
      <c r="D242" s="5" t="s">
        <v>403</v>
      </c>
      <c r="E242" s="5"/>
      <c r="F242" s="5" t="s">
        <v>57</v>
      </c>
      <c r="G242" s="5"/>
      <c r="H242" s="6" t="s">
        <v>401</v>
      </c>
      <c r="I242" s="6" t="s">
        <v>402</v>
      </c>
      <c r="J242" s="5" t="s">
        <v>49</v>
      </c>
      <c r="K242" s="5">
        <v>3</v>
      </c>
      <c r="L242" s="9" t="s">
        <v>274</v>
      </c>
      <c r="M242" s="5" t="str">
        <f t="shared" si="3"/>
        <v xml:space="preserve">Staging-#C2MC-7416 - Share orphan BM objects in data modeler-Manual Navigation has been completed, test case creation WIP-Re-Open; </v>
      </c>
      <c r="N242" s="5"/>
    </row>
    <row r="243" spans="1:14" ht="24" x14ac:dyDescent="0.3">
      <c r="A243" s="21">
        <v>44937</v>
      </c>
      <c r="B243" s="5" t="s">
        <v>123</v>
      </c>
      <c r="C243" s="5"/>
      <c r="D243" s="5" t="s">
        <v>406</v>
      </c>
      <c r="E243" s="5"/>
      <c r="F243" s="5" t="s">
        <v>57</v>
      </c>
      <c r="G243" s="5"/>
      <c r="H243" s="6" t="s">
        <v>405</v>
      </c>
      <c r="I243" s="6" t="s">
        <v>407</v>
      </c>
      <c r="J243" s="5" t="s">
        <v>77</v>
      </c>
      <c r="K243" s="5">
        <v>1</v>
      </c>
      <c r="L243" s="9" t="s">
        <v>274</v>
      </c>
      <c r="M243" s="5" t="str">
        <f t="shared" si="3"/>
        <v xml:space="preserve">Staging-#C2MC-7475 - WF&gt;&gt;New record creation(+) icon is not showing on angular side-Manual Navigation has been completed, TC WIP-BA Queue; </v>
      </c>
      <c r="N243" s="5"/>
    </row>
    <row r="244" spans="1:14" ht="24" x14ac:dyDescent="0.3">
      <c r="A244" s="21">
        <v>44938</v>
      </c>
      <c r="B244" s="5" t="s">
        <v>123</v>
      </c>
      <c r="C244" s="5"/>
      <c r="D244" s="5" t="s">
        <v>409</v>
      </c>
      <c r="E244" s="5"/>
      <c r="F244" s="5" t="s">
        <v>147</v>
      </c>
      <c r="G244" s="5"/>
      <c r="H244" s="6" t="s">
        <v>408</v>
      </c>
      <c r="I244" s="6" t="s">
        <v>410</v>
      </c>
      <c r="J244" s="5" t="s">
        <v>77</v>
      </c>
      <c r="K244" s="5">
        <v>2.5</v>
      </c>
      <c r="L244" s="9" t="s">
        <v>274</v>
      </c>
      <c r="M244" s="5" t="str">
        <f t="shared" si="3"/>
        <v xml:space="preserve">Staging/Angular-#C2MC-7428 - ManageDDL Permisson-Test case creation and execution completed-BA Queue; </v>
      </c>
      <c r="N244" s="5"/>
    </row>
    <row r="245" spans="1:14" ht="24" x14ac:dyDescent="0.3">
      <c r="A245" s="21">
        <v>44938</v>
      </c>
      <c r="B245" s="5" t="s">
        <v>123</v>
      </c>
      <c r="C245" s="5"/>
      <c r="D245" s="5" t="s">
        <v>409</v>
      </c>
      <c r="E245" s="5"/>
      <c r="F245" s="5" t="s">
        <v>147</v>
      </c>
      <c r="G245" s="5"/>
      <c r="H245" s="6" t="s">
        <v>383</v>
      </c>
      <c r="I245" s="6" t="s">
        <v>411</v>
      </c>
      <c r="J245" s="5" t="s">
        <v>49</v>
      </c>
      <c r="K245" s="5">
        <v>2.5</v>
      </c>
      <c r="L245" s="9" t="s">
        <v>274</v>
      </c>
      <c r="M245" s="5" t="str">
        <f t="shared" si="3"/>
        <v xml:space="preserve">Staging/Angular-#C2MC-7412 - ManageDDL New Requirement -Test case Execution Completed-Re-Open; </v>
      </c>
      <c r="N245" s="5"/>
    </row>
    <row r="246" spans="1:14" ht="24" x14ac:dyDescent="0.3">
      <c r="A246" s="21">
        <v>44938</v>
      </c>
      <c r="B246" s="5" t="s">
        <v>123</v>
      </c>
      <c r="C246" s="5"/>
      <c r="D246" s="5" t="s">
        <v>413</v>
      </c>
      <c r="E246" s="5"/>
      <c r="F246" s="5" t="s">
        <v>147</v>
      </c>
      <c r="G246" s="5"/>
      <c r="H246" s="6" t="s">
        <v>412</v>
      </c>
      <c r="I246" s="6" t="s">
        <v>145</v>
      </c>
      <c r="J246" s="5" t="s">
        <v>49</v>
      </c>
      <c r="K246" s="5">
        <v>1.5</v>
      </c>
      <c r="L246" s="9" t="s">
        <v>274</v>
      </c>
      <c r="M246" s="5" t="str">
        <f t="shared" si="3"/>
        <v xml:space="preserve">Staging/Angular-C2MC-7416 - Share orphan BM objects in data modeler Test case creation completed-Test case creation completed-Re-Open; </v>
      </c>
      <c r="N246" s="5"/>
    </row>
    <row r="247" spans="1:14" ht="24" x14ac:dyDescent="0.3">
      <c r="A247" s="21">
        <v>44938</v>
      </c>
      <c r="B247" s="5" t="s">
        <v>123</v>
      </c>
      <c r="C247" s="5"/>
      <c r="D247" s="5" t="s">
        <v>219</v>
      </c>
      <c r="E247" s="5"/>
      <c r="F247" s="5" t="s">
        <v>147</v>
      </c>
      <c r="G247" s="5"/>
      <c r="H247" s="6" t="s">
        <v>414</v>
      </c>
      <c r="I247" s="6" t="s">
        <v>410</v>
      </c>
      <c r="J247" s="5" t="s">
        <v>77</v>
      </c>
      <c r="K247" s="5">
        <v>1.5</v>
      </c>
      <c r="L247" s="9" t="s">
        <v>274</v>
      </c>
      <c r="M247" s="5" t="str">
        <f t="shared" si="3"/>
        <v xml:space="preserve">Staging/Angular-#C2MC-7301 - Errors in WFD-Test case creation and execution completed-BA Queue; </v>
      </c>
      <c r="N247" s="5"/>
    </row>
    <row r="248" spans="1:14" ht="24" x14ac:dyDescent="0.3">
      <c r="A248" s="21">
        <v>44943</v>
      </c>
      <c r="B248" s="5" t="s">
        <v>123</v>
      </c>
      <c r="C248" s="5"/>
      <c r="D248" s="5" t="s">
        <v>252</v>
      </c>
      <c r="E248" s="5"/>
      <c r="F248" s="5" t="s">
        <v>147</v>
      </c>
      <c r="G248" s="5"/>
      <c r="H248" s="6" t="s">
        <v>415</v>
      </c>
      <c r="I248" s="6" t="s">
        <v>410</v>
      </c>
      <c r="J248" s="5" t="s">
        <v>49</v>
      </c>
      <c r="K248" s="5">
        <v>2</v>
      </c>
      <c r="L248" s="9" t="s">
        <v>274</v>
      </c>
      <c r="M248" s="5" t="str">
        <f t="shared" si="3"/>
        <v xml:space="preserve">Staging/Angular-#C2MC-7099 - Issues on document type BMO-Test case creation and execution completed-Re-Open; </v>
      </c>
      <c r="N248" s="5"/>
    </row>
    <row r="249" spans="1:14" ht="36" x14ac:dyDescent="0.3">
      <c r="A249" s="21">
        <v>44943</v>
      </c>
      <c r="B249" s="5" t="s">
        <v>123</v>
      </c>
      <c r="C249" s="5"/>
      <c r="D249" s="5" t="s">
        <v>417</v>
      </c>
      <c r="E249" s="5"/>
      <c r="F249" s="5" t="s">
        <v>147</v>
      </c>
      <c r="G249" s="5"/>
      <c r="H249" s="6" t="s">
        <v>416</v>
      </c>
      <c r="I249" s="6" t="s">
        <v>410</v>
      </c>
      <c r="J249" s="5" t="s">
        <v>77</v>
      </c>
      <c r="K249" s="5">
        <v>2.5</v>
      </c>
      <c r="L249" s="9" t="s">
        <v>274</v>
      </c>
      <c r="M249" s="5" t="str">
        <f t="shared" si="3"/>
        <v xml:space="preserve">Staging/Angular-#C2MC-7432 - File Download/Upload by CentralizedFileStorageType-Test case creation and execution completed-BA Queue; </v>
      </c>
      <c r="N249" s="5"/>
    </row>
    <row r="250" spans="1:14" ht="24" x14ac:dyDescent="0.3">
      <c r="A250" s="21">
        <v>44943</v>
      </c>
      <c r="B250" s="5" t="s">
        <v>123</v>
      </c>
      <c r="C250" s="5"/>
      <c r="D250" s="5" t="s">
        <v>403</v>
      </c>
      <c r="E250" s="5"/>
      <c r="F250" s="5" t="s">
        <v>147</v>
      </c>
      <c r="G250" s="5"/>
      <c r="H250" s="6" t="s">
        <v>418</v>
      </c>
      <c r="I250" s="6" t="s">
        <v>410</v>
      </c>
      <c r="J250" s="5" t="s">
        <v>77</v>
      </c>
      <c r="K250" s="5">
        <v>2</v>
      </c>
      <c r="L250" s="9" t="s">
        <v>274</v>
      </c>
      <c r="M250" s="5" t="str">
        <f t="shared" si="3"/>
        <v xml:space="preserve">Staging/Angular-#C2MC-7416 - Share orphan BM objects in data modeler -Test case creation and execution completed-BA Queue; </v>
      </c>
      <c r="N250" s="5"/>
    </row>
    <row r="251" spans="1:14" ht="24" x14ac:dyDescent="0.3">
      <c r="A251" s="21">
        <v>44943</v>
      </c>
      <c r="B251" s="5" t="s">
        <v>123</v>
      </c>
      <c r="C251" s="5"/>
      <c r="D251" s="5" t="s">
        <v>403</v>
      </c>
      <c r="E251" s="5"/>
      <c r="F251" s="5" t="s">
        <v>147</v>
      </c>
      <c r="G251" s="5"/>
      <c r="H251" s="6" t="s">
        <v>419</v>
      </c>
      <c r="I251" s="6" t="s">
        <v>410</v>
      </c>
      <c r="J251" s="5" t="s">
        <v>77</v>
      </c>
      <c r="K251" s="5">
        <v>1.5</v>
      </c>
      <c r="L251" s="9" t="s">
        <v>274</v>
      </c>
      <c r="M251" s="5" t="str">
        <f t="shared" si="3"/>
        <v xml:space="preserve">Staging/Angular-#C2MC-7307 - Error in Data Modeler-Test case creation and execution completed-BA Queue; </v>
      </c>
      <c r="N251" s="5"/>
    </row>
    <row r="252" spans="1:14" ht="24" x14ac:dyDescent="0.3">
      <c r="A252" s="21">
        <v>44944</v>
      </c>
      <c r="B252" s="5" t="s">
        <v>6</v>
      </c>
      <c r="C252" s="5"/>
      <c r="D252" s="5" t="s">
        <v>15</v>
      </c>
      <c r="E252" s="5"/>
      <c r="F252" s="5" t="s">
        <v>222</v>
      </c>
      <c r="G252" s="5"/>
      <c r="H252" s="6" t="s">
        <v>420</v>
      </c>
      <c r="I252" s="6" t="s">
        <v>421</v>
      </c>
      <c r="J252" s="5" t="s">
        <v>347</v>
      </c>
      <c r="K252" s="5">
        <v>2.5</v>
      </c>
      <c r="L252" s="9" t="s">
        <v>326</v>
      </c>
      <c r="M252" s="5" t="str">
        <f t="shared" si="3"/>
        <v xml:space="preserve">PreProd-Prepare dashboard for Demo-Manul testing and QA documentation-Completed; </v>
      </c>
      <c r="N252" s="5"/>
    </row>
    <row r="253" spans="1:14" ht="24" x14ac:dyDescent="0.3">
      <c r="A253" s="21">
        <v>44944</v>
      </c>
      <c r="B253" s="5" t="s">
        <v>123</v>
      </c>
      <c r="C253" s="5"/>
      <c r="D253" s="5" t="s">
        <v>422</v>
      </c>
      <c r="E253" s="5"/>
      <c r="F253" s="5" t="s">
        <v>147</v>
      </c>
      <c r="G253" s="5"/>
      <c r="H253" s="6" t="s">
        <v>397</v>
      </c>
      <c r="I253" s="6" t="s">
        <v>423</v>
      </c>
      <c r="J253" s="5" t="s">
        <v>49</v>
      </c>
      <c r="K253" s="5">
        <v>1</v>
      </c>
      <c r="L253" s="9" t="s">
        <v>274</v>
      </c>
      <c r="M253" s="5" t="str">
        <f t="shared" si="3"/>
        <v xml:space="preserve">Staging/Angular-#C2MC-7405 - custom notification-Test case Execution has been completed-Re-Open; </v>
      </c>
      <c r="N253" s="5"/>
    </row>
    <row r="254" spans="1:14" ht="24" x14ac:dyDescent="0.3">
      <c r="A254" s="21">
        <v>44944</v>
      </c>
      <c r="B254" s="5" t="s">
        <v>123</v>
      </c>
      <c r="C254" s="5"/>
      <c r="D254" s="5" t="s">
        <v>422</v>
      </c>
      <c r="E254" s="5"/>
      <c r="F254" s="5" t="s">
        <v>147</v>
      </c>
      <c r="G254" s="5"/>
      <c r="H254" s="6" t="s">
        <v>424</v>
      </c>
      <c r="I254" s="6" t="s">
        <v>423</v>
      </c>
      <c r="J254" s="5" t="s">
        <v>49</v>
      </c>
      <c r="K254" s="5">
        <v>0.5</v>
      </c>
      <c r="L254" s="9" t="s">
        <v>274</v>
      </c>
      <c r="M254" s="5" t="str">
        <f t="shared" si="3"/>
        <v xml:space="preserve">Staging/Angular-#C2MC-7460 - Add CC mail functionality on Trigger Email-Test case Execution has been completed-Re-Open; </v>
      </c>
      <c r="N254" s="5"/>
    </row>
    <row r="255" spans="1:14" ht="24" x14ac:dyDescent="0.3">
      <c r="A255" s="21">
        <v>44944</v>
      </c>
      <c r="B255" s="5" t="s">
        <v>123</v>
      </c>
      <c r="C255" s="5"/>
      <c r="D255" s="5" t="s">
        <v>426</v>
      </c>
      <c r="E255" s="5"/>
      <c r="F255" s="5" t="s">
        <v>147</v>
      </c>
      <c r="G255" s="5"/>
      <c r="H255" s="6" t="s">
        <v>425</v>
      </c>
      <c r="I255" s="6" t="s">
        <v>58</v>
      </c>
      <c r="J255" s="5" t="s">
        <v>77</v>
      </c>
      <c r="K255" s="5">
        <v>0.5</v>
      </c>
      <c r="L255" s="9" t="s">
        <v>274</v>
      </c>
      <c r="M255" s="5" t="str">
        <f t="shared" si="3"/>
        <v xml:space="preserve">Staging/Angular-#C2MC-7465 - Gateway Changes -Manual Testing-BA Queue; </v>
      </c>
      <c r="N255" s="5"/>
    </row>
    <row r="256" spans="1:14" ht="24" x14ac:dyDescent="0.3">
      <c r="A256" s="21">
        <v>44944</v>
      </c>
      <c r="B256" s="5" t="s">
        <v>6</v>
      </c>
      <c r="C256" s="5"/>
      <c r="D256" s="5" t="s">
        <v>15</v>
      </c>
      <c r="E256" s="5"/>
      <c r="F256" s="5" t="s">
        <v>57</v>
      </c>
      <c r="G256" s="5"/>
      <c r="H256" s="6" t="s">
        <v>427</v>
      </c>
      <c r="I256" s="6" t="s">
        <v>428</v>
      </c>
      <c r="J256" s="5" t="s">
        <v>429</v>
      </c>
      <c r="K256" s="5">
        <v>2</v>
      </c>
      <c r="L256" s="9" t="s">
        <v>430</v>
      </c>
      <c r="M256" s="5" t="str">
        <f t="shared" si="3"/>
        <v xml:space="preserve">Staging-Dashboard&gt;&gt;Interactive chart&gt;&gt;ProgessBar is not binding with feeds -Test case creation Completed-Dev Queue; </v>
      </c>
      <c r="N256" s="5"/>
    </row>
    <row r="257" spans="1:14" ht="24" x14ac:dyDescent="0.3">
      <c r="A257" s="21">
        <v>44944</v>
      </c>
      <c r="B257" s="5" t="s">
        <v>6</v>
      </c>
      <c r="C257" s="5"/>
      <c r="D257" s="5" t="s">
        <v>15</v>
      </c>
      <c r="E257" s="5"/>
      <c r="F257" s="5" t="s">
        <v>57</v>
      </c>
      <c r="G257" s="5"/>
      <c r="H257" s="6" t="s">
        <v>243</v>
      </c>
      <c r="I257" s="6" t="s">
        <v>428</v>
      </c>
      <c r="J257" s="5" t="s">
        <v>429</v>
      </c>
      <c r="K257" s="5">
        <v>1.5</v>
      </c>
      <c r="L257" s="9" t="s">
        <v>430</v>
      </c>
      <c r="M257" s="5" t="str">
        <f t="shared" si="3"/>
        <v xml:space="preserve">Staging-#C2MC-7419 - Error while Creating Advanced Query Builder-Test case creation Completed-Dev Queue; </v>
      </c>
      <c r="N257" s="5"/>
    </row>
    <row r="258" spans="1:14" x14ac:dyDescent="0.3">
      <c r="A258" s="21">
        <v>44945</v>
      </c>
      <c r="B258" s="5" t="s">
        <v>123</v>
      </c>
      <c r="C258" s="5"/>
      <c r="D258" s="5" t="s">
        <v>398</v>
      </c>
      <c r="E258" s="5"/>
      <c r="F258" s="5" t="s">
        <v>280</v>
      </c>
      <c r="G258" s="5"/>
      <c r="H258" s="6" t="s">
        <v>397</v>
      </c>
      <c r="I258" s="6" t="s">
        <v>72</v>
      </c>
      <c r="J258" s="5" t="s">
        <v>49</v>
      </c>
      <c r="K258" s="5">
        <v>1</v>
      </c>
      <c r="L258" s="9" t="s">
        <v>274</v>
      </c>
      <c r="M258" s="5" t="str">
        <f t="shared" si="3"/>
        <v xml:space="preserve">Angular-#C2MC-7405 - custom notification-Test case execution -Re-Open; </v>
      </c>
      <c r="N258" s="5"/>
    </row>
    <row r="259" spans="1:14" ht="24" x14ac:dyDescent="0.3">
      <c r="A259" s="21">
        <v>44945</v>
      </c>
      <c r="B259" s="5" t="s">
        <v>123</v>
      </c>
      <c r="C259" s="5"/>
      <c r="D259" s="5" t="s">
        <v>398</v>
      </c>
      <c r="E259" s="5"/>
      <c r="F259" s="5" t="s">
        <v>280</v>
      </c>
      <c r="G259" s="5"/>
      <c r="H259" s="6" t="s">
        <v>424</v>
      </c>
      <c r="I259" s="6" t="s">
        <v>72</v>
      </c>
      <c r="J259" s="5" t="s">
        <v>49</v>
      </c>
      <c r="K259" s="5">
        <v>1.5</v>
      </c>
      <c r="L259" s="9" t="s">
        <v>274</v>
      </c>
      <c r="M259" s="5" t="str">
        <f t="shared" ref="M259:M322" si="4">CONCATENATE(F259,"-",H259,"-",I259,"-",J259,"; ")</f>
        <v xml:space="preserve">Angular-#C2MC-7460 - Add CC mail functionality on Trigger Email-Test case execution -Re-Open; </v>
      </c>
      <c r="N259" s="5"/>
    </row>
    <row r="260" spans="1:14" ht="24" x14ac:dyDescent="0.3">
      <c r="A260" s="21">
        <v>44945</v>
      </c>
      <c r="B260" s="5" t="s">
        <v>123</v>
      </c>
      <c r="C260" s="5"/>
      <c r="D260" s="5" t="s">
        <v>432</v>
      </c>
      <c r="E260" s="5"/>
      <c r="F260" s="5" t="s">
        <v>147</v>
      </c>
      <c r="G260" s="5"/>
      <c r="H260" s="6" t="s">
        <v>431</v>
      </c>
      <c r="I260" s="6" t="s">
        <v>25</v>
      </c>
      <c r="J260" s="5" t="s">
        <v>12</v>
      </c>
      <c r="K260" s="5">
        <v>0.5</v>
      </c>
      <c r="L260" s="9" t="s">
        <v>433</v>
      </c>
      <c r="M260" s="5" t="str">
        <f t="shared" si="4"/>
        <v xml:space="preserve">Staging/Angular-#C2MC-7505 - Admin_View BMOs displaying in Form_View-New ticket creation-New; </v>
      </c>
      <c r="N260" s="5"/>
    </row>
    <row r="261" spans="1:14" ht="36" x14ac:dyDescent="0.3">
      <c r="A261" s="21">
        <v>44945</v>
      </c>
      <c r="B261" s="5" t="s">
        <v>6</v>
      </c>
      <c r="C261" s="5"/>
      <c r="D261" s="5" t="s">
        <v>434</v>
      </c>
      <c r="E261" s="5"/>
      <c r="F261" s="5" t="s">
        <v>57</v>
      </c>
      <c r="G261" s="5"/>
      <c r="H261" s="6" t="s">
        <v>336</v>
      </c>
      <c r="I261" s="6" t="s">
        <v>435</v>
      </c>
      <c r="J261" s="5" t="s">
        <v>429</v>
      </c>
      <c r="K261" s="5">
        <v>2.5</v>
      </c>
      <c r="L261" s="9" t="s">
        <v>430</v>
      </c>
      <c r="M261" s="5" t="str">
        <f t="shared" si="4"/>
        <v xml:space="preserve">Staging-#C2MC-7447 - Dashboard&gt;&gt;NestedDropDownList&gt;&gt;user is unable to applying widget filtering-Test case creation has been completed-Dev Queue; </v>
      </c>
      <c r="N261" s="5"/>
    </row>
    <row r="262" spans="1:14" ht="36" x14ac:dyDescent="0.3">
      <c r="A262" s="21">
        <v>44945</v>
      </c>
      <c r="B262" s="5" t="s">
        <v>6</v>
      </c>
      <c r="C262" s="5"/>
      <c r="D262" s="5" t="s">
        <v>436</v>
      </c>
      <c r="E262" s="5"/>
      <c r="F262" s="5" t="s">
        <v>57</v>
      </c>
      <c r="G262" s="5"/>
      <c r="H262" s="6" t="s">
        <v>373</v>
      </c>
      <c r="I262" s="6" t="s">
        <v>435</v>
      </c>
      <c r="J262" s="5" t="s">
        <v>429</v>
      </c>
      <c r="K262" s="5">
        <v>2</v>
      </c>
      <c r="L262" s="9" t="s">
        <v>430</v>
      </c>
      <c r="M262" s="5" t="str">
        <f t="shared" si="4"/>
        <v xml:space="preserve">Staging-#C2MC-7462 - Dashboard&gt;&gt;TimeSeriesZoombale widget showing different TimeStamp on ViewPopup-Test case creation has been completed-Dev Queue; </v>
      </c>
      <c r="N262" s="5"/>
    </row>
    <row r="263" spans="1:14" ht="24" x14ac:dyDescent="0.3">
      <c r="A263" s="21">
        <v>44945</v>
      </c>
      <c r="B263" s="5" t="s">
        <v>6</v>
      </c>
      <c r="C263" s="5"/>
      <c r="D263" s="5" t="s">
        <v>341</v>
      </c>
      <c r="E263" s="5"/>
      <c r="F263" s="5" t="s">
        <v>57</v>
      </c>
      <c r="G263" s="5"/>
      <c r="H263" s="6" t="s">
        <v>437</v>
      </c>
      <c r="I263" s="6" t="s">
        <v>25</v>
      </c>
      <c r="J263" s="5" t="s">
        <v>12</v>
      </c>
      <c r="K263" s="5">
        <v>0.5</v>
      </c>
      <c r="L263" s="9" t="s">
        <v>430</v>
      </c>
      <c r="M263" s="5" t="str">
        <f t="shared" si="4"/>
        <v xml:space="preserve">Staging-#C2MC-7506 - Dashboard&gt;&gt;ImageMarkerGroup&gt;&gt;There is no option to remove uploaded image -New ticket creation-New; </v>
      </c>
      <c r="N263" s="5"/>
    </row>
    <row r="264" spans="1:14" ht="24" x14ac:dyDescent="0.3">
      <c r="A264" s="21">
        <v>44946</v>
      </c>
      <c r="B264" s="5" t="s">
        <v>6</v>
      </c>
      <c r="C264" s="5"/>
      <c r="D264" s="5" t="s">
        <v>438</v>
      </c>
      <c r="E264" s="5"/>
      <c r="F264" s="5" t="s">
        <v>57</v>
      </c>
      <c r="G264" s="5"/>
      <c r="H264" s="6" t="s">
        <v>243</v>
      </c>
      <c r="I264" s="6" t="s">
        <v>411</v>
      </c>
      <c r="J264" s="5" t="s">
        <v>49</v>
      </c>
      <c r="K264" s="5">
        <v>2</v>
      </c>
      <c r="L264" s="9" t="s">
        <v>430</v>
      </c>
      <c r="M264" s="5" t="str">
        <f t="shared" si="4"/>
        <v xml:space="preserve">Staging-#C2MC-7419 - Error while Creating Advanced Query Builder-Test case Execution Completed-Re-Open; </v>
      </c>
      <c r="N264" s="5"/>
    </row>
    <row r="265" spans="1:14" ht="36" x14ac:dyDescent="0.3">
      <c r="A265" s="21">
        <v>44946</v>
      </c>
      <c r="B265" s="5" t="s">
        <v>123</v>
      </c>
      <c r="C265" s="5"/>
      <c r="D265" s="5" t="s">
        <v>422</v>
      </c>
      <c r="E265" s="5"/>
      <c r="F265" s="5" t="s">
        <v>147</v>
      </c>
      <c r="G265" s="5"/>
      <c r="H265" s="6" t="s">
        <v>439</v>
      </c>
      <c r="I265" s="6" t="s">
        <v>442</v>
      </c>
      <c r="J265" s="5" t="s">
        <v>49</v>
      </c>
      <c r="K265" s="5">
        <v>3</v>
      </c>
      <c r="L265" s="9" t="s">
        <v>274</v>
      </c>
      <c r="M265" s="5" t="str">
        <f t="shared" si="4"/>
        <v xml:space="preserve">Staging/Angular-
#C2MC-7460 - Add CC mail functionality on Trigger Email-Test case Execution Completed two time reopen and retest-Re-Open; </v>
      </c>
      <c r="N265" s="5"/>
    </row>
    <row r="266" spans="1:14" ht="36" x14ac:dyDescent="0.3">
      <c r="A266" s="21">
        <v>44946</v>
      </c>
      <c r="B266" s="5" t="s">
        <v>123</v>
      </c>
      <c r="C266" s="5"/>
      <c r="D266" s="5" t="s">
        <v>422</v>
      </c>
      <c r="E266" s="5"/>
      <c r="F266" s="5" t="s">
        <v>147</v>
      </c>
      <c r="G266" s="5"/>
      <c r="H266" s="6" t="s">
        <v>440</v>
      </c>
      <c r="I266" s="6" t="s">
        <v>443</v>
      </c>
      <c r="J266" s="5" t="s">
        <v>49</v>
      </c>
      <c r="K266" s="5">
        <v>2</v>
      </c>
      <c r="L266" s="9" t="s">
        <v>274</v>
      </c>
      <c r="M266" s="5" t="str">
        <f t="shared" si="4"/>
        <v xml:space="preserve">Staging/Angular-
#C2MC-7405 - custom notification-Test case Execution Completed three time reopen and retest-Re-Open; </v>
      </c>
      <c r="N266" s="5"/>
    </row>
    <row r="267" spans="1:14" ht="36" x14ac:dyDescent="0.3">
      <c r="A267" s="21">
        <v>44946</v>
      </c>
      <c r="B267" s="5" t="s">
        <v>123</v>
      </c>
      <c r="C267" s="5"/>
      <c r="D267" s="5" t="s">
        <v>293</v>
      </c>
      <c r="E267" s="5"/>
      <c r="F267" s="5" t="s">
        <v>147</v>
      </c>
      <c r="G267" s="5"/>
      <c r="H267" s="6" t="s">
        <v>441</v>
      </c>
      <c r="I267" s="6" t="s">
        <v>411</v>
      </c>
      <c r="J267" s="5" t="s">
        <v>49</v>
      </c>
      <c r="K267" s="5">
        <v>1</v>
      </c>
      <c r="L267" s="9" t="s">
        <v>274</v>
      </c>
      <c r="M267" s="5" t="str">
        <f t="shared" si="4"/>
        <v xml:space="preserve">Staging/Angular-
#C2MC-7099 - Issues on document type BMO-Test case Execution Completed-Re-Open; </v>
      </c>
      <c r="N267" s="5"/>
    </row>
    <row r="268" spans="1:14" ht="24" x14ac:dyDescent="0.3">
      <c r="A268" s="21">
        <v>44947</v>
      </c>
      <c r="B268" s="5" t="s">
        <v>123</v>
      </c>
      <c r="C268" s="5"/>
      <c r="D268" s="5" t="s">
        <v>293</v>
      </c>
      <c r="E268" s="5"/>
      <c r="F268" s="5" t="s">
        <v>147</v>
      </c>
      <c r="G268" s="5"/>
      <c r="H268" s="6" t="s">
        <v>415</v>
      </c>
      <c r="I268" s="6" t="s">
        <v>411</v>
      </c>
      <c r="J268" s="5" t="s">
        <v>77</v>
      </c>
      <c r="K268" s="5">
        <v>2</v>
      </c>
      <c r="L268" s="9" t="s">
        <v>274</v>
      </c>
      <c r="M268" s="5" t="str">
        <f t="shared" si="4"/>
        <v xml:space="preserve">Staging/Angular-#C2MC-7099 - Issues on document type BMO-Test case Execution Completed-BA Queue; </v>
      </c>
      <c r="N268" s="5"/>
    </row>
    <row r="269" spans="1:14" ht="24" x14ac:dyDescent="0.3">
      <c r="A269" s="21">
        <v>44947</v>
      </c>
      <c r="B269" s="5" t="s">
        <v>123</v>
      </c>
      <c r="C269" s="5"/>
      <c r="D269" s="5"/>
      <c r="E269" s="5"/>
      <c r="F269" s="5" t="s">
        <v>147</v>
      </c>
      <c r="G269" s="5"/>
      <c r="H269" s="6" t="s">
        <v>444</v>
      </c>
      <c r="I269" s="6" t="s">
        <v>25</v>
      </c>
      <c r="J269" s="5" t="s">
        <v>12</v>
      </c>
      <c r="K269" s="5">
        <v>0.5</v>
      </c>
      <c r="L269" s="9" t="s">
        <v>274</v>
      </c>
      <c r="M269" s="5" t="str">
        <f t="shared" si="4"/>
        <v xml:space="preserve">Staging/Angular-#C2MC-7509 - WF&gt;&gt;Document type BMO&gt;&gt; Need validation in folder name .5-New ticket creation-New; </v>
      </c>
      <c r="N269" s="5"/>
    </row>
    <row r="270" spans="1:14" ht="24" x14ac:dyDescent="0.3">
      <c r="A270" s="21">
        <v>44947</v>
      </c>
      <c r="B270" s="5" t="s">
        <v>123</v>
      </c>
      <c r="C270" s="5"/>
      <c r="D270" s="5" t="s">
        <v>422</v>
      </c>
      <c r="E270" s="5"/>
      <c r="F270" s="5" t="s">
        <v>147</v>
      </c>
      <c r="G270" s="5"/>
      <c r="H270" s="6" t="s">
        <v>445</v>
      </c>
      <c r="I270" s="6" t="s">
        <v>411</v>
      </c>
      <c r="J270" s="5" t="s">
        <v>77</v>
      </c>
      <c r="K270" s="5">
        <v>2</v>
      </c>
      <c r="L270" s="9" t="s">
        <v>274</v>
      </c>
      <c r="M270" s="5" t="str">
        <f t="shared" si="4"/>
        <v xml:space="preserve">Staging/Angular-#C2MC-7405 - custom notification 2-Test case Execution Completed-BA Queue; </v>
      </c>
      <c r="N270" s="5"/>
    </row>
    <row r="271" spans="1:14" ht="24" x14ac:dyDescent="0.3">
      <c r="A271" s="21">
        <v>44947</v>
      </c>
      <c r="B271" s="5" t="s">
        <v>123</v>
      </c>
      <c r="C271" s="5"/>
      <c r="D271" s="5" t="s">
        <v>422</v>
      </c>
      <c r="E271" s="5"/>
      <c r="F271" s="5" t="s">
        <v>147</v>
      </c>
      <c r="G271" s="5"/>
      <c r="H271" s="6" t="s">
        <v>446</v>
      </c>
      <c r="I271" s="6" t="s">
        <v>411</v>
      </c>
      <c r="J271" s="5" t="s">
        <v>77</v>
      </c>
      <c r="K271" s="5">
        <v>1.5</v>
      </c>
      <c r="L271" s="9" t="s">
        <v>274</v>
      </c>
      <c r="M271" s="5" t="str">
        <f t="shared" si="4"/>
        <v xml:space="preserve">Staging/Angular-#C2MC-7460 - Add CC mail functionality on Trigger Email 2-Test case Execution Completed-BA Queue; </v>
      </c>
      <c r="N271" s="5"/>
    </row>
    <row r="272" spans="1:14" ht="24" x14ac:dyDescent="0.3">
      <c r="A272" s="21">
        <v>44947</v>
      </c>
      <c r="B272" s="5" t="s">
        <v>6</v>
      </c>
      <c r="C272" s="5"/>
      <c r="D272" s="5" t="s">
        <v>438</v>
      </c>
      <c r="E272" s="5"/>
      <c r="F272" s="5" t="s">
        <v>57</v>
      </c>
      <c r="G272" s="5"/>
      <c r="H272" s="6" t="s">
        <v>447</v>
      </c>
      <c r="I272" s="6" t="s">
        <v>449</v>
      </c>
      <c r="J272" s="5" t="s">
        <v>49</v>
      </c>
      <c r="K272" s="5">
        <v>0.5</v>
      </c>
      <c r="L272" s="9" t="s">
        <v>430</v>
      </c>
      <c r="M272" s="5" t="str">
        <f t="shared" si="4"/>
        <v xml:space="preserve">Staging-#C2MC-7474 - Time out issue on database feed creation .5-Ticket understanding, requirement not clear-Re-Open; </v>
      </c>
      <c r="N272" s="5"/>
    </row>
    <row r="273" spans="1:14" ht="24" x14ac:dyDescent="0.3">
      <c r="A273" s="21">
        <v>44947</v>
      </c>
      <c r="B273" s="5" t="s">
        <v>6</v>
      </c>
      <c r="C273" s="5"/>
      <c r="D273" s="5" t="s">
        <v>438</v>
      </c>
      <c r="E273" s="5"/>
      <c r="F273" s="5" t="s">
        <v>57</v>
      </c>
      <c r="G273" s="5"/>
      <c r="H273" s="6" t="s">
        <v>448</v>
      </c>
      <c r="I273" s="6" t="s">
        <v>411</v>
      </c>
      <c r="J273" s="5" t="s">
        <v>38</v>
      </c>
      <c r="K273" s="5">
        <v>1.5</v>
      </c>
      <c r="L273" s="9" t="s">
        <v>430</v>
      </c>
      <c r="M273" s="5" t="str">
        <f t="shared" si="4"/>
        <v xml:space="preserve">Staging-#C2MC-7419 - Error while Creating Advanced Query Builder 1.5-Test case Execution Completed-Devops PreProd; </v>
      </c>
      <c r="N273" s="5"/>
    </row>
    <row r="274" spans="1:14" ht="60" x14ac:dyDescent="0.3">
      <c r="A274" s="21">
        <v>44949</v>
      </c>
      <c r="B274" s="5" t="s">
        <v>6</v>
      </c>
      <c r="C274" s="5"/>
      <c r="D274" s="5" t="s">
        <v>15</v>
      </c>
      <c r="E274" s="5"/>
      <c r="F274" s="5" t="s">
        <v>57</v>
      </c>
      <c r="G274" s="5"/>
      <c r="H274" s="6" t="s">
        <v>456</v>
      </c>
      <c r="I274" s="6" t="s">
        <v>460</v>
      </c>
      <c r="J274" s="5" t="s">
        <v>347</v>
      </c>
      <c r="K274" s="5">
        <v>2.5</v>
      </c>
      <c r="L274" s="9" t="s">
        <v>430</v>
      </c>
      <c r="M274" s="5" t="str">
        <f t="shared" si="4"/>
        <v xml:space="preserve">Staging-Do Regression testing of C2M console side-Check onboard channel, Getcall, Druid and Presto call, Linkaway widget, Button widget with notification and dashboard sharing, find  some issues and create new ticket-Completed; </v>
      </c>
      <c r="N274" s="5"/>
    </row>
    <row r="275" spans="1:14" ht="24" x14ac:dyDescent="0.3">
      <c r="A275" s="21">
        <v>44949</v>
      </c>
      <c r="B275" s="5" t="s">
        <v>6</v>
      </c>
      <c r="C275" s="5"/>
      <c r="D275" s="5" t="s">
        <v>453</v>
      </c>
      <c r="E275" s="5"/>
      <c r="F275" s="5" t="s">
        <v>57</v>
      </c>
      <c r="G275" s="5"/>
      <c r="H275" s="6" t="s">
        <v>450</v>
      </c>
      <c r="I275" s="6" t="s">
        <v>25</v>
      </c>
      <c r="J275" s="5" t="s">
        <v>12</v>
      </c>
      <c r="K275" s="5">
        <v>0.5</v>
      </c>
      <c r="L275" s="9" t="s">
        <v>430</v>
      </c>
      <c r="M275" s="5" t="str">
        <f t="shared" si="4"/>
        <v xml:space="preserve">Staging-#C2MC-7510 - C2M&gt;&gt;Systems_users&gt;&gt; Global search is not working-New ticket creation-New; </v>
      </c>
      <c r="N275" s="5"/>
    </row>
    <row r="276" spans="1:14" ht="24" x14ac:dyDescent="0.3">
      <c r="A276" s="21">
        <v>44949</v>
      </c>
      <c r="B276" s="5" t="s">
        <v>6</v>
      </c>
      <c r="C276" s="5"/>
      <c r="D276" s="5" t="s">
        <v>454</v>
      </c>
      <c r="E276" s="5"/>
      <c r="F276" s="5" t="s">
        <v>57</v>
      </c>
      <c r="G276" s="5"/>
      <c r="H276" s="6" t="s">
        <v>451</v>
      </c>
      <c r="I276" s="6" t="s">
        <v>25</v>
      </c>
      <c r="J276" s="5" t="s">
        <v>12</v>
      </c>
      <c r="K276" s="5">
        <v>0.5</v>
      </c>
      <c r="L276" s="9" t="s">
        <v>430</v>
      </c>
      <c r="M276" s="5" t="str">
        <f t="shared" si="4"/>
        <v xml:space="preserve">Staging-#C2MC-7511 - MyThing&gt;&gt;User is not able to update Storage type in flatfile feed-New ticket creation-New; </v>
      </c>
      <c r="N276" s="5"/>
    </row>
    <row r="277" spans="1:14" ht="36" x14ac:dyDescent="0.3">
      <c r="A277" s="21">
        <v>44949</v>
      </c>
      <c r="B277" s="5" t="s">
        <v>6</v>
      </c>
      <c r="C277" s="5"/>
      <c r="D277" s="5" t="s">
        <v>454</v>
      </c>
      <c r="E277" s="5"/>
      <c r="F277" s="5" t="s">
        <v>57</v>
      </c>
      <c r="G277" s="5"/>
      <c r="H277" s="6" t="s">
        <v>452</v>
      </c>
      <c r="I277" s="6" t="s">
        <v>455</v>
      </c>
      <c r="J277" s="5" t="s">
        <v>38</v>
      </c>
      <c r="K277" s="5">
        <v>2</v>
      </c>
      <c r="L277" s="9" t="s">
        <v>430</v>
      </c>
      <c r="M277" s="5" t="str">
        <f t="shared" si="4"/>
        <v xml:space="preserve">Staging-#C2MC-7037 - Chunk logic Implementation for Unable to create feed with large data(1 milion records)-Test case updation completed-Devops PreProd; </v>
      </c>
      <c r="N277" s="5"/>
    </row>
    <row r="278" spans="1:14" ht="48" x14ac:dyDescent="0.3">
      <c r="A278" s="21">
        <v>44949</v>
      </c>
      <c r="B278" s="5" t="s">
        <v>123</v>
      </c>
      <c r="C278" s="5"/>
      <c r="D278" s="5" t="s">
        <v>457</v>
      </c>
      <c r="E278" s="5"/>
      <c r="F278" s="5" t="s">
        <v>57</v>
      </c>
      <c r="G278" s="5"/>
      <c r="H278" s="6" t="s">
        <v>458</v>
      </c>
      <c r="I278" s="6" t="s">
        <v>459</v>
      </c>
      <c r="J278" s="5" t="s">
        <v>347</v>
      </c>
      <c r="K278" s="5">
        <v>2.5</v>
      </c>
      <c r="L278" s="9" t="s">
        <v>274</v>
      </c>
      <c r="M278" s="5" t="str">
        <f t="shared" si="4"/>
        <v xml:space="preserve">Staging-Do Regression testing of C2M workflow side-Create a new application and check the subprocess and child process and also create record with subprocess and child process-Completed; </v>
      </c>
      <c r="N278" s="5"/>
    </row>
    <row r="279" spans="1:14" ht="48" x14ac:dyDescent="0.3">
      <c r="A279" s="21">
        <v>44950</v>
      </c>
      <c r="B279" s="5" t="s">
        <v>6</v>
      </c>
      <c r="C279" s="5"/>
      <c r="D279" s="5" t="s">
        <v>15</v>
      </c>
      <c r="E279" s="5"/>
      <c r="F279" s="5" t="s">
        <v>57</v>
      </c>
      <c r="G279" s="5"/>
      <c r="H279" s="6" t="s">
        <v>366</v>
      </c>
      <c r="I279" s="6" t="s">
        <v>435</v>
      </c>
      <c r="J279" s="5" t="s">
        <v>429</v>
      </c>
      <c r="K279" s="5">
        <v>3</v>
      </c>
      <c r="L279" s="9" t="s">
        <v>430</v>
      </c>
      <c r="M279" s="5" t="str">
        <f t="shared" si="4"/>
        <v xml:space="preserve">Staging-#C2MC-7459 - Dashboard&gt;&gt;TimeSeriesZoomable&gt;&gt;Compact short format and Numeric format is not working when user bind "Date" in dimension -Test case creation has been completed-Dev Queue; </v>
      </c>
      <c r="N279" s="5"/>
    </row>
    <row r="280" spans="1:14" ht="48" x14ac:dyDescent="0.3">
      <c r="A280" s="21">
        <v>44950</v>
      </c>
      <c r="B280" s="5" t="s">
        <v>529</v>
      </c>
      <c r="C280" s="5"/>
      <c r="D280" s="5" t="s">
        <v>461</v>
      </c>
      <c r="E280" s="5"/>
      <c r="F280" s="5" t="s">
        <v>57</v>
      </c>
      <c r="G280" s="5"/>
      <c r="H280" s="6" t="s">
        <v>462</v>
      </c>
      <c r="I280" s="6" t="s">
        <v>30</v>
      </c>
      <c r="J280" s="5" t="s">
        <v>11</v>
      </c>
      <c r="K280" s="5">
        <v>2</v>
      </c>
      <c r="L280" s="9" t="s">
        <v>463</v>
      </c>
      <c r="M280" s="5" t="str">
        <f t="shared" si="4"/>
        <v xml:space="preserve">Staging-Self Navigation of Customer's report through positive flow
Global Search, Export, Delete
Customer's Detail, Products,Inventory and Notes-Self Navigation-WIP; </v>
      </c>
      <c r="N280" s="5"/>
    </row>
    <row r="281" spans="1:14" ht="228" x14ac:dyDescent="0.3">
      <c r="A281" s="21">
        <v>44950</v>
      </c>
      <c r="B281" s="5" t="s">
        <v>529</v>
      </c>
      <c r="C281" s="5"/>
      <c r="D281" s="5" t="s">
        <v>464</v>
      </c>
      <c r="E281" s="5"/>
      <c r="F281" s="5" t="s">
        <v>57</v>
      </c>
      <c r="G281" s="5"/>
      <c r="H281" s="6" t="s">
        <v>465</v>
      </c>
      <c r="I281" s="6" t="s">
        <v>30</v>
      </c>
      <c r="J281" s="5" t="s">
        <v>11</v>
      </c>
      <c r="K281" s="5">
        <v>3</v>
      </c>
      <c r="L281" s="9" t="s">
        <v>463</v>
      </c>
      <c r="M281" s="5" t="str">
        <f t="shared" si="4"/>
        <v xml:space="preserve">Staging-Self Navigation of Customer's report through positive flow
Global Search, Export, Delete, Add new record and publish record 
I have found some issue
1-	Kebab icon is overlapping in the grid column.
2-	It should be Multi select dropdown in the Grid column filters.
3-	There is no validation message occurring when clicking on Export Excel and pdf icons all records are exported at one time.
4-	There is no validation for file types in the upload documents option.
5-	Text is overlapping the search icon in the Grid column.
6-	When the user successfully removed the filter, but the last selected value is displayed in the filter’s column
-Self Navigation-WIP; </v>
      </c>
      <c r="N281" s="5"/>
    </row>
    <row r="282" spans="1:14" ht="288" x14ac:dyDescent="0.3">
      <c r="A282" s="21">
        <v>44951</v>
      </c>
      <c r="B282" s="5" t="s">
        <v>529</v>
      </c>
      <c r="C282" s="5"/>
      <c r="D282" s="5" t="s">
        <v>461</v>
      </c>
      <c r="E282" s="5"/>
      <c r="F282" s="5" t="s">
        <v>466</v>
      </c>
      <c r="G282" s="5"/>
      <c r="H282" s="6" t="s">
        <v>467</v>
      </c>
      <c r="I282" s="6" t="s">
        <v>30</v>
      </c>
      <c r="J282" s="5" t="s">
        <v>11</v>
      </c>
      <c r="K282" s="5">
        <v>5</v>
      </c>
      <c r="L282" s="9" t="s">
        <v>463</v>
      </c>
      <c r="M282" s="5" t="str">
        <f t="shared" si="4"/>
        <v xml:space="preserve">lmkdev1-Do Manual Navigation of Customers Report and found some bugs
1. Export icon is not working proper == Issues resolved after discussion
2. Filter is not present in Grid column
3. Back Button should be presence in view customer details.
4. Validation message is not displaying when click on delete icon in notes tab
5. Quantity field is taking 0 value, when user add new inventory== Need to be discuss
6. Need validation message in Upload file DMO when user add new inventory or edit inventory.
7. Multiselect Drop-Down should be presence in inventory grid filter.
8. When user removes filter form inventory grid, last selected value is displaying(by default
9. Copied inventory function is not working properly
10. Global search is not working for date and date_time
11. Time is diplaying different in inventrory grid, as per invision app is should be displayed in AM/PM format but displaying in 24H format
12. Network logo different with invison app.-Self Navigation-WIP; </v>
      </c>
      <c r="N282" s="5"/>
    </row>
    <row r="283" spans="1:14" ht="36" x14ac:dyDescent="0.3">
      <c r="A283" s="21">
        <v>44951</v>
      </c>
      <c r="B283" s="5" t="s">
        <v>529</v>
      </c>
      <c r="C283" s="5"/>
      <c r="D283" s="5" t="s">
        <v>461</v>
      </c>
      <c r="E283" s="5"/>
      <c r="F283" s="5" t="s">
        <v>466</v>
      </c>
      <c r="G283" s="5"/>
      <c r="H283" s="6" t="s">
        <v>468</v>
      </c>
      <c r="I283" s="6" t="s">
        <v>337</v>
      </c>
      <c r="J283" s="5" t="s">
        <v>347</v>
      </c>
      <c r="K283" s="5">
        <v>3</v>
      </c>
      <c r="L283" s="9" t="s">
        <v>469</v>
      </c>
      <c r="M283" s="5" t="str">
        <f t="shared" si="4"/>
        <v xml:space="preserve">lmkdev1-LiveStock 2.0 application is not working and do Regression testing of C2M console and C2M workflow-Regression Testing-Completed; </v>
      </c>
      <c r="N283" s="5"/>
    </row>
    <row r="284" spans="1:14" ht="72" x14ac:dyDescent="0.3">
      <c r="A284" s="21">
        <v>44953</v>
      </c>
      <c r="B284" s="5" t="s">
        <v>529</v>
      </c>
      <c r="C284" s="5"/>
      <c r="D284" s="5" t="s">
        <v>461</v>
      </c>
      <c r="E284" s="5"/>
      <c r="F284" s="5" t="s">
        <v>466</v>
      </c>
      <c r="G284" s="5"/>
      <c r="H284" s="6" t="s">
        <v>470</v>
      </c>
      <c r="I284" s="6" t="s">
        <v>30</v>
      </c>
      <c r="J284" s="5" t="s">
        <v>347</v>
      </c>
      <c r="K284" s="5">
        <v>2.5</v>
      </c>
      <c r="L284" s="9" t="s">
        <v>463</v>
      </c>
      <c r="M284" s="5" t="str">
        <f t="shared" si="4"/>
        <v xml:space="preserve">lmkdev1-Self Navigation of Customer report and found some issues
1- When a user is removing the searching word, All message is not displaying in notes tab
2- Breed and category values are displayed by default in the inventory tab Grid column filter.-Self Navigation-Completed; </v>
      </c>
      <c r="N284" s="5"/>
    </row>
    <row r="285" spans="1:14" ht="300" x14ac:dyDescent="0.3">
      <c r="A285" s="21">
        <v>44953</v>
      </c>
      <c r="B285" s="5" t="s">
        <v>529</v>
      </c>
      <c r="C285" s="5"/>
      <c r="D285" s="5" t="s">
        <v>464</v>
      </c>
      <c r="E285" s="5"/>
      <c r="F285" s="5" t="s">
        <v>466</v>
      </c>
      <c r="G285" s="5"/>
      <c r="H285" s="6" t="s">
        <v>471</v>
      </c>
      <c r="I285" s="6" t="s">
        <v>30</v>
      </c>
      <c r="J285" s="5" t="s">
        <v>347</v>
      </c>
      <c r="K285" s="5">
        <v>4.5</v>
      </c>
      <c r="L285" s="9" t="s">
        <v>463</v>
      </c>
      <c r="M285" s="5" t="str">
        <f t="shared" si="4"/>
        <v xml:space="preserve">lmkdev1-Self Navigation of Market report and found some issues
1- Location, Product category, and sale type taking invalid input. === Already Ticket created by Naveen sir
2- There is no length limit in Yarding fields
3- There is no decimal precision presence in the Add New Lot column 
4- Breed and category values are displaying by default on add new lot page in grid column filter
5- Alignment is not displaying properly when the user adds a new lot.
6- The back button is not present when the user wants to return from the market report summary to the market reports
7- The duplicate record fucntion is not working properly.
8- Global filter is not working properly with numbers
9- Filter is removed from market reports when the user checks the record and back to the Market reports page.
10-  Wrong tooltip is displaying on the pdf icon in market reports
11- UI issue on the Column name in customers and market reports
12- Go to Page field working till 91 when the user is taking above 91 it is not working-Self Navigation-Completed; </v>
      </c>
      <c r="N285" s="5"/>
    </row>
    <row r="286" spans="1:14" ht="36" x14ac:dyDescent="0.3">
      <c r="A286" s="21">
        <v>44953</v>
      </c>
      <c r="B286" s="5" t="s">
        <v>6</v>
      </c>
      <c r="C286" s="5"/>
      <c r="D286" s="5" t="s">
        <v>453</v>
      </c>
      <c r="E286" s="5"/>
      <c r="F286" s="5" t="s">
        <v>57</v>
      </c>
      <c r="G286" s="5"/>
      <c r="H286" s="6" t="s">
        <v>472</v>
      </c>
      <c r="I286" s="6" t="s">
        <v>473</v>
      </c>
      <c r="J286" s="5" t="s">
        <v>474</v>
      </c>
      <c r="K286" s="5">
        <v>1</v>
      </c>
      <c r="L286" s="9" t="s">
        <v>430</v>
      </c>
      <c r="M286" s="5" t="str">
        <f t="shared" si="4"/>
        <v xml:space="preserve">Staging-#C2MC-7510 - C2M&gt;&gt;Systems_users&gt;&gt; Global search is not working manual Navigation has been done-manual navigation has been done-QA in Process; </v>
      </c>
      <c r="N286" s="5"/>
    </row>
    <row r="287" spans="1:14" ht="132" x14ac:dyDescent="0.3">
      <c r="A287" s="21">
        <v>44957</v>
      </c>
      <c r="B287" s="5" t="s">
        <v>529</v>
      </c>
      <c r="C287" s="5"/>
      <c r="D287" s="5" t="s">
        <v>464</v>
      </c>
      <c r="E287" s="5"/>
      <c r="F287" s="5" t="s">
        <v>57</v>
      </c>
      <c r="G287" s="5"/>
      <c r="H287" s="6" t="s">
        <v>475</v>
      </c>
      <c r="I287" s="6" t="s">
        <v>30</v>
      </c>
      <c r="J287" s="5" t="s">
        <v>11</v>
      </c>
      <c r="K287" s="5">
        <v>2.5</v>
      </c>
      <c r="L287" s="9" t="s">
        <v>463</v>
      </c>
      <c r="M287" s="5" t="str">
        <f t="shared" si="4"/>
        <v xml:space="preserve">Staging-Self Navigation of Market report and found some issues
For Title Search Box
1- It's not working when a user searches Test_
2- It's working only on the first page.
3- When removing the Global filter at any page it is going to page-1 by default
For Sale Date Box
1-It’s taking Numeric and alphanumeric values, but search results are not displaying.-Self Navigation-WIP; </v>
      </c>
      <c r="N287" s="5"/>
    </row>
    <row r="288" spans="1:14" ht="24" x14ac:dyDescent="0.3">
      <c r="A288" s="21">
        <v>44957</v>
      </c>
      <c r="B288" s="5" t="s">
        <v>123</v>
      </c>
      <c r="C288" s="5"/>
      <c r="D288" s="5" t="s">
        <v>219</v>
      </c>
      <c r="E288" s="5"/>
      <c r="F288" s="5" t="s">
        <v>222</v>
      </c>
      <c r="G288" s="5"/>
      <c r="H288" s="6" t="s">
        <v>414</v>
      </c>
      <c r="I288" s="6" t="s">
        <v>480</v>
      </c>
      <c r="J288" s="5" t="s">
        <v>77</v>
      </c>
      <c r="K288" s="5">
        <v>1.5</v>
      </c>
      <c r="L288" s="9" t="s">
        <v>274</v>
      </c>
      <c r="M288" s="5" t="str">
        <f t="shared" si="4"/>
        <v xml:space="preserve">PreProd-#C2MC-7301 - Errors in WFD-Test case execution Completed-BA Queue; </v>
      </c>
      <c r="N288" s="5"/>
    </row>
    <row r="289" spans="1:14" ht="24" x14ac:dyDescent="0.3">
      <c r="A289" s="21">
        <v>44957</v>
      </c>
      <c r="B289" s="5" t="s">
        <v>123</v>
      </c>
      <c r="C289" s="5"/>
      <c r="D289" s="5" t="s">
        <v>409</v>
      </c>
      <c r="E289" s="5"/>
      <c r="F289" s="5" t="s">
        <v>222</v>
      </c>
      <c r="G289" s="5"/>
      <c r="H289" s="6" t="s">
        <v>408</v>
      </c>
      <c r="I289" s="6" t="s">
        <v>480</v>
      </c>
      <c r="J289" s="5" t="s">
        <v>77</v>
      </c>
      <c r="K289" s="5">
        <v>1</v>
      </c>
      <c r="L289" s="9" t="s">
        <v>274</v>
      </c>
      <c r="M289" s="5" t="str">
        <f t="shared" si="4"/>
        <v xml:space="preserve">PreProd-#C2MC-7428 - ManageDDL Permisson-Test case execution Completed-BA Queue; </v>
      </c>
      <c r="N289" s="5"/>
    </row>
    <row r="290" spans="1:14" ht="24" x14ac:dyDescent="0.3">
      <c r="A290" s="21">
        <v>44957</v>
      </c>
      <c r="B290" s="5" t="s">
        <v>123</v>
      </c>
      <c r="C290" s="5"/>
      <c r="D290" s="5" t="s">
        <v>398</v>
      </c>
      <c r="E290" s="5"/>
      <c r="F290" s="5" t="s">
        <v>222</v>
      </c>
      <c r="G290" s="5"/>
      <c r="H290" s="6" t="s">
        <v>397</v>
      </c>
      <c r="I290" s="6" t="s">
        <v>480</v>
      </c>
      <c r="J290" s="5" t="s">
        <v>49</v>
      </c>
      <c r="K290" s="5">
        <v>1.5</v>
      </c>
      <c r="L290" s="9" t="s">
        <v>274</v>
      </c>
      <c r="M290" s="5" t="str">
        <f t="shared" si="4"/>
        <v xml:space="preserve">PreProd-#C2MC-7405 - custom notification-Test case execution Completed-Re-Open; </v>
      </c>
      <c r="N290" s="5"/>
    </row>
    <row r="291" spans="1:14" ht="24" x14ac:dyDescent="0.3">
      <c r="A291" s="21">
        <v>44957</v>
      </c>
      <c r="B291" s="5" t="s">
        <v>123</v>
      </c>
      <c r="C291" s="5"/>
      <c r="D291" s="5" t="s">
        <v>477</v>
      </c>
      <c r="E291" s="5"/>
      <c r="F291" s="5" t="s">
        <v>222</v>
      </c>
      <c r="G291" s="5"/>
      <c r="H291" s="6" t="s">
        <v>476</v>
      </c>
      <c r="I291" s="6" t="s">
        <v>480</v>
      </c>
      <c r="J291" s="5" t="s">
        <v>77</v>
      </c>
      <c r="K291" s="5">
        <v>1.5</v>
      </c>
      <c r="L291" s="9" t="s">
        <v>274</v>
      </c>
      <c r="M291" s="5" t="str">
        <f t="shared" si="4"/>
        <v xml:space="preserve">PreProd-#C2MC-7508 - WF&gt;&gt;An error message is occurring when user ia creating new record-Test case execution Completed-BA Queue; </v>
      </c>
      <c r="N291" s="5"/>
    </row>
    <row r="292" spans="1:14" ht="24" x14ac:dyDescent="0.3">
      <c r="A292" s="21">
        <v>44958</v>
      </c>
      <c r="B292" s="5" t="s">
        <v>123</v>
      </c>
      <c r="C292" s="5"/>
      <c r="D292" s="5" t="s">
        <v>293</v>
      </c>
      <c r="E292" s="5"/>
      <c r="F292" s="5" t="s">
        <v>222</v>
      </c>
      <c r="G292" s="5"/>
      <c r="H292" s="6" t="s">
        <v>294</v>
      </c>
      <c r="I292" s="6" t="s">
        <v>479</v>
      </c>
      <c r="J292" s="5" t="s">
        <v>77</v>
      </c>
      <c r="K292" s="5">
        <v>1.5</v>
      </c>
      <c r="L292" s="9" t="s">
        <v>274</v>
      </c>
      <c r="M292" s="5" t="str">
        <f t="shared" si="4"/>
        <v xml:space="preserve">PreProd-#C2MC-7430 - Error in document BMO-Test case execution completed, Reopen one time-BA Queue; </v>
      </c>
      <c r="N292" s="5"/>
    </row>
    <row r="293" spans="1:14" ht="24" x14ac:dyDescent="0.3">
      <c r="A293" s="21">
        <v>44958</v>
      </c>
      <c r="B293" s="5" t="s">
        <v>123</v>
      </c>
      <c r="C293" s="5"/>
      <c r="D293" s="5" t="s">
        <v>293</v>
      </c>
      <c r="E293" s="5"/>
      <c r="F293" s="5" t="s">
        <v>222</v>
      </c>
      <c r="G293" s="5"/>
      <c r="H293" s="6" t="s">
        <v>415</v>
      </c>
      <c r="I293" s="6" t="s">
        <v>481</v>
      </c>
      <c r="J293" s="5" t="s">
        <v>474</v>
      </c>
      <c r="K293" s="5">
        <v>1.5</v>
      </c>
      <c r="L293" s="9" t="s">
        <v>274</v>
      </c>
      <c r="M293" s="5" t="str">
        <f t="shared" si="4"/>
        <v xml:space="preserve">PreProd-#C2MC-7099 - Issues on document type BMO-Test case execution completed, Reopen one time, retesting in progress-QA in Process; </v>
      </c>
      <c r="N293" s="5"/>
    </row>
    <row r="294" spans="1:14" ht="36" x14ac:dyDescent="0.3">
      <c r="A294" s="21">
        <v>44958</v>
      </c>
      <c r="B294" s="5" t="s">
        <v>123</v>
      </c>
      <c r="C294" s="5"/>
      <c r="D294" s="5" t="s">
        <v>482</v>
      </c>
      <c r="E294" s="5"/>
      <c r="F294" s="5" t="s">
        <v>222</v>
      </c>
      <c r="G294" s="5"/>
      <c r="H294" s="6" t="s">
        <v>416</v>
      </c>
      <c r="I294" s="6" t="s">
        <v>481</v>
      </c>
      <c r="J294" s="5" t="s">
        <v>387</v>
      </c>
      <c r="K294" s="5">
        <v>1</v>
      </c>
      <c r="L294" s="9" t="s">
        <v>274</v>
      </c>
      <c r="M294" s="5" t="str">
        <f t="shared" si="4"/>
        <v xml:space="preserve">PreProd-#C2MC-7432 - File Download/Upload by CentralizedFileStorageType-Test case execution completed, Reopen one time, retesting in progress-QA Queue; </v>
      </c>
      <c r="N294" s="5"/>
    </row>
    <row r="295" spans="1:14" ht="24" x14ac:dyDescent="0.3">
      <c r="A295" s="21">
        <v>44958</v>
      </c>
      <c r="B295" s="5" t="s">
        <v>123</v>
      </c>
      <c r="C295" s="5"/>
      <c r="D295" s="5" t="s">
        <v>483</v>
      </c>
      <c r="E295" s="5"/>
      <c r="F295" s="5" t="s">
        <v>222</v>
      </c>
      <c r="G295" s="5"/>
      <c r="H295" s="6" t="s">
        <v>478</v>
      </c>
      <c r="I295" s="6" t="s">
        <v>480</v>
      </c>
      <c r="J295" s="5" t="s">
        <v>77</v>
      </c>
      <c r="K295" s="5">
        <v>1.5</v>
      </c>
      <c r="L295" s="9" t="s">
        <v>274</v>
      </c>
      <c r="M295" s="5" t="str">
        <f t="shared" si="4"/>
        <v xml:space="preserve">PreProd-#C2MC-7412 - ManageDDL New Requirement-Test case execution Completed-BA Queue; </v>
      </c>
      <c r="N295" s="5"/>
    </row>
    <row r="296" spans="1:14" ht="24" x14ac:dyDescent="0.3">
      <c r="A296" s="21">
        <v>44958</v>
      </c>
      <c r="B296" s="5" t="s">
        <v>123</v>
      </c>
      <c r="C296" s="5"/>
      <c r="D296" s="5" t="s">
        <v>403</v>
      </c>
      <c r="E296" s="5"/>
      <c r="F296" s="5" t="s">
        <v>222</v>
      </c>
      <c r="G296" s="5"/>
      <c r="H296" s="6" t="s">
        <v>401</v>
      </c>
      <c r="I296" s="6" t="s">
        <v>480</v>
      </c>
      <c r="J296" s="5" t="s">
        <v>77</v>
      </c>
      <c r="K296" s="5">
        <v>1.5</v>
      </c>
      <c r="L296" s="9" t="s">
        <v>274</v>
      </c>
      <c r="M296" s="5" t="str">
        <f t="shared" si="4"/>
        <v xml:space="preserve">PreProd-#C2MC-7416 - Share orphan BM objects in data modeler-Test case execution Completed-BA Queue; </v>
      </c>
      <c r="N296" s="5"/>
    </row>
    <row r="297" spans="1:14" ht="24" x14ac:dyDescent="0.3">
      <c r="A297" s="21">
        <v>44958</v>
      </c>
      <c r="B297" s="5" t="s">
        <v>123</v>
      </c>
      <c r="C297" s="5"/>
      <c r="D297" s="5" t="s">
        <v>484</v>
      </c>
      <c r="E297" s="5"/>
      <c r="F297" s="5" t="s">
        <v>222</v>
      </c>
      <c r="G297" s="5"/>
      <c r="H297" s="6" t="s">
        <v>419</v>
      </c>
      <c r="I297" s="6" t="s">
        <v>480</v>
      </c>
      <c r="J297" s="5" t="s">
        <v>77</v>
      </c>
      <c r="K297" s="5">
        <v>1</v>
      </c>
      <c r="L297" s="9" t="s">
        <v>274</v>
      </c>
      <c r="M297" s="5" t="str">
        <f t="shared" si="4"/>
        <v xml:space="preserve">PreProd-#C2MC-7307 - Error in Data Modeler-Test case execution Completed-BA Queue; </v>
      </c>
      <c r="N297" s="5"/>
    </row>
    <row r="298" spans="1:14" ht="24" x14ac:dyDescent="0.3">
      <c r="A298" s="21">
        <v>44959</v>
      </c>
      <c r="B298" s="5" t="s">
        <v>123</v>
      </c>
      <c r="C298" s="5"/>
      <c r="D298" s="5" t="s">
        <v>487</v>
      </c>
      <c r="E298" s="5"/>
      <c r="F298" s="5" t="s">
        <v>222</v>
      </c>
      <c r="G298" s="5"/>
      <c r="H298" s="6" t="s">
        <v>415</v>
      </c>
      <c r="I298" s="6" t="s">
        <v>480</v>
      </c>
      <c r="J298" s="5" t="s">
        <v>77</v>
      </c>
      <c r="K298" s="5">
        <v>2</v>
      </c>
      <c r="L298" s="9" t="s">
        <v>274</v>
      </c>
      <c r="M298" s="5" t="str">
        <f t="shared" si="4"/>
        <v xml:space="preserve">PreProd-#C2MC-7099 - Issues on document type BMO-Test case execution Completed-BA Queue; </v>
      </c>
      <c r="N298" s="5"/>
    </row>
    <row r="299" spans="1:14" ht="36" x14ac:dyDescent="0.3">
      <c r="A299" s="21">
        <v>44959</v>
      </c>
      <c r="B299" s="5" t="s">
        <v>123</v>
      </c>
      <c r="C299" s="5"/>
      <c r="D299" s="5" t="s">
        <v>482</v>
      </c>
      <c r="E299" s="5"/>
      <c r="F299" s="5" t="s">
        <v>222</v>
      </c>
      <c r="G299" s="5"/>
      <c r="H299" s="6" t="s">
        <v>416</v>
      </c>
      <c r="I299" s="6" t="s">
        <v>485</v>
      </c>
      <c r="J299" s="5" t="s">
        <v>77</v>
      </c>
      <c r="K299" s="5">
        <v>2</v>
      </c>
      <c r="L299" s="9" t="s">
        <v>274</v>
      </c>
      <c r="M299" s="5" t="str">
        <f t="shared" si="4"/>
        <v xml:space="preserve">PreProd-#C2MC-7432 - File Download/Upload by CentralizedFileStorageType-Test case execution Completed, Reopen 1 time-BA Queue; </v>
      </c>
      <c r="N299" s="5"/>
    </row>
    <row r="300" spans="1:14" ht="24" x14ac:dyDescent="0.3">
      <c r="A300" s="21">
        <v>44959</v>
      </c>
      <c r="B300" s="5" t="s">
        <v>123</v>
      </c>
      <c r="C300" s="5"/>
      <c r="D300" s="5" t="s">
        <v>398</v>
      </c>
      <c r="E300" s="5"/>
      <c r="F300" s="5" t="s">
        <v>222</v>
      </c>
      <c r="G300" s="5"/>
      <c r="H300" s="6" t="s">
        <v>397</v>
      </c>
      <c r="I300" s="6" t="s">
        <v>486</v>
      </c>
      <c r="J300" s="5" t="s">
        <v>77</v>
      </c>
      <c r="K300" s="5">
        <v>2</v>
      </c>
      <c r="L300" s="9" t="s">
        <v>274</v>
      </c>
      <c r="M300" s="5" t="str">
        <f t="shared" si="4"/>
        <v xml:space="preserve">PreProd-#C2MC-7405 - custom notification-Test case execution Completed, Reopen 2 time-BA Queue; </v>
      </c>
      <c r="N300" s="5"/>
    </row>
    <row r="301" spans="1:14" ht="24" x14ac:dyDescent="0.3">
      <c r="A301" s="21">
        <v>44959</v>
      </c>
      <c r="B301" s="5" t="s">
        <v>123</v>
      </c>
      <c r="C301" s="5"/>
      <c r="D301" s="5" t="s">
        <v>398</v>
      </c>
      <c r="E301" s="5"/>
      <c r="F301" s="5" t="s">
        <v>222</v>
      </c>
      <c r="G301" s="5"/>
      <c r="H301" s="6" t="s">
        <v>424</v>
      </c>
      <c r="I301" s="6" t="s">
        <v>486</v>
      </c>
      <c r="J301" s="5" t="s">
        <v>77</v>
      </c>
      <c r="K301" s="5">
        <v>2</v>
      </c>
      <c r="L301" s="9" t="s">
        <v>274</v>
      </c>
      <c r="M301" s="5" t="str">
        <f t="shared" si="4"/>
        <v xml:space="preserve">PreProd-#C2MC-7460 - Add CC mail functionality on Trigger Email-Test case execution Completed, Reopen 2 time-BA Queue; </v>
      </c>
      <c r="N301" s="5"/>
    </row>
    <row r="302" spans="1:14" ht="24" x14ac:dyDescent="0.3">
      <c r="A302" s="21">
        <v>44960</v>
      </c>
      <c r="B302" s="5" t="s">
        <v>529</v>
      </c>
      <c r="C302" s="5"/>
      <c r="D302" s="5" t="s">
        <v>461</v>
      </c>
      <c r="E302" s="5"/>
      <c r="F302" s="5" t="s">
        <v>466</v>
      </c>
      <c r="G302" s="5"/>
      <c r="H302" s="6" t="s">
        <v>488</v>
      </c>
      <c r="I302" s="6" t="s">
        <v>498</v>
      </c>
      <c r="J302" s="5" t="s">
        <v>347</v>
      </c>
      <c r="K302" s="5">
        <v>0.5</v>
      </c>
      <c r="L302" s="9" t="s">
        <v>463</v>
      </c>
      <c r="M302" s="5" t="str">
        <f t="shared" si="4"/>
        <v xml:space="preserve">lmkdev1-#NP2I-301 - Create UX/UI for the customer notes tab (Webapp)-Self Navigation and understanding-Completed; </v>
      </c>
      <c r="N302" s="5"/>
    </row>
    <row r="303" spans="1:14" ht="24" x14ac:dyDescent="0.3">
      <c r="A303" s="21">
        <v>44960</v>
      </c>
      <c r="B303" s="5" t="s">
        <v>529</v>
      </c>
      <c r="C303" s="5"/>
      <c r="D303" s="5" t="s">
        <v>461</v>
      </c>
      <c r="E303" s="5"/>
      <c r="F303" s="5" t="s">
        <v>466</v>
      </c>
      <c r="G303" s="5"/>
      <c r="H303" s="6" t="s">
        <v>489</v>
      </c>
      <c r="I303" s="6" t="s">
        <v>498</v>
      </c>
      <c r="J303" s="5" t="s">
        <v>347</v>
      </c>
      <c r="K303" s="5">
        <v>0.5</v>
      </c>
      <c r="L303" s="9" t="s">
        <v>463</v>
      </c>
      <c r="M303" s="5" t="str">
        <f t="shared" si="4"/>
        <v xml:space="preserve">lmkdev1-#NP2I-289 - Create UX/UI for Customer Inventory (Webapp)-Self Navigation and understanding-Completed; </v>
      </c>
      <c r="N303" s="5"/>
    </row>
    <row r="304" spans="1:14" ht="24" x14ac:dyDescent="0.3">
      <c r="A304" s="21">
        <v>44960</v>
      </c>
      <c r="B304" s="5" t="s">
        <v>529</v>
      </c>
      <c r="C304" s="5"/>
      <c r="D304" s="5" t="s">
        <v>461</v>
      </c>
      <c r="E304" s="5"/>
      <c r="F304" s="5" t="s">
        <v>466</v>
      </c>
      <c r="G304" s="5"/>
      <c r="H304" s="6" t="s">
        <v>490</v>
      </c>
      <c r="I304" s="6" t="s">
        <v>498</v>
      </c>
      <c r="J304" s="5" t="s">
        <v>347</v>
      </c>
      <c r="K304" s="5">
        <v>0.5</v>
      </c>
      <c r="L304" s="9" t="s">
        <v>463</v>
      </c>
      <c r="M304" s="5" t="str">
        <f t="shared" si="4"/>
        <v xml:space="preserve">lmkdev1-#NP2I-285 - Create UX/UI - Customer header information (Webapp)-Self Navigation and understanding-Completed; </v>
      </c>
      <c r="N304" s="5"/>
    </row>
    <row r="305" spans="1:14" ht="24" x14ac:dyDescent="0.3">
      <c r="A305" s="21">
        <v>44960</v>
      </c>
      <c r="B305" s="5" t="s">
        <v>529</v>
      </c>
      <c r="C305" s="5"/>
      <c r="D305" s="5" t="s">
        <v>461</v>
      </c>
      <c r="E305" s="5"/>
      <c r="F305" s="5" t="s">
        <v>466</v>
      </c>
      <c r="G305" s="5"/>
      <c r="H305" s="6" t="s">
        <v>491</v>
      </c>
      <c r="I305" s="6" t="s">
        <v>498</v>
      </c>
      <c r="J305" s="5" t="s">
        <v>347</v>
      </c>
      <c r="K305" s="5">
        <v>0.5</v>
      </c>
      <c r="L305" s="9" t="s">
        <v>463</v>
      </c>
      <c r="M305" s="5" t="str">
        <f t="shared" si="4"/>
        <v xml:space="preserve">lmkdev1-#NP2I-281 - Create UX/UI for Customer details page (Webapp)-Self Navigation and understanding-Completed; </v>
      </c>
      <c r="N305" s="5"/>
    </row>
    <row r="306" spans="1:14" ht="24" x14ac:dyDescent="0.3">
      <c r="A306" s="21">
        <v>44960</v>
      </c>
      <c r="B306" s="5" t="s">
        <v>529</v>
      </c>
      <c r="C306" s="5"/>
      <c r="D306" s="5" t="s">
        <v>461</v>
      </c>
      <c r="E306" s="5"/>
      <c r="F306" s="5" t="s">
        <v>466</v>
      </c>
      <c r="G306" s="5"/>
      <c r="H306" s="6" t="s">
        <v>492</v>
      </c>
      <c r="I306" s="6" t="s">
        <v>498</v>
      </c>
      <c r="J306" s="5" t="s">
        <v>347</v>
      </c>
      <c r="K306" s="5">
        <v>0.5</v>
      </c>
      <c r="L306" s="9" t="s">
        <v>463</v>
      </c>
      <c r="M306" s="5" t="str">
        <f t="shared" si="4"/>
        <v xml:space="preserve">lmkdev1-#NP2I-280 - Create UX/UI for Customer search page (Webapp)-Self Navigation and understanding-Completed; </v>
      </c>
      <c r="N306" s="5"/>
    </row>
    <row r="307" spans="1:14" ht="24" x14ac:dyDescent="0.3">
      <c r="A307" s="21">
        <v>44960</v>
      </c>
      <c r="B307" s="5" t="s">
        <v>529</v>
      </c>
      <c r="C307" s="5"/>
      <c r="D307" s="5" t="s">
        <v>461</v>
      </c>
      <c r="E307" s="5"/>
      <c r="F307" s="5" t="s">
        <v>466</v>
      </c>
      <c r="G307" s="5"/>
      <c r="H307" s="6" t="s">
        <v>493</v>
      </c>
      <c r="I307" s="6" t="s">
        <v>498</v>
      </c>
      <c r="J307" s="5" t="s">
        <v>347</v>
      </c>
      <c r="K307" s="5">
        <v>1.5</v>
      </c>
      <c r="L307" s="9" t="s">
        <v>463</v>
      </c>
      <c r="M307" s="5" t="str">
        <f t="shared" si="4"/>
        <v xml:space="preserve">lmkdev1-#NP2I-290 - Core dev | Customer Inventory (Webapp)-Self Navigation and understanding-Completed; </v>
      </c>
      <c r="N307" s="5"/>
    </row>
    <row r="308" spans="1:14" ht="24" x14ac:dyDescent="0.3">
      <c r="A308" s="21">
        <v>44960</v>
      </c>
      <c r="B308" s="5" t="s">
        <v>529</v>
      </c>
      <c r="C308" s="5"/>
      <c r="D308" s="5" t="s">
        <v>461</v>
      </c>
      <c r="E308" s="5"/>
      <c r="F308" s="5" t="s">
        <v>466</v>
      </c>
      <c r="G308" s="5"/>
      <c r="H308" s="6" t="s">
        <v>494</v>
      </c>
      <c r="I308" s="6" t="s">
        <v>498</v>
      </c>
      <c r="J308" s="5" t="s">
        <v>347</v>
      </c>
      <c r="K308" s="5">
        <v>1</v>
      </c>
      <c r="L308" s="9" t="s">
        <v>463</v>
      </c>
      <c r="M308" s="5" t="str">
        <f t="shared" si="4"/>
        <v xml:space="preserve">lmkdev1-#NP2I-302 - Core dev | Customer notes tab (webapp)-Self Navigation and understanding-Completed; </v>
      </c>
      <c r="N308" s="5"/>
    </row>
    <row r="309" spans="1:14" ht="24" x14ac:dyDescent="0.3">
      <c r="A309" s="21">
        <v>44960</v>
      </c>
      <c r="B309" s="5" t="s">
        <v>529</v>
      </c>
      <c r="C309" s="5"/>
      <c r="D309" s="5" t="s">
        <v>461</v>
      </c>
      <c r="E309" s="5"/>
      <c r="F309" s="5" t="s">
        <v>466</v>
      </c>
      <c r="G309" s="5"/>
      <c r="H309" s="6" t="s">
        <v>495</v>
      </c>
      <c r="I309" s="6" t="s">
        <v>498</v>
      </c>
      <c r="J309" s="5" t="s">
        <v>347</v>
      </c>
      <c r="K309" s="5">
        <v>1</v>
      </c>
      <c r="L309" s="9" t="s">
        <v>463</v>
      </c>
      <c r="M309" s="5" t="str">
        <f t="shared" si="4"/>
        <v xml:space="preserve">lmkdev1-#NP2I-398 - Core dev | Customer Search (webapp) -Self Navigation and understanding-Completed; </v>
      </c>
      <c r="N309" s="5"/>
    </row>
    <row r="310" spans="1:14" ht="24" x14ac:dyDescent="0.3">
      <c r="A310" s="21">
        <v>44960</v>
      </c>
      <c r="B310" s="5" t="s">
        <v>529</v>
      </c>
      <c r="C310" s="5"/>
      <c r="D310" s="5" t="s">
        <v>461</v>
      </c>
      <c r="E310" s="5"/>
      <c r="F310" s="5" t="s">
        <v>466</v>
      </c>
      <c r="G310" s="5"/>
      <c r="H310" s="6" t="s">
        <v>496</v>
      </c>
      <c r="I310" s="6" t="s">
        <v>498</v>
      </c>
      <c r="J310" s="5" t="s">
        <v>347</v>
      </c>
      <c r="K310" s="5">
        <v>1</v>
      </c>
      <c r="L310" s="9" t="s">
        <v>463</v>
      </c>
      <c r="M310" s="5" t="str">
        <f t="shared" si="4"/>
        <v xml:space="preserve">lmkdev1-#NP2I-399 - Core dev | Customer Details (webapp)-Self Navigation and understanding-Completed; </v>
      </c>
      <c r="N310" s="5"/>
    </row>
    <row r="311" spans="1:14" ht="24" x14ac:dyDescent="0.3">
      <c r="A311" s="21">
        <v>44960</v>
      </c>
      <c r="B311" s="5" t="s">
        <v>529</v>
      </c>
      <c r="C311" s="5"/>
      <c r="D311" s="5" t="s">
        <v>461</v>
      </c>
      <c r="E311" s="5"/>
      <c r="F311" s="5" t="s">
        <v>466</v>
      </c>
      <c r="G311" s="5"/>
      <c r="H311" s="6" t="s">
        <v>497</v>
      </c>
      <c r="I311" s="6" t="s">
        <v>498</v>
      </c>
      <c r="J311" s="5" t="s">
        <v>347</v>
      </c>
      <c r="K311" s="5">
        <v>1</v>
      </c>
      <c r="L311" s="9" t="s">
        <v>463</v>
      </c>
      <c r="M311" s="5" t="str">
        <f t="shared" si="4"/>
        <v xml:space="preserve">lmkdev1-#NP2I-400 - Core dev | Customer header information -Self Navigation and understanding-Completed; </v>
      </c>
      <c r="N311" s="5"/>
    </row>
    <row r="312" spans="1:14" ht="24" x14ac:dyDescent="0.3">
      <c r="A312" s="21">
        <v>44963</v>
      </c>
      <c r="B312" s="5" t="s">
        <v>529</v>
      </c>
      <c r="C312" s="5"/>
      <c r="D312" s="5" t="s">
        <v>500</v>
      </c>
      <c r="E312" s="5"/>
      <c r="F312" s="5" t="s">
        <v>466</v>
      </c>
      <c r="G312" s="5"/>
      <c r="H312" s="6" t="s">
        <v>499</v>
      </c>
      <c r="I312" s="6" t="s">
        <v>498</v>
      </c>
      <c r="J312" s="5" t="s">
        <v>347</v>
      </c>
      <c r="K312" s="5">
        <v>1</v>
      </c>
      <c r="L312" s="9" t="s">
        <v>507</v>
      </c>
      <c r="M312" s="5" t="str">
        <f t="shared" si="4"/>
        <v xml:space="preserve">lmkdev1-#NP2I-207 - Create UX/UI for Market Pricing - Setup (mobile)-Self Navigation and understanding-Completed; </v>
      </c>
      <c r="N312" s="5"/>
    </row>
    <row r="313" spans="1:14" ht="24" x14ac:dyDescent="0.3">
      <c r="A313" s="21">
        <v>44963</v>
      </c>
      <c r="B313" s="5" t="s">
        <v>529</v>
      </c>
      <c r="C313" s="5"/>
      <c r="D313" s="5" t="s">
        <v>514</v>
      </c>
      <c r="E313" s="5"/>
      <c r="F313" s="5" t="s">
        <v>466</v>
      </c>
      <c r="G313" s="5"/>
      <c r="H313" s="6" t="s">
        <v>501</v>
      </c>
      <c r="I313" s="6" t="s">
        <v>498</v>
      </c>
      <c r="J313" s="5" t="s">
        <v>347</v>
      </c>
      <c r="K313" s="5">
        <v>0.5</v>
      </c>
      <c r="L313" s="9" t="s">
        <v>507</v>
      </c>
      <c r="M313" s="5" t="str">
        <f t="shared" si="4"/>
        <v xml:space="preserve">lmkdev1-#NP2I-379 - Create UX/UI for Market Pricing - Auction (mobile)-Self Navigation and understanding-Completed; </v>
      </c>
      <c r="N313" s="5"/>
    </row>
    <row r="314" spans="1:14" ht="24" x14ac:dyDescent="0.3">
      <c r="A314" s="21">
        <v>44963</v>
      </c>
      <c r="B314" s="5" t="s">
        <v>529</v>
      </c>
      <c r="C314" s="5"/>
      <c r="D314" s="5" t="s">
        <v>514</v>
      </c>
      <c r="E314" s="5"/>
      <c r="F314" s="5" t="s">
        <v>466</v>
      </c>
      <c r="G314" s="5"/>
      <c r="H314" s="6" t="s">
        <v>502</v>
      </c>
      <c r="I314" s="6" t="s">
        <v>498</v>
      </c>
      <c r="J314" s="5" t="s">
        <v>347</v>
      </c>
      <c r="K314" s="5">
        <v>1</v>
      </c>
      <c r="L314" s="9" t="s">
        <v>507</v>
      </c>
      <c r="M314" s="5" t="str">
        <f t="shared" si="4"/>
        <v xml:space="preserve">lmkdev1-#NP2I-380 - Create UX/UI for Market Pricing - Private (mobile)-Self Navigation and understanding-Completed; </v>
      </c>
      <c r="N314" s="5"/>
    </row>
    <row r="315" spans="1:14" ht="24" x14ac:dyDescent="0.3">
      <c r="A315" s="21">
        <v>44963</v>
      </c>
      <c r="B315" s="5" t="s">
        <v>529</v>
      </c>
      <c r="C315" s="5"/>
      <c r="D315" s="5" t="s">
        <v>514</v>
      </c>
      <c r="E315" s="5"/>
      <c r="F315" s="5" t="s">
        <v>466</v>
      </c>
      <c r="G315" s="5"/>
      <c r="H315" s="6" t="s">
        <v>503</v>
      </c>
      <c r="I315" s="6" t="s">
        <v>498</v>
      </c>
      <c r="J315" s="5" t="s">
        <v>347</v>
      </c>
      <c r="K315" s="5">
        <v>1</v>
      </c>
      <c r="L315" s="9" t="s">
        <v>507</v>
      </c>
      <c r="M315" s="5" t="str">
        <f t="shared" si="4"/>
        <v xml:space="preserve">lmkdev1-#NP2I-381 - Create UX/UI for Market Pricing - Online (mobile)-Self Navigation and understanding-Completed; </v>
      </c>
      <c r="N315" s="5"/>
    </row>
    <row r="316" spans="1:14" ht="24" x14ac:dyDescent="0.3">
      <c r="A316" s="21">
        <v>44963</v>
      </c>
      <c r="B316" s="5" t="s">
        <v>529</v>
      </c>
      <c r="C316" s="5"/>
      <c r="D316" s="5" t="s">
        <v>514</v>
      </c>
      <c r="E316" s="5"/>
      <c r="F316" s="5" t="s">
        <v>466</v>
      </c>
      <c r="G316" s="5"/>
      <c r="H316" s="6" t="s">
        <v>504</v>
      </c>
      <c r="I316" s="6" t="s">
        <v>498</v>
      </c>
      <c r="J316" s="5" t="s">
        <v>347</v>
      </c>
      <c r="K316" s="5">
        <v>1</v>
      </c>
      <c r="L316" s="9" t="s">
        <v>507</v>
      </c>
      <c r="M316" s="5" t="str">
        <f t="shared" si="4"/>
        <v xml:space="preserve">lmkdev1-#NP2I-388 - UX | Market Pricing - Collapsed Card View-Self Navigation and understanding-Completed; </v>
      </c>
      <c r="N316" s="5"/>
    </row>
    <row r="317" spans="1:14" ht="24" x14ac:dyDescent="0.3">
      <c r="A317" s="21">
        <v>44963</v>
      </c>
      <c r="B317" s="5" t="s">
        <v>529</v>
      </c>
      <c r="C317" s="5"/>
      <c r="D317" s="5" t="s">
        <v>514</v>
      </c>
      <c r="E317" s="5"/>
      <c r="F317" s="5" t="s">
        <v>466</v>
      </c>
      <c r="G317" s="5"/>
      <c r="H317" s="6" t="s">
        <v>505</v>
      </c>
      <c r="I317" s="6" t="s">
        <v>498</v>
      </c>
      <c r="J317" s="5" t="s">
        <v>347</v>
      </c>
      <c r="K317" s="5">
        <v>1</v>
      </c>
      <c r="L317" s="9" t="s">
        <v>507</v>
      </c>
      <c r="M317" s="5" t="str">
        <f t="shared" si="4"/>
        <v xml:space="preserve">lmkdev1-#NP2I-389 - Create UX/UI for Market Pricing - Auction - select location (mobile)-Self Navigation and understanding-Completed; </v>
      </c>
      <c r="N317" s="5"/>
    </row>
    <row r="318" spans="1:14" ht="24" x14ac:dyDescent="0.3">
      <c r="A318" s="21">
        <v>44963</v>
      </c>
      <c r="B318" s="5" t="s">
        <v>529</v>
      </c>
      <c r="C318" s="5"/>
      <c r="D318" s="5" t="s">
        <v>514</v>
      </c>
      <c r="E318" s="5"/>
      <c r="F318" s="5" t="s">
        <v>466</v>
      </c>
      <c r="G318" s="5"/>
      <c r="H318" s="6" t="s">
        <v>499</v>
      </c>
      <c r="I318" s="6" t="s">
        <v>506</v>
      </c>
      <c r="J318" s="5" t="s">
        <v>347</v>
      </c>
      <c r="K318" s="5">
        <v>2.5</v>
      </c>
      <c r="L318" s="9" t="s">
        <v>507</v>
      </c>
      <c r="M318" s="5" t="str">
        <f t="shared" si="4"/>
        <v xml:space="preserve">lmkdev1-#NP2I-207 - Create UX/UI for Market Pricing - Setup (mobile)-Testcase creation for UX/UI only-Completed; </v>
      </c>
      <c r="N318" s="5"/>
    </row>
    <row r="319" spans="1:14" ht="36" x14ac:dyDescent="0.3">
      <c r="A319" s="21">
        <v>44964</v>
      </c>
      <c r="B319" s="5" t="s">
        <v>529</v>
      </c>
      <c r="C319" s="5"/>
      <c r="D319" s="5" t="s">
        <v>514</v>
      </c>
      <c r="E319" s="5"/>
      <c r="F319" s="5" t="s">
        <v>466</v>
      </c>
      <c r="G319" s="5"/>
      <c r="H319" s="6" t="s">
        <v>508</v>
      </c>
      <c r="I319" s="6" t="s">
        <v>498</v>
      </c>
      <c r="J319" s="5" t="s">
        <v>347</v>
      </c>
      <c r="K319" s="5">
        <v>1</v>
      </c>
      <c r="L319" s="9"/>
      <c r="M319" s="5" t="str">
        <f t="shared" si="4"/>
        <v xml:space="preserve">lmkdev1-#NP2I-463 - Create UX/UI for Market Prices - Historical Index (5 of 6) - by Sale Type (AuctionsPlus)-Self Navigation and understanding-Completed; </v>
      </c>
      <c r="N319" s="5"/>
    </row>
    <row r="320" spans="1:14" ht="24" x14ac:dyDescent="0.3">
      <c r="A320" s="21">
        <v>44964</v>
      </c>
      <c r="B320" s="5" t="s">
        <v>529</v>
      </c>
      <c r="C320" s="5"/>
      <c r="D320" s="5" t="s">
        <v>514</v>
      </c>
      <c r="E320" s="5"/>
      <c r="F320" s="5" t="s">
        <v>466</v>
      </c>
      <c r="G320" s="5"/>
      <c r="H320" s="6" t="s">
        <v>509</v>
      </c>
      <c r="I320" s="6" t="s">
        <v>498</v>
      </c>
      <c r="J320" s="5" t="s">
        <v>347</v>
      </c>
      <c r="K320" s="5">
        <v>1</v>
      </c>
      <c r="L320" s="9"/>
      <c r="M320" s="5" t="str">
        <f t="shared" si="4"/>
        <v xml:space="preserve">lmkdev1-#NP2I-459 - Create UX/UI for Market Prices - Historical Index (1 of 6) - by State-Self Navigation and understanding-Completed; </v>
      </c>
      <c r="N320" s="5"/>
    </row>
    <row r="321" spans="1:14" ht="24" x14ac:dyDescent="0.3">
      <c r="A321" s="21">
        <v>44964</v>
      </c>
      <c r="B321" s="5" t="s">
        <v>529</v>
      </c>
      <c r="C321" s="5"/>
      <c r="D321" s="5" t="s">
        <v>514</v>
      </c>
      <c r="E321" s="5"/>
      <c r="F321" s="5" t="s">
        <v>466</v>
      </c>
      <c r="G321" s="5"/>
      <c r="H321" s="6" t="s">
        <v>510</v>
      </c>
      <c r="I321" s="6" t="s">
        <v>498</v>
      </c>
      <c r="J321" s="5" t="s">
        <v>347</v>
      </c>
      <c r="K321" s="5">
        <v>1</v>
      </c>
      <c r="L321" s="9"/>
      <c r="M321" s="5" t="str">
        <f t="shared" si="4"/>
        <v xml:space="preserve">lmkdev1-#NP2I-461 - Create UX/UI for Market Prices - Historical Index (3 of 6) - by Channel (All)-Self Navigation and understanding-Completed; </v>
      </c>
      <c r="N321" s="5"/>
    </row>
    <row r="322" spans="1:14" ht="24" x14ac:dyDescent="0.3">
      <c r="A322" s="21">
        <v>44964</v>
      </c>
      <c r="B322" s="5" t="s">
        <v>529</v>
      </c>
      <c r="C322" s="5"/>
      <c r="D322" s="5" t="s">
        <v>514</v>
      </c>
      <c r="E322" s="5"/>
      <c r="F322" s="5" t="s">
        <v>466</v>
      </c>
      <c r="G322" s="5"/>
      <c r="H322" s="6" t="s">
        <v>511</v>
      </c>
      <c r="I322" s="6" t="s">
        <v>498</v>
      </c>
      <c r="J322" s="5" t="s">
        <v>347</v>
      </c>
      <c r="K322" s="5">
        <v>1</v>
      </c>
      <c r="L322" s="9"/>
      <c r="M322" s="5" t="str">
        <f t="shared" si="4"/>
        <v xml:space="preserve">lmkdev1-#NP2I-460 - Create UX/UI for Market Prices - Historical Index (2 of 6) - by Zone-Self Navigation and understanding-Completed; </v>
      </c>
      <c r="N322" s="5"/>
    </row>
    <row r="323" spans="1:14" ht="36" x14ac:dyDescent="0.3">
      <c r="A323" s="21">
        <v>44964</v>
      </c>
      <c r="B323" s="5" t="s">
        <v>529</v>
      </c>
      <c r="C323" s="5"/>
      <c r="D323" s="5" t="s">
        <v>514</v>
      </c>
      <c r="E323" s="5"/>
      <c r="F323" s="5" t="s">
        <v>466</v>
      </c>
      <c r="G323" s="5"/>
      <c r="H323" s="6" t="s">
        <v>512</v>
      </c>
      <c r="I323" s="6" t="s">
        <v>498</v>
      </c>
      <c r="J323" s="5" t="s">
        <v>347</v>
      </c>
      <c r="K323" s="5">
        <v>1</v>
      </c>
      <c r="L323" s="9"/>
      <c r="M323" s="5" t="str">
        <f t="shared" ref="M323:M386" si="5">CONCATENATE(F323,"-",H323,"-",I323,"-",J323,"; ")</f>
        <v xml:space="preserve">lmkdev1-#NP2I-462 - Create UX/UI for Market Prices - Historical Index (4 of 6) - by Saleyard (Auction)-Self Navigation and understanding-Completed; </v>
      </c>
      <c r="N323" s="5"/>
    </row>
    <row r="324" spans="1:14" ht="24" x14ac:dyDescent="0.3">
      <c r="A324" s="21">
        <v>44964</v>
      </c>
      <c r="B324" s="5" t="s">
        <v>529</v>
      </c>
      <c r="C324" s="5"/>
      <c r="D324" s="5" t="s">
        <v>514</v>
      </c>
      <c r="E324" s="5"/>
      <c r="F324" s="5" t="s">
        <v>466</v>
      </c>
      <c r="G324" s="5"/>
      <c r="H324" s="6" t="s">
        <v>515</v>
      </c>
      <c r="I324" s="6" t="s">
        <v>513</v>
      </c>
      <c r="J324" s="5" t="s">
        <v>11</v>
      </c>
      <c r="K324" s="5">
        <v>3</v>
      </c>
      <c r="L324" s="9"/>
      <c r="M324" s="5" t="str">
        <f t="shared" si="5"/>
        <v xml:space="preserve">lmkdev1-Add Market Pricing View -Testcase creation for all DMO's functionality-WIP; </v>
      </c>
      <c r="N324" s="5"/>
    </row>
    <row r="325" spans="1:14" ht="24" x14ac:dyDescent="0.3">
      <c r="A325" s="21">
        <v>44965</v>
      </c>
      <c r="B325" s="5" t="s">
        <v>529</v>
      </c>
      <c r="C325" s="5"/>
      <c r="D325" s="5" t="s">
        <v>514</v>
      </c>
      <c r="E325" s="5"/>
      <c r="F325" s="5" t="s">
        <v>466</v>
      </c>
      <c r="G325" s="5"/>
      <c r="H325" s="6" t="s">
        <v>515</v>
      </c>
      <c r="I325" s="6" t="s">
        <v>513</v>
      </c>
      <c r="J325" s="5" t="s">
        <v>347</v>
      </c>
      <c r="K325" s="5">
        <v>6</v>
      </c>
      <c r="L325" s="9"/>
      <c r="M325" s="5" t="str">
        <f t="shared" si="5"/>
        <v xml:space="preserve">lmkdev1-Add Market Pricing View -Testcase creation for all DMO's functionality-Completed; </v>
      </c>
      <c r="N325" s="5"/>
    </row>
    <row r="326" spans="1:14" ht="24" x14ac:dyDescent="0.3">
      <c r="A326" s="21">
        <v>44965</v>
      </c>
      <c r="B326" s="5" t="s">
        <v>529</v>
      </c>
      <c r="C326" s="5"/>
      <c r="D326" s="5" t="s">
        <v>514</v>
      </c>
      <c r="E326" s="5"/>
      <c r="F326" s="5" t="s">
        <v>466</v>
      </c>
      <c r="G326" s="5"/>
      <c r="H326" s="6" t="s">
        <v>510</v>
      </c>
      <c r="I326" s="6" t="s">
        <v>119</v>
      </c>
      <c r="J326" s="5" t="s">
        <v>11</v>
      </c>
      <c r="K326" s="5">
        <v>1</v>
      </c>
      <c r="L326" s="9"/>
      <c r="M326" s="5" t="str">
        <f t="shared" si="5"/>
        <v xml:space="preserve">lmkdev1-#NP2I-461 - Create UX/UI for Market Prices - Historical Index (3 of 6) - by Channel (All)-Test case creation -WIP; </v>
      </c>
      <c r="N326" s="5"/>
    </row>
    <row r="327" spans="1:14" ht="24" x14ac:dyDescent="0.3">
      <c r="A327" s="21">
        <v>44965</v>
      </c>
      <c r="B327" s="5" t="s">
        <v>529</v>
      </c>
      <c r="C327" s="5"/>
      <c r="D327" s="5" t="s">
        <v>514</v>
      </c>
      <c r="E327" s="5"/>
      <c r="F327" s="5" t="s">
        <v>466</v>
      </c>
      <c r="G327" s="5"/>
      <c r="H327" s="6" t="s">
        <v>516</v>
      </c>
      <c r="I327" s="6" t="s">
        <v>30</v>
      </c>
      <c r="J327" s="5" t="s">
        <v>347</v>
      </c>
      <c r="K327" s="5">
        <v>0.5</v>
      </c>
      <c r="L327" s="9"/>
      <c r="M327" s="5" t="str">
        <f t="shared" si="5"/>
        <v xml:space="preserve">lmkdev1-#NP2I-464 - Create UX/UI for Market Prices - Historical Index (6 of 6) - by Sale Type (Private)-Self Navigation-Completed; </v>
      </c>
      <c r="N327" s="5"/>
    </row>
    <row r="328" spans="1:14" ht="36" x14ac:dyDescent="0.3">
      <c r="A328" s="21">
        <v>44965</v>
      </c>
      <c r="B328" s="5" t="s">
        <v>123</v>
      </c>
      <c r="C328" s="5"/>
      <c r="D328" s="5" t="s">
        <v>518</v>
      </c>
      <c r="E328" s="5"/>
      <c r="F328" s="5" t="s">
        <v>57</v>
      </c>
      <c r="G328" s="5"/>
      <c r="H328" s="6" t="s">
        <v>517</v>
      </c>
      <c r="I328" s="6" t="s">
        <v>368</v>
      </c>
      <c r="J328" s="5" t="s">
        <v>347</v>
      </c>
      <c r="K328" s="5">
        <v>0.5</v>
      </c>
      <c r="L328" s="9"/>
      <c r="M328" s="5" t="str">
        <f t="shared" si="5"/>
        <v xml:space="preserve">Staging-Meeting with Sanjeev sir and M saleem sir(He was facing issue in Bulk trigger creation with nikhil and sandeep sir)-Meeting-Completed; </v>
      </c>
      <c r="N328" s="5"/>
    </row>
    <row r="329" spans="1:14" ht="36" x14ac:dyDescent="0.3">
      <c r="A329" s="21">
        <v>44966</v>
      </c>
      <c r="B329" s="5" t="s">
        <v>529</v>
      </c>
      <c r="C329" s="5"/>
      <c r="D329" s="5" t="s">
        <v>528</v>
      </c>
      <c r="E329" s="5"/>
      <c r="F329" s="5" t="s">
        <v>466</v>
      </c>
      <c r="G329" s="5"/>
      <c r="H329" s="6" t="s">
        <v>519</v>
      </c>
      <c r="I329" s="6" t="s">
        <v>531</v>
      </c>
      <c r="J329" s="5" t="s">
        <v>11</v>
      </c>
      <c r="K329" s="5">
        <v>0.2</v>
      </c>
      <c r="L329" s="9"/>
      <c r="M329" s="5" t="str">
        <f t="shared" si="5"/>
        <v xml:space="preserve">lmkdev1-#NP2I-691 - Create UX/UI for My Sales - Sales by Product Category (webapp)    -Self Navigation Ticket understanding and TC creation -WIP; </v>
      </c>
      <c r="N329" s="5"/>
    </row>
    <row r="330" spans="1:14" ht="24" x14ac:dyDescent="0.3">
      <c r="A330" s="21">
        <v>44966</v>
      </c>
      <c r="B330" s="5" t="s">
        <v>529</v>
      </c>
      <c r="C330" s="5"/>
      <c r="D330" s="5" t="s">
        <v>528</v>
      </c>
      <c r="E330" s="5"/>
      <c r="F330" s="5" t="s">
        <v>466</v>
      </c>
      <c r="G330" s="5"/>
      <c r="H330" s="6" t="s">
        <v>520</v>
      </c>
      <c r="I330" s="6" t="s">
        <v>30</v>
      </c>
      <c r="J330" s="5" t="s">
        <v>347</v>
      </c>
      <c r="K330" s="5">
        <v>0.2</v>
      </c>
      <c r="L330" s="9"/>
      <c r="M330" s="5" t="str">
        <f t="shared" si="5"/>
        <v xml:space="preserve">lmkdev1-#NP2I-692 - Create UX/UI for My Sales - Sales by Product (webapp)-Self Navigation-Completed; </v>
      </c>
      <c r="N330" s="5"/>
    </row>
    <row r="331" spans="1:14" ht="24" x14ac:dyDescent="0.3">
      <c r="A331" s="21">
        <v>44966</v>
      </c>
      <c r="B331" s="5" t="s">
        <v>529</v>
      </c>
      <c r="C331" s="5"/>
      <c r="D331" s="5" t="s">
        <v>528</v>
      </c>
      <c r="E331" s="5"/>
      <c r="F331" s="5" t="s">
        <v>466</v>
      </c>
      <c r="G331" s="5"/>
      <c r="H331" s="6" t="s">
        <v>521</v>
      </c>
      <c r="I331" s="6" t="s">
        <v>30</v>
      </c>
      <c r="J331" s="5" t="s">
        <v>347</v>
      </c>
      <c r="K331" s="5">
        <v>0.3</v>
      </c>
      <c r="L331" s="9"/>
      <c r="M331" s="5" t="str">
        <f t="shared" si="5"/>
        <v xml:space="preserve">lmkdev1-#NP2I-693 - Create UX/UI for My Sales - Total Sales (webapp)-Self Navigation-Completed; </v>
      </c>
      <c r="N331" s="5"/>
    </row>
    <row r="332" spans="1:14" ht="24" x14ac:dyDescent="0.3">
      <c r="A332" s="21">
        <v>44966</v>
      </c>
      <c r="B332" s="5" t="s">
        <v>529</v>
      </c>
      <c r="C332" s="5"/>
      <c r="D332" s="5" t="s">
        <v>528</v>
      </c>
      <c r="E332" s="5"/>
      <c r="F332" s="5" t="s">
        <v>466</v>
      </c>
      <c r="G332" s="5"/>
      <c r="H332" s="6" t="s">
        <v>522</v>
      </c>
      <c r="I332" s="6" t="s">
        <v>30</v>
      </c>
      <c r="J332" s="5" t="s">
        <v>347</v>
      </c>
      <c r="K332" s="5">
        <v>0.2</v>
      </c>
      <c r="L332" s="9"/>
      <c r="M332" s="5" t="str">
        <f t="shared" si="5"/>
        <v xml:space="preserve">lmkdev1-#NP2I-694 - Create user stories for My Sales Performance - Total Sales (mobile &amp; webapp)-Self Navigation-Completed; </v>
      </c>
      <c r="N332" s="5"/>
    </row>
    <row r="333" spans="1:14" ht="36" x14ac:dyDescent="0.3">
      <c r="A333" s="21">
        <v>44966</v>
      </c>
      <c r="B333" s="5" t="s">
        <v>529</v>
      </c>
      <c r="C333" s="5"/>
      <c r="D333" s="5" t="s">
        <v>528</v>
      </c>
      <c r="E333" s="5"/>
      <c r="F333" s="5" t="s">
        <v>466</v>
      </c>
      <c r="G333" s="5"/>
      <c r="H333" s="6" t="s">
        <v>523</v>
      </c>
      <c r="I333" s="6" t="s">
        <v>30</v>
      </c>
      <c r="J333" s="5" t="s">
        <v>347</v>
      </c>
      <c r="K333" s="5">
        <v>0.3</v>
      </c>
      <c r="L333" s="9"/>
      <c r="M333" s="5" t="str">
        <f t="shared" si="5"/>
        <v xml:space="preserve">lmkdev1-#NP2I-695 - Create user stories for My Sales Performance - Sales by Product Category (mobile &amp; webapp)-Self Navigation-Completed; </v>
      </c>
      <c r="N333" s="5"/>
    </row>
    <row r="334" spans="1:14" ht="24" x14ac:dyDescent="0.3">
      <c r="A334" s="21">
        <v>44966</v>
      </c>
      <c r="B334" s="5" t="s">
        <v>529</v>
      </c>
      <c r="C334" s="5"/>
      <c r="D334" s="5" t="s">
        <v>528</v>
      </c>
      <c r="E334" s="5"/>
      <c r="F334" s="5" t="s">
        <v>466</v>
      </c>
      <c r="G334" s="5"/>
      <c r="H334" s="6" t="s">
        <v>524</v>
      </c>
      <c r="I334" s="6" t="s">
        <v>30</v>
      </c>
      <c r="J334" s="5" t="s">
        <v>347</v>
      </c>
      <c r="K334" s="5">
        <v>0.3</v>
      </c>
      <c r="L334" s="9"/>
      <c r="M334" s="5" t="str">
        <f t="shared" si="5"/>
        <v xml:space="preserve">lmkdev1-#NP2I-696 - Create user stories for My Sales Performance - Sales by Product (mobile &amp; webapp)-Self Navigation-Completed; </v>
      </c>
      <c r="N334" s="5"/>
    </row>
    <row r="335" spans="1:14" ht="24" x14ac:dyDescent="0.3">
      <c r="A335" s="21">
        <v>44966</v>
      </c>
      <c r="B335" s="5" t="s">
        <v>529</v>
      </c>
      <c r="C335" s="5"/>
      <c r="D335" s="5" t="s">
        <v>528</v>
      </c>
      <c r="E335" s="5"/>
      <c r="F335" s="5" t="s">
        <v>466</v>
      </c>
      <c r="G335" s="5"/>
      <c r="H335" s="6" t="s">
        <v>525</v>
      </c>
      <c r="I335" s="6" t="s">
        <v>30</v>
      </c>
      <c r="J335" s="5" t="s">
        <v>347</v>
      </c>
      <c r="K335" s="5">
        <v>0.2</v>
      </c>
      <c r="L335" s="9"/>
      <c r="M335" s="5" t="str">
        <f t="shared" si="5"/>
        <v xml:space="preserve">lmkdev1-#NP2I-697 - Core dev | My Sales Performance - Sales by Product (webapp)-Self Navigation-Completed; </v>
      </c>
      <c r="N335" s="5"/>
    </row>
    <row r="336" spans="1:14" ht="24" x14ac:dyDescent="0.3">
      <c r="A336" s="21">
        <v>44966</v>
      </c>
      <c r="B336" s="5" t="s">
        <v>529</v>
      </c>
      <c r="C336" s="5"/>
      <c r="D336" s="5" t="s">
        <v>528</v>
      </c>
      <c r="E336" s="5"/>
      <c r="F336" s="5" t="s">
        <v>466</v>
      </c>
      <c r="G336" s="5"/>
      <c r="H336" s="6" t="s">
        <v>526</v>
      </c>
      <c r="I336" s="6" t="s">
        <v>30</v>
      </c>
      <c r="J336" s="5" t="s">
        <v>347</v>
      </c>
      <c r="K336" s="5">
        <v>0.2</v>
      </c>
      <c r="L336" s="9"/>
      <c r="M336" s="5" t="str">
        <f t="shared" si="5"/>
        <v xml:space="preserve">lmkdev1-#NP2I-698 - Core dev | My Sales Performance - Sales by Product Category (webapp)-Self Navigation-Completed; </v>
      </c>
      <c r="N336" s="5"/>
    </row>
    <row r="337" spans="1:14" ht="24" x14ac:dyDescent="0.3">
      <c r="A337" s="21">
        <v>44966</v>
      </c>
      <c r="B337" s="5" t="s">
        <v>529</v>
      </c>
      <c r="C337" s="5"/>
      <c r="D337" s="5" t="s">
        <v>528</v>
      </c>
      <c r="E337" s="5"/>
      <c r="F337" s="5" t="s">
        <v>466</v>
      </c>
      <c r="G337" s="5"/>
      <c r="H337" s="6" t="s">
        <v>527</v>
      </c>
      <c r="I337" s="6" t="s">
        <v>30</v>
      </c>
      <c r="J337" s="5" t="s">
        <v>347</v>
      </c>
      <c r="K337" s="5">
        <v>0.3</v>
      </c>
      <c r="L337" s="9"/>
      <c r="M337" s="5" t="str">
        <f t="shared" si="5"/>
        <v xml:space="preserve">lmkdev1-#NP2I-699 - Core dev | My Sales Performance - Total Sales (webapp)-Self Navigation-Completed; </v>
      </c>
      <c r="N337" s="5"/>
    </row>
    <row r="338" spans="1:14" ht="36" x14ac:dyDescent="0.3">
      <c r="A338" s="21">
        <v>44966</v>
      </c>
      <c r="B338" s="5" t="s">
        <v>529</v>
      </c>
      <c r="C338" s="5"/>
      <c r="D338" s="5" t="s">
        <v>514</v>
      </c>
      <c r="E338" s="5"/>
      <c r="F338" s="5" t="s">
        <v>466</v>
      </c>
      <c r="G338" s="5"/>
      <c r="H338" s="6" t="s">
        <v>510</v>
      </c>
      <c r="I338" s="6" t="s">
        <v>530</v>
      </c>
      <c r="J338" s="5" t="s">
        <v>11</v>
      </c>
      <c r="K338" s="5">
        <v>2.2999999999999998</v>
      </c>
      <c r="L338" s="9"/>
      <c r="M338" s="5" t="str">
        <f t="shared" si="5"/>
        <v xml:space="preserve">lmkdev1-#NP2I-461 - Create UX/UI for Market Prices - Historical Index (3 of 6) - by Channel (All)-Test case creation Completed as per invision need updation-WIP; </v>
      </c>
      <c r="N338" s="5"/>
    </row>
    <row r="339" spans="1:14" ht="24" x14ac:dyDescent="0.3">
      <c r="A339" s="21">
        <v>44966</v>
      </c>
      <c r="B339" s="5" t="s">
        <v>529</v>
      </c>
      <c r="C339" s="5"/>
      <c r="D339" s="5" t="s">
        <v>528</v>
      </c>
      <c r="E339" s="5"/>
      <c r="F339" s="5" t="s">
        <v>466</v>
      </c>
      <c r="G339" s="5"/>
      <c r="H339" s="6" t="s">
        <v>532</v>
      </c>
      <c r="I339" s="6" t="s">
        <v>201</v>
      </c>
      <c r="J339" s="5" t="s">
        <v>347</v>
      </c>
      <c r="K339" s="5">
        <v>1.5</v>
      </c>
      <c r="L339" s="9"/>
      <c r="M339" s="5" t="str">
        <f t="shared" si="5"/>
        <v xml:space="preserve">lmkdev1-PrePare documents for Sale Type-QA Documentation-Completed; </v>
      </c>
      <c r="N339" s="5"/>
    </row>
    <row r="340" spans="1:14" ht="24" x14ac:dyDescent="0.3">
      <c r="A340" s="21">
        <v>44966</v>
      </c>
      <c r="B340" s="5" t="s">
        <v>529</v>
      </c>
      <c r="C340" s="5"/>
      <c r="D340" s="5" t="s">
        <v>514</v>
      </c>
      <c r="E340" s="5"/>
      <c r="F340" s="5" t="s">
        <v>466</v>
      </c>
      <c r="G340" s="5"/>
      <c r="H340" s="6" t="s">
        <v>533</v>
      </c>
      <c r="I340" s="6" t="s">
        <v>201</v>
      </c>
      <c r="J340" s="5" t="s">
        <v>347</v>
      </c>
      <c r="K340" s="5">
        <v>2</v>
      </c>
      <c r="L340" s="9"/>
      <c r="M340" s="5" t="str">
        <f t="shared" si="5"/>
        <v xml:space="preserve">lmkdev1-PrePare documents for Market Pricing-QA Documentation-Completed; </v>
      </c>
      <c r="N340" s="5"/>
    </row>
    <row r="341" spans="1:14" ht="24" x14ac:dyDescent="0.3">
      <c r="A341" s="21">
        <v>44967</v>
      </c>
      <c r="B341" s="5" t="s">
        <v>529</v>
      </c>
      <c r="C341" s="5"/>
      <c r="D341" s="5" t="s">
        <v>514</v>
      </c>
      <c r="E341" s="5"/>
      <c r="F341" s="5" t="s">
        <v>466</v>
      </c>
      <c r="G341" s="5"/>
      <c r="H341" s="6" t="s">
        <v>534</v>
      </c>
      <c r="I341" s="6" t="s">
        <v>536</v>
      </c>
      <c r="J341" s="5" t="s">
        <v>49</v>
      </c>
      <c r="K341" s="5">
        <v>1</v>
      </c>
      <c r="L341" s="9"/>
      <c r="M341" s="5" t="str">
        <f t="shared" si="5"/>
        <v xml:space="preserve">lmkdev1-#NP2I-551 - Defect | Download PDF -  Issues with Sale Type and attachments-Self Navigation completed-Re-Open; </v>
      </c>
      <c r="N341" s="5"/>
    </row>
    <row r="342" spans="1:14" ht="24" x14ac:dyDescent="0.3">
      <c r="A342" s="21">
        <v>44967</v>
      </c>
      <c r="B342" s="5" t="s">
        <v>529</v>
      </c>
      <c r="C342" s="5"/>
      <c r="D342" s="5" t="s">
        <v>514</v>
      </c>
      <c r="E342" s="5"/>
      <c r="F342" s="5" t="s">
        <v>466</v>
      </c>
      <c r="G342" s="5"/>
      <c r="H342" s="6" t="s">
        <v>535</v>
      </c>
      <c r="I342" s="6" t="s">
        <v>536</v>
      </c>
      <c r="J342" s="5" t="s">
        <v>22</v>
      </c>
      <c r="K342" s="5">
        <v>1</v>
      </c>
      <c r="L342" s="9"/>
      <c r="M342" s="5" t="str">
        <f t="shared" si="5"/>
        <v xml:space="preserve">lmkdev1-#NP2I-546 - Defect  | Mabrket Report Summary - "Reported By" should be a read-only (uneditable)  -Self Navigation completed-Closed; </v>
      </c>
      <c r="N342" s="5"/>
    </row>
    <row r="343" spans="1:14" ht="24" x14ac:dyDescent="0.3">
      <c r="A343" s="21">
        <v>44967</v>
      </c>
      <c r="B343" s="5" t="s">
        <v>529</v>
      </c>
      <c r="C343" s="5"/>
      <c r="D343" s="5" t="s">
        <v>528</v>
      </c>
      <c r="E343" s="5"/>
      <c r="F343" s="5" t="s">
        <v>466</v>
      </c>
      <c r="G343" s="5"/>
      <c r="H343" s="6" t="s">
        <v>537</v>
      </c>
      <c r="I343" s="6" t="s">
        <v>290</v>
      </c>
      <c r="J343" s="5" t="s">
        <v>347</v>
      </c>
      <c r="K343" s="5">
        <v>2</v>
      </c>
      <c r="L343" s="9"/>
      <c r="M343" s="5" t="str">
        <f t="shared" si="5"/>
        <v xml:space="preserve">lmkdev1-#NP2I-691 - Create UX/UI for My Sales - Sales by Product Category (webapp) -Test case creation-Completed; </v>
      </c>
      <c r="N343" s="5"/>
    </row>
    <row r="344" spans="1:14" ht="24" x14ac:dyDescent="0.3">
      <c r="A344" s="21">
        <v>44967</v>
      </c>
      <c r="B344" s="5" t="s">
        <v>529</v>
      </c>
      <c r="C344" s="5"/>
      <c r="D344" s="5" t="s">
        <v>528</v>
      </c>
      <c r="E344" s="5"/>
      <c r="F344" s="5" t="s">
        <v>466</v>
      </c>
      <c r="G344" s="5"/>
      <c r="H344" s="6" t="s">
        <v>538</v>
      </c>
      <c r="I344" s="6" t="s">
        <v>539</v>
      </c>
      <c r="J344" s="5" t="s">
        <v>11</v>
      </c>
      <c r="K344" s="5">
        <v>2</v>
      </c>
      <c r="L344" s="9"/>
      <c r="M344" s="5" t="str">
        <f t="shared" si="5"/>
        <v xml:space="preserve">lmkdev1- My Sales - Sales by Product Category (webapp)-Test case creation(Functionality)-WIP; </v>
      </c>
      <c r="N344" s="5"/>
    </row>
    <row r="345" spans="1:14" ht="24" x14ac:dyDescent="0.3">
      <c r="A345" s="21">
        <v>44970</v>
      </c>
      <c r="B345" s="5" t="s">
        <v>529</v>
      </c>
      <c r="C345" s="5"/>
      <c r="D345" s="5" t="s">
        <v>528</v>
      </c>
      <c r="E345" s="5"/>
      <c r="F345" s="5" t="s">
        <v>466</v>
      </c>
      <c r="G345" s="5"/>
      <c r="H345" s="6" t="s">
        <v>538</v>
      </c>
      <c r="I345" s="6" t="s">
        <v>539</v>
      </c>
      <c r="J345" s="5" t="s">
        <v>347</v>
      </c>
      <c r="K345" s="5">
        <v>2</v>
      </c>
      <c r="L345" s="9"/>
      <c r="M345" s="5" t="str">
        <f t="shared" si="5"/>
        <v xml:space="preserve">lmkdev1- My Sales - Sales by Product Category (webapp)-Test case creation(Functionality)-Completed; </v>
      </c>
      <c r="N345" s="5"/>
    </row>
    <row r="346" spans="1:14" ht="24" x14ac:dyDescent="0.3">
      <c r="A346" s="21">
        <v>44970</v>
      </c>
      <c r="B346" s="5" t="s">
        <v>529</v>
      </c>
      <c r="C346" s="5"/>
      <c r="D346" s="5" t="s">
        <v>514</v>
      </c>
      <c r="E346" s="5"/>
      <c r="F346" s="5" t="s">
        <v>466</v>
      </c>
      <c r="G346" s="5"/>
      <c r="H346" s="6" t="s">
        <v>515</v>
      </c>
      <c r="I346" s="6" t="s">
        <v>540</v>
      </c>
      <c r="J346" s="5" t="s">
        <v>347</v>
      </c>
      <c r="K346" s="5">
        <v>1</v>
      </c>
      <c r="L346" s="9"/>
      <c r="M346" s="5" t="str">
        <f t="shared" si="5"/>
        <v xml:space="preserve">lmkdev1-Add Market Pricing View -Testcase updation for some DMO's functionality-Completed; </v>
      </c>
      <c r="N346" s="5"/>
    </row>
    <row r="347" spans="1:14" ht="96" x14ac:dyDescent="0.3">
      <c r="A347" s="21">
        <v>44970</v>
      </c>
      <c r="B347" s="5" t="s">
        <v>529</v>
      </c>
      <c r="C347" s="5"/>
      <c r="D347" s="5" t="s">
        <v>461</v>
      </c>
      <c r="E347" s="5"/>
      <c r="F347" s="5" t="s">
        <v>466</v>
      </c>
      <c r="G347" s="5"/>
      <c r="H347" s="6" t="s">
        <v>541</v>
      </c>
      <c r="I347" s="6" t="s">
        <v>30</v>
      </c>
      <c r="J347" s="5" t="s">
        <v>347</v>
      </c>
      <c r="K347" s="5">
        <v>3</v>
      </c>
      <c r="L347" s="9"/>
      <c r="M347" s="5" t="str">
        <f t="shared" si="5"/>
        <v xml:space="preserve">lmkdev1-Self-navigation of Customer report module and found some issues
1. last Column name is not displaying properly when user export inventory in pdf.  
2. User is unable to edit their message in notes tab.
3. User is able to search Message content only in notes tab
4. Grid filter's size is different wrt invisio-Self Navigation-Completed; </v>
      </c>
      <c r="N347" s="5"/>
    </row>
    <row r="348" spans="1:14" ht="84" x14ac:dyDescent="0.3">
      <c r="A348" s="21">
        <v>44970</v>
      </c>
      <c r="B348" s="5" t="s">
        <v>529</v>
      </c>
      <c r="C348" s="5"/>
      <c r="D348" s="5" t="s">
        <v>464</v>
      </c>
      <c r="E348" s="5"/>
      <c r="F348" s="5" t="s">
        <v>466</v>
      </c>
      <c r="G348" s="5"/>
      <c r="H348" s="6" t="s">
        <v>542</v>
      </c>
      <c r="I348" s="6" t="s">
        <v>30</v>
      </c>
      <c r="J348" s="5" t="s">
        <v>347</v>
      </c>
      <c r="K348" s="5">
        <v>2</v>
      </c>
      <c r="L348" s="9"/>
      <c r="M348" s="5" t="str">
        <f t="shared" si="5"/>
        <v xml:space="preserve">lmkdev1-Self navigation Self-navigation of Market report of following functions
Add New Report
View Summry
Export
Edit
Publish report-Self Navigation-Completed; </v>
      </c>
      <c r="N348" s="5"/>
    </row>
    <row r="349" spans="1:14" ht="409.6" x14ac:dyDescent="0.3">
      <c r="A349" s="21">
        <v>44971</v>
      </c>
      <c r="B349" s="5" t="s">
        <v>529</v>
      </c>
      <c r="C349" s="5"/>
      <c r="D349" s="5" t="s">
        <v>546</v>
      </c>
      <c r="E349" s="5"/>
      <c r="F349" s="5" t="s">
        <v>544</v>
      </c>
      <c r="G349" s="5"/>
      <c r="H349" s="6" t="s">
        <v>543</v>
      </c>
      <c r="I349" s="6" t="s">
        <v>30</v>
      </c>
      <c r="J349" s="5" t="s">
        <v>347</v>
      </c>
      <c r="K349" s="5">
        <v>4</v>
      </c>
      <c r="L349" s="9"/>
      <c r="M349" s="5" t="str">
        <f t="shared" si="5"/>
        <v xml:space="preserve">Mobile-Manual Navigation of Customers for mobile and found some issues:-
1. Details, Inventory, and Events are not displaying properly when the user does the phone's screen landscape.
2. The scroll function is not working properly on the Customer's details page.
3. A large gap is present between PIC No. and Product label on Customer's details page as compared to invision.
4. As per invision, the magnifier icon is not present in the Product Category column.
5. In the upload file DMO only the upload photo option is displayed here a option to browse a file should present.
6. Pdf files, which has been already existing in the device are not displayed when the user tries to upload a Pdf file.
7. Add inventory page is not auto redirect to the inventory page when the user adds new inventory and clicks on the save button or deleting existing inventory.
8. The processing icon is displayed when a user adds the same inventory  second time
9. Product Category, Breed and Product column accepting garbage value	
10. The uploaded image is not displaying after adding a new inventory.
11. When the user landscapes the phone's screen + the icon inventory option overlaps the screen.
12. Copy existing inventory option is not present in mobile.
13. On add inventory page there is no number limit present in the Quantity, Avg weight and Avg age fields.
14. Global search is not working.-Self Navigation-Completed; </v>
      </c>
      <c r="N349" s="5"/>
    </row>
    <row r="350" spans="1:14" ht="360" x14ac:dyDescent="0.3">
      <c r="A350" s="21">
        <v>44971</v>
      </c>
      <c r="B350" s="5" t="s">
        <v>529</v>
      </c>
      <c r="C350" s="5"/>
      <c r="D350" s="5" t="s">
        <v>545</v>
      </c>
      <c r="E350" s="5"/>
      <c r="F350" s="5" t="s">
        <v>544</v>
      </c>
      <c r="G350" s="5"/>
      <c r="H350" s="6" t="s">
        <v>547</v>
      </c>
      <c r="I350" s="6" t="s">
        <v>30</v>
      </c>
      <c r="J350" s="5" t="s">
        <v>11</v>
      </c>
      <c r="K350" s="5">
        <v>4</v>
      </c>
      <c r="L350" s="9"/>
      <c r="M350" s="5" t="str">
        <f t="shared" si="5"/>
        <v xml:space="preserve">Mobile-Manual Navigation of Market Report for mobile and found some issues:-
1. The user is not able to Add a Market report in landscape mode.
2. User is unable to Add Lot in Landscape mode.
3. Add file button is not working.
4. Save and Publish button should be present as per invision and both displaying properly in landscape mode only.
5. User unable to download uploaded image.
6. Location, Sale Date, Sale Type and Product Category fields are taking garbages values.
7. On Details page of add Report, there is no number limit present in the Quantity, Avg weight, Weight(low), Weight(High), Avg Age, Min Age and Max Age fields.
8.  Add Market Report page is not auto redirect to the Market Report page when the user adds new Market report and Lot also and clicks on the save button or deleting existing Market report
9. Copy Lot function is not working.
10. When user click on already added lot's meatballs it's not displaying properly in landscape mode.
11. When user creating new lot so as per invison buttion is displaying "Save &amp; Add Another" but on actual displaying "Save &amp; Add New"
12. Filter icon is not displaying properly on Market Report grid.
13. Download option is not present on Market Report.
-Self Navigation-WIP; </v>
      </c>
      <c r="N350" s="5"/>
    </row>
    <row r="351" spans="1:14" ht="409.6" x14ac:dyDescent="0.3">
      <c r="A351" s="21">
        <v>44972</v>
      </c>
      <c r="B351" s="5" t="s">
        <v>529</v>
      </c>
      <c r="C351" s="5"/>
      <c r="D351" s="5" t="s">
        <v>545</v>
      </c>
      <c r="E351" s="5"/>
      <c r="F351" s="5" t="s">
        <v>544</v>
      </c>
      <c r="G351" s="5"/>
      <c r="H351" s="6" t="s">
        <v>548</v>
      </c>
      <c r="I351" s="6" t="s">
        <v>549</v>
      </c>
      <c r="J351" s="5" t="s">
        <v>347</v>
      </c>
      <c r="K351" s="5">
        <v>6.5</v>
      </c>
      <c r="L351" s="9"/>
      <c r="M351" s="5" t="str">
        <f t="shared" si="5"/>
        <v xml:space="preserve">Mobile-I am doing Manual Navigation of the Nutrien  Android Mobile Application and found some issues in Market Report: -
1. The filter function is not showing properly in landscape mode also.
2. Chat icon is showing in mobile but as per the invision this should not be present on a market report page.
3. The download icon and share icon Buttons are not showing in the edit report section it's an issue as per invision
4. Quantity is not showing in the details section when a user adds a new lot.
5.  lots are showing but when the user adds multiple lots only the first time created lot is displayed.
6.  The scroll is not working in the details and attachment section when the user add multiple lots/Documents also scroll not working on already added lots/Documents.
7.  The UTC time is displaying instead of machine/Local time when user upload documents and check it on attachment section.
8.  The image is not showing in download tile after capturing.
9.  Uploaded image is not deleting on edit Market Report page.
10. Unnecessary dash(-) and Kg/Month units are displaying when the user not taking Weight(low), Weight(High) and Age(min), Age(max).
11. ADD REPORT alignnment is not proper.
12. When the user login into the mobile application Processing icon shows in the wrong place
13. Image is not uploading in offline mode.
14. When user published the report, Download option is not displaying on offline mode.
15. Lot is not deleting in offline mode.-Manul testing -Completed; </v>
      </c>
      <c r="N351" s="5"/>
    </row>
    <row r="352" spans="1:14" ht="36" x14ac:dyDescent="0.3">
      <c r="A352" s="21">
        <v>44972</v>
      </c>
      <c r="B352" s="5" t="s">
        <v>529</v>
      </c>
      <c r="C352" s="5"/>
      <c r="D352" s="5" t="s">
        <v>545</v>
      </c>
      <c r="E352" s="5"/>
      <c r="F352" s="5" t="s">
        <v>544</v>
      </c>
      <c r="G352" s="5"/>
      <c r="H352" s="6" t="s">
        <v>550</v>
      </c>
      <c r="I352" s="6" t="s">
        <v>549</v>
      </c>
      <c r="J352" s="5" t="s">
        <v>11</v>
      </c>
      <c r="K352" s="5">
        <v>1.5</v>
      </c>
      <c r="L352" s="9"/>
      <c r="M352" s="5" t="str">
        <f t="shared" si="5"/>
        <v xml:space="preserve">Mobile-Verified the Breed data from Product Breed Master App, Product from Product Master App and Location from Saleyard Provider master app-Manul testing -WIP; </v>
      </c>
      <c r="N352" s="5"/>
    </row>
    <row r="353" spans="1:14" ht="108" x14ac:dyDescent="0.3">
      <c r="A353" s="21">
        <v>44973</v>
      </c>
      <c r="B353" s="5" t="s">
        <v>529</v>
      </c>
      <c r="C353" s="5"/>
      <c r="D353" s="5" t="s">
        <v>545</v>
      </c>
      <c r="E353" s="5"/>
      <c r="F353" s="5" t="s">
        <v>544</v>
      </c>
      <c r="G353" s="5"/>
      <c r="H353" s="6" t="s">
        <v>551</v>
      </c>
      <c r="I353" s="6" t="s">
        <v>549</v>
      </c>
      <c r="J353" s="5"/>
      <c r="K353" s="5">
        <v>3</v>
      </c>
      <c r="L353" s="9"/>
      <c r="M353" s="5" t="str">
        <f t="shared" si="5"/>
        <v xml:space="preserve">Mobile-Manual Navigation of Market Report(Mobile) and found following issues
1. Side Vertical line is not displaying as per invision.
2. Location data is coming from the Saleyard master instead of Saleyard Provider.
3. The Dropdown list is not auto-retracting and the collapse down icon is not changed into Arrow up collapse icon.-Manul testing -; </v>
      </c>
      <c r="N353" s="5"/>
    </row>
    <row r="354" spans="1:14" ht="252" x14ac:dyDescent="0.3">
      <c r="A354" s="21">
        <v>44973</v>
      </c>
      <c r="B354" s="5" t="s">
        <v>529</v>
      </c>
      <c r="C354" s="5"/>
      <c r="D354" s="5" t="s">
        <v>552</v>
      </c>
      <c r="E354" s="5"/>
      <c r="F354" s="5" t="s">
        <v>544</v>
      </c>
      <c r="G354" s="5"/>
      <c r="H354" s="6" t="s">
        <v>553</v>
      </c>
      <c r="I354" s="6" t="s">
        <v>549</v>
      </c>
      <c r="J354" s="5" t="s">
        <v>347</v>
      </c>
      <c r="K354" s="5">
        <v>3</v>
      </c>
      <c r="L354" s="9"/>
      <c r="M354" s="5" t="str">
        <f t="shared" si="5"/>
        <v xml:space="preserve">Mobile-Manual Navigation of Customers(Mobile) and found following issues
4. Header alignment is not proper on the customer's page.
5. The scroll is not working when the user chooses SOLD in the PRODUCTS section on the CUSTOMER PROFILE page.
6. The domiciled Branch is not showing in Mobile Application but in the invision, it's showing on CUSTOMER PROFILE's DETAILS page.
7. When adding New Note and click on Save Button Page is not redirecting on NOTES Page.
8. Delete Notes function is not working.
9. UTC is displayed when a user creates new Notes.
10. Alignment is not proper on the CURRENT INVENTORY page.
11. Wrong time is displaying on CURRENT INVENTORY page in Last Updated column.
12. Green color is not displaying on selected tab name as per invision.-Manul testing -Completed; </v>
      </c>
      <c r="N354" s="5"/>
    </row>
    <row r="355" spans="1:14" ht="60" x14ac:dyDescent="0.3">
      <c r="A355" s="21">
        <v>44973</v>
      </c>
      <c r="B355" s="5" t="s">
        <v>529</v>
      </c>
      <c r="C355" s="5"/>
      <c r="D355" s="5" t="s">
        <v>552</v>
      </c>
      <c r="E355" s="5"/>
      <c r="F355" s="5" t="s">
        <v>466</v>
      </c>
      <c r="G355" s="5"/>
      <c r="H355" s="6" t="s">
        <v>554</v>
      </c>
      <c r="I355" s="6" t="s">
        <v>549</v>
      </c>
      <c r="J355" s="5" t="s">
        <v>347</v>
      </c>
      <c r="K355" s="5">
        <v>2</v>
      </c>
      <c r="L355" s="9"/>
      <c r="M355" s="5" t="str">
        <f t="shared" si="5"/>
        <v xml:space="preserve">lmkdev1-Manual Navigation of Market Report(Web) and found following issues
1. User is unable to edit Publish Record and also not able to add new lot.
2. Which Language accepting in comment section.-Manul testing -Completed; </v>
      </c>
      <c r="N355" s="5"/>
    </row>
    <row r="356" spans="1:14" ht="24" x14ac:dyDescent="0.3">
      <c r="A356" s="21">
        <v>44974</v>
      </c>
      <c r="B356" s="5" t="s">
        <v>529</v>
      </c>
      <c r="C356" s="5"/>
      <c r="D356" s="5" t="s">
        <v>464</v>
      </c>
      <c r="E356" s="5"/>
      <c r="F356" s="5" t="s">
        <v>466</v>
      </c>
      <c r="G356" s="5"/>
      <c r="H356" s="6" t="s">
        <v>555</v>
      </c>
      <c r="I356" s="6" t="s">
        <v>549</v>
      </c>
      <c r="J356" s="5" t="s">
        <v>347</v>
      </c>
      <c r="K356" s="5">
        <v>0.5</v>
      </c>
      <c r="L356" s="9"/>
      <c r="M356" s="5" t="str">
        <f t="shared" si="5"/>
        <v xml:space="preserve">lmkdev1-#NP2I-534 - Defect | Market Reports - Global search functionality is not working -Manul testing -Completed; </v>
      </c>
      <c r="N356" s="5"/>
    </row>
    <row r="357" spans="1:14" ht="36" x14ac:dyDescent="0.3">
      <c r="A357" s="21">
        <v>44974</v>
      </c>
      <c r="B357" s="5" t="s">
        <v>529</v>
      </c>
      <c r="C357" s="5"/>
      <c r="D357" s="5" t="s">
        <v>464</v>
      </c>
      <c r="E357" s="5"/>
      <c r="F357" s="5" t="s">
        <v>466</v>
      </c>
      <c r="G357" s="5"/>
      <c r="H357" s="6" t="s">
        <v>556</v>
      </c>
      <c r="I357" s="6" t="s">
        <v>549</v>
      </c>
      <c r="J357" s="5" t="s">
        <v>347</v>
      </c>
      <c r="K357" s="5">
        <v>0.5</v>
      </c>
      <c r="L357" s="9"/>
      <c r="M357" s="5" t="str">
        <f t="shared" si="5"/>
        <v xml:space="preserve">lmkdev1-#NP2I-535 - Defect  | Market Reports Summary -  User is not able to create market report if non-mandatory fields are left blank -Manul testing -Completed; </v>
      </c>
      <c r="N357" s="5"/>
    </row>
    <row r="358" spans="1:14" ht="36" x14ac:dyDescent="0.3">
      <c r="A358" s="21">
        <v>44974</v>
      </c>
      <c r="B358" s="5" t="s">
        <v>529</v>
      </c>
      <c r="C358" s="5"/>
      <c r="D358" s="5" t="s">
        <v>464</v>
      </c>
      <c r="E358" s="5"/>
      <c r="F358" s="5" t="s">
        <v>466</v>
      </c>
      <c r="G358" s="5"/>
      <c r="H358" s="6" t="s">
        <v>557</v>
      </c>
      <c r="I358" s="6" t="s">
        <v>549</v>
      </c>
      <c r="J358" s="5" t="s">
        <v>347</v>
      </c>
      <c r="K358" s="5">
        <v>0.5</v>
      </c>
      <c r="L358" s="9"/>
      <c r="M358" s="5" t="str">
        <f t="shared" si="5"/>
        <v xml:space="preserve">lmkdev1-#NP2I-536 - Defect | Market Report Summary -  User is able to enter more than 100 characters in "Title" field -Manul testing -Completed; </v>
      </c>
      <c r="N358" s="5"/>
    </row>
    <row r="359" spans="1:14" ht="24" x14ac:dyDescent="0.3">
      <c r="A359" s="21">
        <v>44974</v>
      </c>
      <c r="B359" s="5" t="s">
        <v>529</v>
      </c>
      <c r="C359" s="5"/>
      <c r="D359" s="5" t="s">
        <v>464</v>
      </c>
      <c r="E359" s="5"/>
      <c r="F359" s="5" t="s">
        <v>466</v>
      </c>
      <c r="G359" s="5"/>
      <c r="H359" s="6" t="s">
        <v>558</v>
      </c>
      <c r="I359" s="6" t="s">
        <v>549</v>
      </c>
      <c r="J359" s="5" t="s">
        <v>347</v>
      </c>
      <c r="K359" s="5">
        <v>0.5</v>
      </c>
      <c r="L359" s="9"/>
      <c r="M359" s="5" t="str">
        <f t="shared" si="5"/>
        <v xml:space="preserve">lmkdev1-#NP2I-537 - Defect | Lot Entry -   Incorrect order of lot entry fields -Manul testing -Completed; </v>
      </c>
      <c r="N359" s="5"/>
    </row>
    <row r="360" spans="1:14" ht="24" x14ac:dyDescent="0.3">
      <c r="A360" s="21">
        <v>44974</v>
      </c>
      <c r="B360" s="5" t="s">
        <v>529</v>
      </c>
      <c r="C360" s="5"/>
      <c r="D360" s="5" t="s">
        <v>464</v>
      </c>
      <c r="E360" s="5"/>
      <c r="F360" s="5" t="s">
        <v>466</v>
      </c>
      <c r="G360" s="5"/>
      <c r="H360" s="6" t="s">
        <v>559</v>
      </c>
      <c r="I360" s="6" t="s">
        <v>549</v>
      </c>
      <c r="J360" s="5" t="s">
        <v>347</v>
      </c>
      <c r="K360" s="5">
        <v>0.5</v>
      </c>
      <c r="L360" s="9"/>
      <c r="M360" s="5" t="str">
        <f t="shared" si="5"/>
        <v xml:space="preserve">lmkdev1-#NP2I-538 - Defect | Lot Entry - The numeric value Zero is accepted in Lot entry numeric fields -Manul testing -Completed; </v>
      </c>
      <c r="N360" s="5"/>
    </row>
    <row r="361" spans="1:14" ht="36" x14ac:dyDescent="0.3">
      <c r="A361" s="21">
        <v>44974</v>
      </c>
      <c r="B361" s="5" t="s">
        <v>529</v>
      </c>
      <c r="C361" s="5"/>
      <c r="D361" s="5" t="s">
        <v>464</v>
      </c>
      <c r="E361" s="5"/>
      <c r="F361" s="5" t="s">
        <v>466</v>
      </c>
      <c r="G361" s="5"/>
      <c r="H361" s="6" t="s">
        <v>560</v>
      </c>
      <c r="I361" s="6" t="s">
        <v>549</v>
      </c>
      <c r="J361" s="5" t="s">
        <v>347</v>
      </c>
      <c r="K361" s="5">
        <v>0.5</v>
      </c>
      <c r="L361" s="9"/>
      <c r="M361" s="5" t="str">
        <f t="shared" si="5"/>
        <v xml:space="preserve">lmkdev1-#NP2I-539 - Defect | Lot Entry - On entering numeric value in Breed field and clicking tab, getting "[Object, Object]" error. -Manul testing -Completed; </v>
      </c>
      <c r="N361" s="5"/>
    </row>
    <row r="362" spans="1:14" ht="24" x14ac:dyDescent="0.3">
      <c r="A362" s="21">
        <v>44974</v>
      </c>
      <c r="B362" s="5" t="s">
        <v>529</v>
      </c>
      <c r="C362" s="5"/>
      <c r="D362" s="5" t="s">
        <v>464</v>
      </c>
      <c r="E362" s="5"/>
      <c r="F362" s="5" t="s">
        <v>466</v>
      </c>
      <c r="G362" s="5"/>
      <c r="H362" s="6" t="s">
        <v>561</v>
      </c>
      <c r="I362" s="6" t="s">
        <v>549</v>
      </c>
      <c r="J362" s="5" t="s">
        <v>347</v>
      </c>
      <c r="K362" s="5">
        <v>0.5</v>
      </c>
      <c r="L362" s="9"/>
      <c r="M362" s="5" t="str">
        <f t="shared" si="5"/>
        <v xml:space="preserve">lmkdev1-#NP2I-540 - Defect | Lot Entry -  User should be able to listen to an uploaded audio file -Manul testing -Completed; </v>
      </c>
      <c r="N362" s="5"/>
    </row>
    <row r="363" spans="1:14" ht="24" x14ac:dyDescent="0.3">
      <c r="A363" s="21">
        <v>44974</v>
      </c>
      <c r="B363" s="5" t="s">
        <v>529</v>
      </c>
      <c r="C363" s="5"/>
      <c r="D363" s="5" t="s">
        <v>464</v>
      </c>
      <c r="E363" s="5"/>
      <c r="F363" s="5" t="s">
        <v>466</v>
      </c>
      <c r="G363" s="5"/>
      <c r="H363" s="6" t="s">
        <v>562</v>
      </c>
      <c r="I363" s="6" t="s">
        <v>549</v>
      </c>
      <c r="J363" s="5" t="s">
        <v>347</v>
      </c>
      <c r="K363" s="5">
        <v>0.5</v>
      </c>
      <c r="L363" s="9"/>
      <c r="M363" s="5" t="str">
        <f t="shared" si="5"/>
        <v xml:space="preserve">lmkdev1-#NP2I-541 - Defect | Market Report Details -  fields are missing from Data table grid-Manul testing -Completed; </v>
      </c>
      <c r="N363" s="5"/>
    </row>
    <row r="364" spans="1:14" ht="24" x14ac:dyDescent="0.3">
      <c r="A364" s="21">
        <v>44974</v>
      </c>
      <c r="B364" s="5" t="s">
        <v>529</v>
      </c>
      <c r="C364" s="5"/>
      <c r="D364" s="5" t="s">
        <v>464</v>
      </c>
      <c r="E364" s="5"/>
      <c r="F364" s="5" t="s">
        <v>466</v>
      </c>
      <c r="G364" s="5"/>
      <c r="H364" s="6" t="s">
        <v>563</v>
      </c>
      <c r="I364" s="6" t="s">
        <v>549</v>
      </c>
      <c r="J364" s="5" t="s">
        <v>347</v>
      </c>
      <c r="K364" s="5">
        <v>0.5</v>
      </c>
      <c r="L364" s="9"/>
      <c r="M364" s="5" t="str">
        <f t="shared" si="5"/>
        <v xml:space="preserve">lmkdev1-#NP2I-542 - Defect |  Market Report - "Configure view"  icon and view1 with the icon are missing.-Manul testing -Completed; </v>
      </c>
      <c r="N364" s="5"/>
    </row>
    <row r="365" spans="1:14" ht="24" x14ac:dyDescent="0.3">
      <c r="A365" s="21">
        <v>44974</v>
      </c>
      <c r="B365" s="5" t="s">
        <v>529</v>
      </c>
      <c r="C365" s="5"/>
      <c r="D365" s="5" t="s">
        <v>464</v>
      </c>
      <c r="E365" s="5"/>
      <c r="F365" s="5" t="s">
        <v>466</v>
      </c>
      <c r="G365" s="5"/>
      <c r="H365" s="6" t="s">
        <v>564</v>
      </c>
      <c r="I365" s="6" t="s">
        <v>549</v>
      </c>
      <c r="J365" s="5" t="s">
        <v>347</v>
      </c>
      <c r="K365" s="5">
        <v>0.5</v>
      </c>
      <c r="L365" s="9"/>
      <c r="M365" s="5" t="str">
        <f t="shared" si="5"/>
        <v xml:space="preserve">lmkdev1-#NP2I-543 - Defect | Market Report -  In the state list, the draft record doesn't appear first. -Manul testing -Completed; </v>
      </c>
      <c r="N365" s="5"/>
    </row>
    <row r="366" spans="1:14" ht="24" x14ac:dyDescent="0.3">
      <c r="A366" s="21">
        <v>44974</v>
      </c>
      <c r="B366" s="5" t="s">
        <v>529</v>
      </c>
      <c r="C366" s="5"/>
      <c r="D366" s="5" t="s">
        <v>464</v>
      </c>
      <c r="E366" s="5"/>
      <c r="F366" s="5" t="s">
        <v>466</v>
      </c>
      <c r="G366" s="5"/>
      <c r="H366" s="6" t="s">
        <v>565</v>
      </c>
      <c r="I366" s="6" t="s">
        <v>549</v>
      </c>
      <c r="J366" s="5" t="s">
        <v>347</v>
      </c>
      <c r="K366" s="5">
        <v>1</v>
      </c>
      <c r="L366" s="9"/>
      <c r="M366" s="5" t="str">
        <f t="shared" si="5"/>
        <v xml:space="preserve">lmkdev1-Manual Navigation and checking fields data, Adding new report, Add new lot, Edit report and export-Manul testing -Completed; </v>
      </c>
      <c r="N366" s="5"/>
    </row>
    <row r="367" spans="1:14" ht="36" x14ac:dyDescent="0.3">
      <c r="A367" s="21">
        <v>44974</v>
      </c>
      <c r="B367" s="5" t="s">
        <v>529</v>
      </c>
      <c r="C367" s="5"/>
      <c r="D367" s="5" t="s">
        <v>552</v>
      </c>
      <c r="E367" s="5"/>
      <c r="F367" s="5" t="s">
        <v>544</v>
      </c>
      <c r="G367" s="5"/>
      <c r="H367" s="6" t="s">
        <v>566</v>
      </c>
      <c r="I367" s="6" t="s">
        <v>549</v>
      </c>
      <c r="J367" s="5" t="s">
        <v>347</v>
      </c>
      <c r="K367" s="5">
        <v>1</v>
      </c>
      <c r="L367" s="9"/>
      <c r="M367" s="5" t="str">
        <f t="shared" si="5"/>
        <v xml:space="preserve">Mobile-Manual Navigation and check Global search, Add new inventory, Edit inventory, Publish report and export reports-Manul testing -Completed; </v>
      </c>
      <c r="N367" s="5"/>
    </row>
    <row r="368" spans="1:14" ht="24" x14ac:dyDescent="0.3">
      <c r="A368" s="21">
        <v>44974</v>
      </c>
      <c r="B368" s="5" t="s">
        <v>529</v>
      </c>
      <c r="C368" s="5"/>
      <c r="D368" s="5" t="s">
        <v>464</v>
      </c>
      <c r="E368" s="5"/>
      <c r="F368" s="5" t="s">
        <v>544</v>
      </c>
      <c r="G368" s="5"/>
      <c r="H368" s="6" t="s">
        <v>565</v>
      </c>
      <c r="I368" s="6" t="s">
        <v>549</v>
      </c>
      <c r="J368" s="5" t="s">
        <v>347</v>
      </c>
      <c r="K368" s="5">
        <v>1</v>
      </c>
      <c r="L368" s="9"/>
      <c r="M368" s="5" t="str">
        <f t="shared" si="5"/>
        <v xml:space="preserve">Mobile-Manual Navigation and checking fields data, Adding new report, Add new lot, Edit report and export-Manul testing -Completed; </v>
      </c>
      <c r="N368" s="5"/>
    </row>
    <row r="369" spans="1:14" ht="36" x14ac:dyDescent="0.3">
      <c r="A369" s="21">
        <v>44975</v>
      </c>
      <c r="B369" s="5" t="s">
        <v>529</v>
      </c>
      <c r="C369" s="5"/>
      <c r="D369" s="5" t="s">
        <v>464</v>
      </c>
      <c r="E369" s="5"/>
      <c r="F369" s="5" t="s">
        <v>466</v>
      </c>
      <c r="G369" s="5"/>
      <c r="H369" s="6" t="s">
        <v>567</v>
      </c>
      <c r="I369" s="6" t="s">
        <v>549</v>
      </c>
      <c r="J369" s="5" t="s">
        <v>347</v>
      </c>
      <c r="K369" s="5">
        <v>0.4</v>
      </c>
      <c r="L369" s="9"/>
      <c r="M369" s="5" t="str">
        <f t="shared" si="5"/>
        <v xml:space="preserve">lmkdev1-#NP2I-544 - Defect | Market Report Details -  Delete multiple lots after selecting the checkbox from the data table grid-Manul testing -Completed; </v>
      </c>
      <c r="N369" s="5"/>
    </row>
    <row r="370" spans="1:14" ht="24" x14ac:dyDescent="0.3">
      <c r="A370" s="21">
        <v>44975</v>
      </c>
      <c r="B370" s="5" t="s">
        <v>529</v>
      </c>
      <c r="C370" s="5"/>
      <c r="D370" s="5" t="s">
        <v>464</v>
      </c>
      <c r="E370" s="5"/>
      <c r="F370" s="5" t="s">
        <v>466</v>
      </c>
      <c r="G370" s="5"/>
      <c r="H370" s="6" t="s">
        <v>568</v>
      </c>
      <c r="I370" s="6" t="s">
        <v>549</v>
      </c>
      <c r="J370" s="5" t="s">
        <v>347</v>
      </c>
      <c r="K370" s="5">
        <v>0.3</v>
      </c>
      <c r="L370" s="9"/>
      <c r="M370" s="5" t="str">
        <f t="shared" si="5"/>
        <v xml:space="preserve">lmkdev1-#NP2I-545 - Defect |  Market Report - Logout button is not visible-Manul testing -Completed; </v>
      </c>
      <c r="N370" s="5"/>
    </row>
    <row r="371" spans="1:14" ht="24" x14ac:dyDescent="0.3">
      <c r="A371" s="21">
        <v>44975</v>
      </c>
      <c r="B371" s="5" t="s">
        <v>529</v>
      </c>
      <c r="C371" s="5"/>
      <c r="D371" s="5" t="s">
        <v>464</v>
      </c>
      <c r="E371" s="5"/>
      <c r="F371" s="5" t="s">
        <v>466</v>
      </c>
      <c r="G371" s="5"/>
      <c r="H371" s="6" t="s">
        <v>569</v>
      </c>
      <c r="I371" s="6" t="s">
        <v>549</v>
      </c>
      <c r="J371" s="5" t="s">
        <v>347</v>
      </c>
      <c r="K371" s="5">
        <v>0.2</v>
      </c>
      <c r="L371" s="9"/>
      <c r="M371" s="5" t="str">
        <f t="shared" si="5"/>
        <v xml:space="preserve">lmkdev1-#NP2I-546 - Defect  | Market Report Summary - "Reported By" should be a read-only (uneditable)  -Manul testing -Completed; </v>
      </c>
      <c r="N371" s="5"/>
    </row>
    <row r="372" spans="1:14" ht="24" x14ac:dyDescent="0.3">
      <c r="A372" s="21">
        <v>44975</v>
      </c>
      <c r="B372" s="5" t="s">
        <v>529</v>
      </c>
      <c r="C372" s="5"/>
      <c r="D372" s="5" t="s">
        <v>464</v>
      </c>
      <c r="E372" s="5"/>
      <c r="F372" s="5" t="s">
        <v>466</v>
      </c>
      <c r="G372" s="5"/>
      <c r="H372" s="6" t="s">
        <v>570</v>
      </c>
      <c r="I372" s="6" t="s">
        <v>549</v>
      </c>
      <c r="J372" s="5" t="s">
        <v>347</v>
      </c>
      <c r="K372" s="5">
        <v>0.5</v>
      </c>
      <c r="L372" s="9"/>
      <c r="M372" s="5" t="str">
        <f t="shared" si="5"/>
        <v xml:space="preserve">lmkdev1-#NP2I-547 - Defect | Market Report Details - Agent is not able to modify self-published record summary-Manul testing -Completed; </v>
      </c>
      <c r="N372" s="5"/>
    </row>
    <row r="373" spans="1:14" ht="24" x14ac:dyDescent="0.3">
      <c r="A373" s="21">
        <v>44975</v>
      </c>
      <c r="B373" s="5" t="s">
        <v>529</v>
      </c>
      <c r="C373" s="5"/>
      <c r="D373" s="5" t="s">
        <v>464</v>
      </c>
      <c r="E373" s="5"/>
      <c r="F373" s="5" t="s">
        <v>466</v>
      </c>
      <c r="G373" s="5"/>
      <c r="H373" s="6" t="s">
        <v>571</v>
      </c>
      <c r="I373" s="6" t="s">
        <v>549</v>
      </c>
      <c r="J373" s="5" t="s">
        <v>347</v>
      </c>
      <c r="K373" s="5">
        <v>0.3</v>
      </c>
      <c r="L373" s="9"/>
      <c r="M373" s="5" t="str">
        <f t="shared" si="5"/>
        <v xml:space="preserve">lmkdev1-#NP2I-548 - Defect | Download PDF -   Download pdf icon is displaying for the Draft record-Manul testing -Completed; </v>
      </c>
      <c r="N373" s="5"/>
    </row>
    <row r="374" spans="1:14" ht="24" x14ac:dyDescent="0.3">
      <c r="A374" s="21">
        <v>44975</v>
      </c>
      <c r="B374" s="5" t="s">
        <v>529</v>
      </c>
      <c r="C374" s="5"/>
      <c r="D374" s="5" t="s">
        <v>464</v>
      </c>
      <c r="E374" s="5"/>
      <c r="F374" s="5" t="s">
        <v>466</v>
      </c>
      <c r="G374" s="5"/>
      <c r="H374" s="6" t="s">
        <v>572</v>
      </c>
      <c r="I374" s="6" t="s">
        <v>549</v>
      </c>
      <c r="J374" s="5" t="s">
        <v>347</v>
      </c>
      <c r="K374" s="5">
        <v>0.2</v>
      </c>
      <c r="L374" s="9"/>
      <c r="M374" s="5" t="str">
        <f t="shared" si="5"/>
        <v xml:space="preserve">lmkdev1-#NP2I-550 - Defect | Market Reports - The confirmation message displays "Sale" instead of "Report."-Manul testing -Completed; </v>
      </c>
      <c r="N374" s="5"/>
    </row>
    <row r="375" spans="1:14" ht="24" x14ac:dyDescent="0.3">
      <c r="A375" s="21">
        <v>44975</v>
      </c>
      <c r="B375" s="5" t="s">
        <v>529</v>
      </c>
      <c r="C375" s="5"/>
      <c r="D375" s="5" t="s">
        <v>464</v>
      </c>
      <c r="E375" s="5"/>
      <c r="F375" s="5" t="s">
        <v>466</v>
      </c>
      <c r="G375" s="5"/>
      <c r="H375" s="6" t="s">
        <v>573</v>
      </c>
      <c r="I375" s="6" t="s">
        <v>549</v>
      </c>
      <c r="J375" s="5" t="s">
        <v>347</v>
      </c>
      <c r="K375" s="5">
        <v>0.3</v>
      </c>
      <c r="L375" s="9"/>
      <c r="M375" s="5" t="str">
        <f t="shared" si="5"/>
        <v xml:space="preserve">lmkdev1-#NP2I-552 - Defect | Market Report  - Data table filtering is missing from all the fields.-Manul testing -Completed; </v>
      </c>
      <c r="N375" s="5"/>
    </row>
    <row r="376" spans="1:14" ht="24" x14ac:dyDescent="0.3">
      <c r="A376" s="21">
        <v>44975</v>
      </c>
      <c r="B376" s="5" t="s">
        <v>529</v>
      </c>
      <c r="C376" s="5"/>
      <c r="D376" s="5" t="s">
        <v>464</v>
      </c>
      <c r="E376" s="5"/>
      <c r="F376" s="5" t="s">
        <v>466</v>
      </c>
      <c r="G376" s="5"/>
      <c r="H376" s="6" t="s">
        <v>573</v>
      </c>
      <c r="I376" s="6" t="s">
        <v>549</v>
      </c>
      <c r="J376" s="5" t="s">
        <v>347</v>
      </c>
      <c r="K376" s="5">
        <v>0.3</v>
      </c>
      <c r="L376" s="9"/>
      <c r="M376" s="5" t="str">
        <f t="shared" si="5"/>
        <v xml:space="preserve">lmkdev1-#NP2I-552 - Defect | Market Report  - Data table filtering is missing from all the fields.-Manul testing -Completed; </v>
      </c>
      <c r="N376" s="5"/>
    </row>
    <row r="377" spans="1:14" ht="24" x14ac:dyDescent="0.3">
      <c r="A377" s="21">
        <v>44975</v>
      </c>
      <c r="B377" s="5" t="s">
        <v>529</v>
      </c>
      <c r="C377" s="5"/>
      <c r="D377" s="5" t="s">
        <v>464</v>
      </c>
      <c r="E377" s="5"/>
      <c r="F377" s="5" t="s">
        <v>544</v>
      </c>
      <c r="G377" s="5"/>
      <c r="H377" s="6" t="s">
        <v>574</v>
      </c>
      <c r="I377" s="6" t="s">
        <v>549</v>
      </c>
      <c r="J377" s="5" t="s">
        <v>347</v>
      </c>
      <c r="K377" s="5">
        <v>0.2</v>
      </c>
      <c r="L377" s="9"/>
      <c r="M377" s="5" t="str">
        <f t="shared" si="5"/>
        <v xml:space="preserve">Mobile-#NP2I-554 - Defect | Welcome page - Welcome message on welcome page is having "!"-Manul testing -Completed; </v>
      </c>
      <c r="N377" s="5"/>
    </row>
    <row r="378" spans="1:14" ht="24" x14ac:dyDescent="0.3">
      <c r="A378" s="21">
        <v>44975</v>
      </c>
      <c r="B378" s="5" t="s">
        <v>529</v>
      </c>
      <c r="C378" s="5"/>
      <c r="D378" s="5" t="s">
        <v>464</v>
      </c>
      <c r="E378" s="5"/>
      <c r="F378" s="5" t="s">
        <v>544</v>
      </c>
      <c r="G378" s="5"/>
      <c r="H378" s="6" t="s">
        <v>575</v>
      </c>
      <c r="I378" s="6" t="s">
        <v>549</v>
      </c>
      <c r="J378" s="5" t="s">
        <v>347</v>
      </c>
      <c r="K378" s="5">
        <v>0.4</v>
      </c>
      <c r="L378" s="9"/>
      <c r="M378" s="5" t="str">
        <f t="shared" si="5"/>
        <v xml:space="preserve">Mobile-#NP2I-555 - Defect | Market Report - Data table - Draft reports are not showing on the top of the list-Manul testing -Completed; </v>
      </c>
      <c r="N378" s="5"/>
    </row>
    <row r="379" spans="1:14" ht="24" x14ac:dyDescent="0.3">
      <c r="A379" s="21">
        <v>44975</v>
      </c>
      <c r="B379" s="5" t="s">
        <v>529</v>
      </c>
      <c r="C379" s="5"/>
      <c r="D379" s="5" t="s">
        <v>464</v>
      </c>
      <c r="E379" s="5"/>
      <c r="F379" s="5" t="s">
        <v>544</v>
      </c>
      <c r="G379" s="5"/>
      <c r="H379" s="6" t="s">
        <v>576</v>
      </c>
      <c r="I379" s="6" t="s">
        <v>549</v>
      </c>
      <c r="J379" s="5" t="s">
        <v>347</v>
      </c>
      <c r="K379" s="5">
        <v>0.2</v>
      </c>
      <c r="L379" s="9"/>
      <c r="M379" s="5" t="str">
        <f t="shared" si="5"/>
        <v xml:space="preserve">Mobile-#NP2I-556 - Defect | Add Market Report - Summary - Reported by field should be marked with (*)-Manul testing -Completed; </v>
      </c>
      <c r="N379" s="5"/>
    </row>
    <row r="380" spans="1:14" ht="24" x14ac:dyDescent="0.3">
      <c r="A380" s="21">
        <v>44975</v>
      </c>
      <c r="B380" s="5" t="s">
        <v>529</v>
      </c>
      <c r="C380" s="5"/>
      <c r="D380" s="5" t="s">
        <v>464</v>
      </c>
      <c r="E380" s="5"/>
      <c r="F380" s="5" t="s">
        <v>581</v>
      </c>
      <c r="G380" s="5"/>
      <c r="H380" s="6" t="s">
        <v>577</v>
      </c>
      <c r="I380" s="6" t="s">
        <v>549</v>
      </c>
      <c r="J380" s="5" t="s">
        <v>347</v>
      </c>
      <c r="K380" s="5">
        <v>0.5</v>
      </c>
      <c r="L380" s="9"/>
      <c r="M380" s="5" t="str">
        <f t="shared" si="5"/>
        <v xml:space="preserve">Mobile/lmkdev1-#NP2I-557 - Defect | Market Report - Summary - Reported by field should not be editable-Manul testing -Completed; </v>
      </c>
      <c r="N380" s="5"/>
    </row>
    <row r="381" spans="1:14" ht="36" x14ac:dyDescent="0.3">
      <c r="A381" s="21">
        <v>44975</v>
      </c>
      <c r="B381" s="5" t="s">
        <v>529</v>
      </c>
      <c r="C381" s="5"/>
      <c r="D381" s="5" t="s">
        <v>464</v>
      </c>
      <c r="E381" s="5"/>
      <c r="F381" s="5" t="s">
        <v>544</v>
      </c>
      <c r="G381" s="5"/>
      <c r="H381" s="6" t="s">
        <v>578</v>
      </c>
      <c r="I381" s="6" t="s">
        <v>549</v>
      </c>
      <c r="J381" s="5" t="s">
        <v>347</v>
      </c>
      <c r="K381" s="5">
        <v>0.4</v>
      </c>
      <c r="L381" s="9"/>
      <c r="M381" s="5" t="str">
        <f t="shared" si="5"/>
        <v xml:space="preserve">Mobile-#NP2I-558 - Defect | Market Reports - Summary - In dropdown search Agent is unable to search with multiple character and with code-Manul testing -Completed; </v>
      </c>
      <c r="N381" s="5"/>
    </row>
    <row r="382" spans="1:14" ht="24" x14ac:dyDescent="0.3">
      <c r="A382" s="21">
        <v>44975</v>
      </c>
      <c r="B382" s="5" t="s">
        <v>529</v>
      </c>
      <c r="C382" s="5"/>
      <c r="D382" s="5" t="s">
        <v>464</v>
      </c>
      <c r="E382" s="5"/>
      <c r="F382" s="5" t="s">
        <v>544</v>
      </c>
      <c r="G382" s="5"/>
      <c r="H382" s="6" t="s">
        <v>579</v>
      </c>
      <c r="I382" s="6" t="s">
        <v>549</v>
      </c>
      <c r="J382" s="5" t="s">
        <v>347</v>
      </c>
      <c r="K382" s="5">
        <v>0.3</v>
      </c>
      <c r="L382" s="9"/>
      <c r="M382" s="5" t="str">
        <f t="shared" si="5"/>
        <v xml:space="preserve">Mobile-#NP2I-559 - Defect | Market Reports - Summary - Title is marked red on saving while it is non mandatory field-Manul testing -Completed; </v>
      </c>
      <c r="N382" s="5"/>
    </row>
    <row r="383" spans="1:14" ht="36" x14ac:dyDescent="0.3">
      <c r="A383" s="21">
        <v>44975</v>
      </c>
      <c r="B383" s="5" t="s">
        <v>529</v>
      </c>
      <c r="C383" s="5"/>
      <c r="D383" s="5" t="s">
        <v>552</v>
      </c>
      <c r="E383" s="5"/>
      <c r="F383" s="5" t="s">
        <v>466</v>
      </c>
      <c r="G383" s="5"/>
      <c r="H383" s="6" t="s">
        <v>580</v>
      </c>
      <c r="I383" s="6" t="s">
        <v>549</v>
      </c>
      <c r="J383" s="5" t="s">
        <v>347</v>
      </c>
      <c r="K383" s="5">
        <v>0.5</v>
      </c>
      <c r="L383" s="9"/>
      <c r="M383" s="5" t="str">
        <f t="shared" si="5"/>
        <v xml:space="preserve">lmkdev1-#NP2I-660 - Defect | Customer Search - Column search filter, View name, and Cog menu are not showing on the page-Manul testing -Completed; </v>
      </c>
      <c r="N383" s="5"/>
    </row>
    <row r="384" spans="1:14" ht="132" x14ac:dyDescent="0.3">
      <c r="A384" s="21">
        <v>44975</v>
      </c>
      <c r="B384" s="5" t="s">
        <v>529</v>
      </c>
      <c r="C384" s="5"/>
      <c r="D384" s="5" t="s">
        <v>582</v>
      </c>
      <c r="E384" s="5"/>
      <c r="F384" s="5" t="s">
        <v>544</v>
      </c>
      <c r="G384" s="5"/>
      <c r="H384" s="6" t="s">
        <v>583</v>
      </c>
      <c r="I384" s="6" t="s">
        <v>30</v>
      </c>
      <c r="J384" s="5" t="s">
        <v>347</v>
      </c>
      <c r="K384" s="5">
        <v>3</v>
      </c>
      <c r="L384" s="9"/>
      <c r="M384" s="5" t="str">
        <f t="shared" si="5"/>
        <v xml:space="preserve">Mobile-Manual navigation of Customers, Market reports 
Add market report
Edit report
Export 
Publish
Add inventory
Edit invetory
Add documents
Dropdown lists
TextBox field
Auto complete search Box-Self Navigation-Completed; </v>
      </c>
      <c r="N384" s="5"/>
    </row>
    <row r="385" spans="1:14" ht="113.25" customHeight="1" x14ac:dyDescent="0.3">
      <c r="A385" s="21">
        <v>44977</v>
      </c>
      <c r="B385" s="5" t="s">
        <v>584</v>
      </c>
      <c r="C385" s="5"/>
      <c r="D385" s="5" t="s">
        <v>585</v>
      </c>
      <c r="E385" s="5"/>
      <c r="F385" s="5" t="s">
        <v>659</v>
      </c>
      <c r="G385" s="5"/>
      <c r="H385" s="6" t="s">
        <v>586</v>
      </c>
      <c r="I385" s="6" t="s">
        <v>587</v>
      </c>
      <c r="J385" s="5" t="s">
        <v>11</v>
      </c>
      <c r="K385" s="5">
        <v>8</v>
      </c>
      <c r="L385" s="9"/>
      <c r="M385" s="5" t="str">
        <f t="shared" si="5"/>
        <v xml:space="preserve">Nasstaging2-Sefl navigation of CRM and execution of test cases 
Create new sale
Create new lot
Check Draft reports
Check finalised report
Tax invoice
Account Sale
Buyer transfer list
Vendor transfer list-Self Navigation and test case execution-WIP; </v>
      </c>
      <c r="N385" s="5"/>
    </row>
    <row r="386" spans="1:14" ht="36" x14ac:dyDescent="0.3">
      <c r="A386" s="21">
        <v>44978</v>
      </c>
      <c r="B386" s="5" t="s">
        <v>584</v>
      </c>
      <c r="C386" s="5"/>
      <c r="D386" s="5" t="s">
        <v>588</v>
      </c>
      <c r="E386" s="5"/>
      <c r="F386" s="5" t="s">
        <v>659</v>
      </c>
      <c r="G386" s="5"/>
      <c r="H386" s="6" t="s">
        <v>594</v>
      </c>
      <c r="I386" s="6" t="s">
        <v>587</v>
      </c>
      <c r="J386" s="5" t="s">
        <v>347</v>
      </c>
      <c r="K386" s="5">
        <v>3</v>
      </c>
      <c r="L386" s="9"/>
      <c r="M386" s="5" t="str">
        <f t="shared" si="5"/>
        <v xml:space="preserve">Nasstaging2-Self navigation of Create new sales and check fields source data from the master application-Self Navigation and test case execution-Completed; </v>
      </c>
      <c r="N386" s="5"/>
    </row>
    <row r="387" spans="1:14" ht="36" x14ac:dyDescent="0.3">
      <c r="A387" s="21">
        <v>44978</v>
      </c>
      <c r="B387" s="5" t="s">
        <v>584</v>
      </c>
      <c r="C387" s="5"/>
      <c r="D387" s="5" t="s">
        <v>589</v>
      </c>
      <c r="E387" s="5"/>
      <c r="F387" s="5" t="s">
        <v>659</v>
      </c>
      <c r="G387" s="5"/>
      <c r="H387" s="6" t="s">
        <v>595</v>
      </c>
      <c r="I387" s="6" t="s">
        <v>587</v>
      </c>
      <c r="J387" s="5" t="s">
        <v>347</v>
      </c>
      <c r="K387" s="5">
        <v>2</v>
      </c>
      <c r="L387" s="9"/>
      <c r="M387" s="5" t="str">
        <f t="shared" ref="M387:M450" si="6">CONCATENATE(F387,"-",H387,"-",I387,"-",J387,"; ")</f>
        <v xml:space="preserve">Nasstaging2-Self navigation of Create new Lot and check fields source data from the master applications-Self Navigation and test case execution-Completed; </v>
      </c>
      <c r="N387" s="5"/>
    </row>
    <row r="388" spans="1:14" ht="24" x14ac:dyDescent="0.3">
      <c r="A388" s="21">
        <v>44978</v>
      </c>
      <c r="B388" s="5" t="s">
        <v>584</v>
      </c>
      <c r="C388" s="5"/>
      <c r="D388" s="5" t="s">
        <v>590</v>
      </c>
      <c r="E388" s="5"/>
      <c r="F388" s="5" t="s">
        <v>659</v>
      </c>
      <c r="G388" s="5"/>
      <c r="H388" s="6" t="s">
        <v>592</v>
      </c>
      <c r="I388" s="6" t="s">
        <v>30</v>
      </c>
      <c r="J388" s="5" t="s">
        <v>347</v>
      </c>
      <c r="K388" s="5">
        <v>1</v>
      </c>
      <c r="L388" s="9"/>
      <c r="M388" s="5" t="str">
        <f t="shared" si="6"/>
        <v xml:space="preserve">Nasstaging2-Export Lot in Excel and Pdf and check exported data-Self Navigation-Completed; </v>
      </c>
      <c r="N388" s="5"/>
    </row>
    <row r="389" spans="1:14" ht="72" x14ac:dyDescent="0.3">
      <c r="A389" s="21">
        <v>44978</v>
      </c>
      <c r="B389" s="5" t="s">
        <v>584</v>
      </c>
      <c r="C389" s="5"/>
      <c r="D389" s="5" t="s">
        <v>591</v>
      </c>
      <c r="E389" s="5"/>
      <c r="F389" s="5" t="s">
        <v>659</v>
      </c>
      <c r="G389" s="5"/>
      <c r="H389" s="6" t="s">
        <v>593</v>
      </c>
      <c r="I389" s="6" t="s">
        <v>30</v>
      </c>
      <c r="J389" s="5" t="s">
        <v>11</v>
      </c>
      <c r="K389" s="5">
        <v>2</v>
      </c>
      <c r="L389" s="9"/>
      <c r="M389" s="5" t="str">
        <f t="shared" si="6"/>
        <v xml:space="preserve">Nasstaging2-Self-navigation of draft and finalized of the following reports
Tax invoice for one or multiples lot
Account sale for one or multiple lo
Vendor summary for one or multiple lot
Buyer summary for one or multiple lot.-Self Navigation-WIP; </v>
      </c>
      <c r="N389" s="5"/>
    </row>
    <row r="390" spans="1:14" ht="120" x14ac:dyDescent="0.3">
      <c r="A390" s="21">
        <v>44979</v>
      </c>
      <c r="B390" s="5" t="s">
        <v>584</v>
      </c>
      <c r="C390" s="5"/>
      <c r="D390" s="5"/>
      <c r="E390" s="5"/>
      <c r="F390" s="5" t="s">
        <v>659</v>
      </c>
      <c r="G390" s="5"/>
      <c r="H390" s="6" t="s">
        <v>596</v>
      </c>
      <c r="I390" s="6" t="s">
        <v>30</v>
      </c>
      <c r="J390" s="5" t="s">
        <v>11</v>
      </c>
      <c r="K390" s="5">
        <v>5</v>
      </c>
      <c r="L390" s="9"/>
      <c r="M390" s="5" t="str">
        <f t="shared" si="6"/>
        <v xml:space="preserve">Nasstaging2-Self-navigation of CRM Applications and cover points
1. Create new sale
2. add new lot
3. analysis of Tax invoice(Amedent, Adjusted and final)
4. analysis of RCTI report(Draft and Finlized)
5. analysis of Third Party Remittance advice
6. analysis of  Acount sale(Draft and finlized)
-Self Navigation-WIP; </v>
      </c>
      <c r="N390" s="5"/>
    </row>
    <row r="391" spans="1:14" ht="24" x14ac:dyDescent="0.3">
      <c r="A391" s="21">
        <v>44979</v>
      </c>
      <c r="B391" s="5" t="s">
        <v>584</v>
      </c>
      <c r="C391" s="5"/>
      <c r="D391" s="5"/>
      <c r="E391" s="5"/>
      <c r="F391" s="5" t="s">
        <v>659</v>
      </c>
      <c r="G391" s="5"/>
      <c r="H391" s="6" t="s">
        <v>598</v>
      </c>
      <c r="I391" s="6" t="s">
        <v>597</v>
      </c>
      <c r="J391" s="5" t="s">
        <v>11</v>
      </c>
      <c r="K391" s="5">
        <v>1.5</v>
      </c>
      <c r="L391" s="9"/>
      <c r="M391" s="5" t="str">
        <f t="shared" si="6"/>
        <v xml:space="preserve">Nasstaging2-Test case execution for documents Tax invoice, RCTI , account sale and Third Party Remittance advice.-Test case execution-WIP; </v>
      </c>
      <c r="N391" s="5"/>
    </row>
    <row r="392" spans="1:14" ht="36" x14ac:dyDescent="0.3">
      <c r="A392" s="21">
        <v>44979</v>
      </c>
      <c r="B392" s="5" t="s">
        <v>584</v>
      </c>
      <c r="C392" s="5"/>
      <c r="D392" s="5"/>
      <c r="E392" s="5"/>
      <c r="F392" s="5" t="s">
        <v>659</v>
      </c>
      <c r="G392" s="5"/>
      <c r="H392" s="6" t="s">
        <v>599</v>
      </c>
      <c r="I392" s="6" t="s">
        <v>597</v>
      </c>
      <c r="J392" s="5" t="s">
        <v>11</v>
      </c>
      <c r="K392" s="5">
        <v>1.5</v>
      </c>
      <c r="L392" s="9"/>
      <c r="M392" s="5" t="str">
        <f t="shared" si="6"/>
        <v xml:space="preserve">Nasstaging2-Regression test case execution for new sale creation with one and multiple lots
Fees and charges-Test case execution-WIP; </v>
      </c>
      <c r="N392" s="5"/>
    </row>
    <row r="393" spans="1:14" ht="36" x14ac:dyDescent="0.3">
      <c r="A393" s="21">
        <v>44980</v>
      </c>
      <c r="B393" s="5" t="s">
        <v>529</v>
      </c>
      <c r="C393" s="5"/>
      <c r="D393" s="5" t="s">
        <v>545</v>
      </c>
      <c r="E393" s="5"/>
      <c r="F393" s="5" t="s">
        <v>466</v>
      </c>
      <c r="G393" s="5"/>
      <c r="H393" s="6" t="s">
        <v>600</v>
      </c>
      <c r="I393" s="6" t="s">
        <v>605</v>
      </c>
      <c r="J393" s="5" t="s">
        <v>22</v>
      </c>
      <c r="K393" s="5">
        <v>1.5</v>
      </c>
      <c r="L393" s="9"/>
      <c r="M393" s="5" t="str">
        <f t="shared" si="6"/>
        <v xml:space="preserve">lmkdev1-#NP2I-906 - Defect | Configure View -  the only number should be accepted in the 'Page Size' field.-Test case creation and execution has been completed-Closed; </v>
      </c>
      <c r="N393" s="5"/>
    </row>
    <row r="394" spans="1:14" ht="36" x14ac:dyDescent="0.3">
      <c r="A394" s="21">
        <v>44980</v>
      </c>
      <c r="B394" s="5" t="s">
        <v>529</v>
      </c>
      <c r="C394" s="5"/>
      <c r="D394" s="5" t="s">
        <v>552</v>
      </c>
      <c r="E394" s="5"/>
      <c r="F394" s="5" t="s">
        <v>466</v>
      </c>
      <c r="G394" s="5"/>
      <c r="H394" s="6" t="s">
        <v>601</v>
      </c>
      <c r="I394" s="6" t="s">
        <v>608</v>
      </c>
      <c r="J394" s="5" t="s">
        <v>22</v>
      </c>
      <c r="K394" s="5">
        <v>1</v>
      </c>
      <c r="L394" s="9"/>
      <c r="M394" s="5" t="str">
        <f t="shared" si="6"/>
        <v xml:space="preserve">lmkdev1-#NP2I-914 - Defect | Customer - Configure View - Wrong error message is shown for the blank mandatory fields.-Self navigation has been completed  closed from my end and assign to sumit-Closed; </v>
      </c>
      <c r="N394" s="5"/>
    </row>
    <row r="395" spans="1:14" ht="36" x14ac:dyDescent="0.3">
      <c r="A395" s="21">
        <v>44980</v>
      </c>
      <c r="B395" s="5" t="s">
        <v>529</v>
      </c>
      <c r="C395" s="5"/>
      <c r="D395" s="5" t="s">
        <v>545</v>
      </c>
      <c r="E395" s="5"/>
      <c r="F395" s="5" t="s">
        <v>466</v>
      </c>
      <c r="G395" s="5"/>
      <c r="H395" s="6" t="s">
        <v>602</v>
      </c>
      <c r="I395" s="6" t="s">
        <v>605</v>
      </c>
      <c r="J395" s="5" t="s">
        <v>22</v>
      </c>
      <c r="K395" s="5">
        <v>1.5</v>
      </c>
      <c r="L395" s="9"/>
      <c r="M395" s="5" t="str">
        <f t="shared" si="6"/>
        <v xml:space="preserve">lmkdev1-#NP2I-917 - Defect | Configure View - Wrong error message is shown for the blank mandatory fields-Test case creation and execution has been completed-Closed; </v>
      </c>
      <c r="N395" s="5"/>
    </row>
    <row r="396" spans="1:14" ht="36" x14ac:dyDescent="0.3">
      <c r="A396" s="21">
        <v>44980</v>
      </c>
      <c r="B396" s="5" t="s">
        <v>529</v>
      </c>
      <c r="C396" s="5"/>
      <c r="D396" s="5" t="s">
        <v>545</v>
      </c>
      <c r="E396" s="5"/>
      <c r="F396" s="5" t="s">
        <v>466</v>
      </c>
      <c r="G396" s="5"/>
      <c r="H396" s="6" t="s">
        <v>603</v>
      </c>
      <c r="I396" s="6" t="s">
        <v>606</v>
      </c>
      <c r="J396" s="5" t="s">
        <v>22</v>
      </c>
      <c r="K396" s="5">
        <v>1</v>
      </c>
      <c r="L396" s="9"/>
      <c r="M396" s="5" t="str">
        <f t="shared" si="6"/>
        <v xml:space="preserve">lmkdev1-#NP2I-903 - Defect | Lot Entry - invalid values are getting appear for "Breed." -Manual Navigation and test case execution has been completed-Closed; </v>
      </c>
      <c r="N396" s="5"/>
    </row>
    <row r="397" spans="1:14" ht="36" x14ac:dyDescent="0.3">
      <c r="A397" s="21">
        <v>44980</v>
      </c>
      <c r="B397" s="5" t="s">
        <v>529</v>
      </c>
      <c r="C397" s="5"/>
      <c r="D397" s="5" t="s">
        <v>545</v>
      </c>
      <c r="E397" s="5"/>
      <c r="F397" s="5" t="s">
        <v>466</v>
      </c>
      <c r="G397" s="5"/>
      <c r="H397" s="6" t="s">
        <v>604</v>
      </c>
      <c r="I397" s="6" t="s">
        <v>607</v>
      </c>
      <c r="J397" s="5" t="s">
        <v>11</v>
      </c>
      <c r="K397" s="5">
        <v>1</v>
      </c>
      <c r="L397" s="9"/>
      <c r="M397" s="5" t="str">
        <f t="shared" si="6"/>
        <v xml:space="preserve">lmkdev1-#NP2I-546 - Defect  | Market Report Summary - "Reported By" should be a read-only (uneditable)-Manual navigation done but Need to discuss with clive closed from my side-WIP; </v>
      </c>
      <c r="N397" s="5"/>
    </row>
    <row r="398" spans="1:14" ht="96" x14ac:dyDescent="0.3">
      <c r="A398" s="21">
        <v>44980</v>
      </c>
      <c r="B398" s="5" t="s">
        <v>529</v>
      </c>
      <c r="C398" s="5"/>
      <c r="D398" s="5" t="s">
        <v>545</v>
      </c>
      <c r="E398" s="5"/>
      <c r="F398" s="5" t="s">
        <v>466</v>
      </c>
      <c r="G398" s="5"/>
      <c r="H398" s="6" t="s">
        <v>609</v>
      </c>
      <c r="I398" s="6" t="s">
        <v>610</v>
      </c>
      <c r="J398" s="5" t="s">
        <v>11</v>
      </c>
      <c r="K398" s="5">
        <v>2</v>
      </c>
      <c r="L398" s="9"/>
      <c r="M398" s="5" t="str">
        <f t="shared" si="6"/>
        <v xml:space="preserve">lmkdev1-End to End testing of Market reports-Test case execution and find some issues
1. When we create a view with special characters' names it's not deleting. 
2. When the user search breed and then scroll the breed's name a message is appearing "Data is not Matched"
3. Global search is not triming space and not working as per the test case-WIP; </v>
      </c>
      <c r="N398" s="5"/>
    </row>
    <row r="399" spans="1:14" ht="36" x14ac:dyDescent="0.3">
      <c r="A399" s="21">
        <v>44981</v>
      </c>
      <c r="B399" s="5" t="s">
        <v>611</v>
      </c>
      <c r="C399" s="5"/>
      <c r="D399" s="5" t="s">
        <v>585</v>
      </c>
      <c r="E399" s="5"/>
      <c r="F399" s="5" t="s">
        <v>659</v>
      </c>
      <c r="G399" s="5"/>
      <c r="H399" s="6" t="s">
        <v>614</v>
      </c>
      <c r="I399" s="6" t="s">
        <v>536</v>
      </c>
      <c r="J399" s="5" t="s">
        <v>347</v>
      </c>
      <c r="K399" s="5">
        <v>1.5</v>
      </c>
      <c r="L399" s="9"/>
      <c r="M399" s="5" t="str">
        <f t="shared" si="6"/>
        <v xml:space="preserve">Nasstaging2-Self-navigation of creating sale and add a new lot and checking the generated documents, adding multiple lots, Check the multiple reports-Self Navigation completed-Completed; </v>
      </c>
      <c r="N399" s="5"/>
    </row>
    <row r="400" spans="1:14" ht="24" x14ac:dyDescent="0.3">
      <c r="A400" s="21">
        <v>44981</v>
      </c>
      <c r="B400" s="5" t="s">
        <v>611</v>
      </c>
      <c r="C400" s="5"/>
      <c r="D400" s="5" t="s">
        <v>612</v>
      </c>
      <c r="E400" s="5"/>
      <c r="F400" s="5" t="s">
        <v>659</v>
      </c>
      <c r="G400" s="5"/>
      <c r="H400" s="6" t="s">
        <v>615</v>
      </c>
      <c r="I400" s="6" t="s">
        <v>536</v>
      </c>
      <c r="J400" s="5" t="s">
        <v>347</v>
      </c>
      <c r="K400" s="5">
        <v>1.5</v>
      </c>
      <c r="L400" s="9"/>
      <c r="M400" s="5" t="str">
        <f t="shared" si="6"/>
        <v xml:space="preserve">Nasstaging2-Add Multiple lots, and check lot partial filled lot, Check invoice in partial filled condition-Self Navigation completed-Completed; </v>
      </c>
      <c r="N400" s="5"/>
    </row>
    <row r="401" spans="1:14" ht="36" x14ac:dyDescent="0.3">
      <c r="A401" s="21">
        <v>44981</v>
      </c>
      <c r="B401" s="5" t="s">
        <v>611</v>
      </c>
      <c r="C401" s="5"/>
      <c r="D401" s="5" t="s">
        <v>613</v>
      </c>
      <c r="E401" s="5"/>
      <c r="F401" s="5" t="s">
        <v>659</v>
      </c>
      <c r="G401" s="5"/>
      <c r="H401" s="6" t="s">
        <v>616</v>
      </c>
      <c r="I401" s="6" t="s">
        <v>617</v>
      </c>
      <c r="J401" s="5" t="s">
        <v>11</v>
      </c>
      <c r="K401" s="5">
        <v>3</v>
      </c>
      <c r="L401" s="9"/>
      <c r="M401" s="5" t="str">
        <f t="shared" si="6"/>
        <v xml:space="preserve">Nasstaging2-Check data validation by Fees &amp; Charges Master data application and also  check rate of Fees and charges-Self Navigation in process-WIP; </v>
      </c>
      <c r="N401" s="5"/>
    </row>
    <row r="402" spans="1:14" ht="36" x14ac:dyDescent="0.3">
      <c r="A402" s="21">
        <v>44984</v>
      </c>
      <c r="B402" s="5" t="s">
        <v>611</v>
      </c>
      <c r="C402" s="5"/>
      <c r="D402" s="5" t="s">
        <v>622</v>
      </c>
      <c r="E402" s="5"/>
      <c r="F402" s="5" t="s">
        <v>659</v>
      </c>
      <c r="G402" s="5"/>
      <c r="H402" s="6" t="s">
        <v>618</v>
      </c>
      <c r="I402" s="6" t="s">
        <v>30</v>
      </c>
      <c r="J402" s="5" t="s">
        <v>347</v>
      </c>
      <c r="K402" s="5">
        <v>1.5</v>
      </c>
      <c r="L402" s="9"/>
      <c r="M402" s="5" t="str">
        <f t="shared" si="6"/>
        <v xml:space="preserve">Nasstaging2-#CRME-857 - Defect | NP2N-723 - Bulk updating breed does not produce the amended and adjusted invoices -Self Navigation-Completed; </v>
      </c>
      <c r="N402" s="5"/>
    </row>
    <row r="403" spans="1:14" ht="36" x14ac:dyDescent="0.3">
      <c r="A403" s="21">
        <v>44984</v>
      </c>
      <c r="B403" s="5" t="s">
        <v>611</v>
      </c>
      <c r="C403" s="5"/>
      <c r="D403" s="5" t="s">
        <v>623</v>
      </c>
      <c r="E403" s="5"/>
      <c r="F403" s="5" t="s">
        <v>659</v>
      </c>
      <c r="G403" s="5"/>
      <c r="H403" s="6" t="s">
        <v>619</v>
      </c>
      <c r="I403" s="6" t="s">
        <v>30</v>
      </c>
      <c r="J403" s="5" t="s">
        <v>347</v>
      </c>
      <c r="K403" s="5">
        <v>1</v>
      </c>
      <c r="L403" s="9"/>
      <c r="M403" s="5" t="str">
        <f t="shared" si="6"/>
        <v xml:space="preserve">Nasstaging2-#CRME-858 - Defect | NP2N-716 -  Condemned beast lots are showing unsaved warning message despite no changes made -Self Navigation-Completed; </v>
      </c>
      <c r="N403" s="5"/>
    </row>
    <row r="404" spans="1:14" ht="24" x14ac:dyDescent="0.3">
      <c r="A404" s="21">
        <v>44984</v>
      </c>
      <c r="B404" s="5" t="s">
        <v>611</v>
      </c>
      <c r="C404" s="5"/>
      <c r="D404" s="5" t="s">
        <v>624</v>
      </c>
      <c r="E404" s="5"/>
      <c r="F404" s="5" t="s">
        <v>659</v>
      </c>
      <c r="G404" s="5"/>
      <c r="H404" s="6" t="s">
        <v>620</v>
      </c>
      <c r="I404" s="6" t="s">
        <v>30</v>
      </c>
      <c r="J404" s="5" t="s">
        <v>347</v>
      </c>
      <c r="K404" s="5">
        <v>1</v>
      </c>
      <c r="L404" s="9"/>
      <c r="M404" s="5" t="str">
        <f t="shared" si="6"/>
        <v xml:space="preserve">Nasstaging2-#CRME-859 - Defect | NP2N-709 - E-Contract CRM Lot Details screen is missing the Contract ID -Self Navigation-Completed; </v>
      </c>
      <c r="N404" s="5"/>
    </row>
    <row r="405" spans="1:14" ht="24" x14ac:dyDescent="0.3">
      <c r="A405" s="21">
        <v>44984</v>
      </c>
      <c r="B405" s="5" t="s">
        <v>611</v>
      </c>
      <c r="C405" s="5"/>
      <c r="D405" s="5" t="s">
        <v>623</v>
      </c>
      <c r="E405" s="5"/>
      <c r="F405" s="5" t="s">
        <v>659</v>
      </c>
      <c r="G405" s="5"/>
      <c r="H405" s="6" t="s">
        <v>621</v>
      </c>
      <c r="I405" s="6" t="s">
        <v>30</v>
      </c>
      <c r="J405" s="5" t="s">
        <v>347</v>
      </c>
      <c r="K405" s="5">
        <v>1.5</v>
      </c>
      <c r="L405" s="9"/>
      <c r="M405" s="5" t="str">
        <f t="shared" si="6"/>
        <v xml:space="preserve">Nasstaging2-#CRME-863 - INC0799859/NP2N-716 - Condemned Beast generates the 'Unsaved Changes' message -Self Navigation-Completed; </v>
      </c>
      <c r="N405" s="5"/>
    </row>
    <row r="406" spans="1:14" ht="60" x14ac:dyDescent="0.3">
      <c r="A406" s="21">
        <v>44984</v>
      </c>
      <c r="B406" s="5" t="s">
        <v>611</v>
      </c>
      <c r="C406" s="5"/>
      <c r="D406" s="5" t="s">
        <v>625</v>
      </c>
      <c r="E406" s="5"/>
      <c r="F406" s="5" t="s">
        <v>659</v>
      </c>
      <c r="G406" s="5"/>
      <c r="H406" s="6" t="s">
        <v>626</v>
      </c>
      <c r="I406" s="6" t="s">
        <v>72</v>
      </c>
      <c r="J406" s="5" t="s">
        <v>11</v>
      </c>
      <c r="K406" s="5">
        <v>3</v>
      </c>
      <c r="L406" s="9"/>
      <c r="M406" s="5" t="str">
        <f t="shared" si="6"/>
        <v xml:space="preserve">Nasstaging2-Check Additional documents(Buyer Transfer list, Vendor Transfer list and Vendor Price advice) through the Document file test case in Draft and Invoiced mode also verify the report's data as per added lot and check Sale reversal-Test case execution -WIP; </v>
      </c>
      <c r="N406" s="5"/>
    </row>
    <row r="407" spans="1:14" ht="36" x14ac:dyDescent="0.3">
      <c r="A407" s="21">
        <v>44985</v>
      </c>
      <c r="B407" s="5" t="s">
        <v>611</v>
      </c>
      <c r="C407" s="5"/>
      <c r="D407" s="5" t="s">
        <v>629</v>
      </c>
      <c r="E407" s="5"/>
      <c r="F407" s="5" t="s">
        <v>659</v>
      </c>
      <c r="G407" s="5"/>
      <c r="H407" s="6" t="s">
        <v>618</v>
      </c>
      <c r="I407" s="6" t="s">
        <v>290</v>
      </c>
      <c r="J407" s="5" t="s">
        <v>347</v>
      </c>
      <c r="K407" s="5">
        <v>2.5</v>
      </c>
      <c r="L407" s="9"/>
      <c r="M407" s="5" t="str">
        <f t="shared" si="6"/>
        <v xml:space="preserve">Nasstaging2-#CRME-857 - Defect | NP2N-723 - Bulk updating breed does not produce the amended and adjusted invoices -Test case creation-Completed; </v>
      </c>
      <c r="N407" s="5"/>
    </row>
    <row r="408" spans="1:14" ht="36" x14ac:dyDescent="0.3">
      <c r="A408" s="21">
        <v>44985</v>
      </c>
      <c r="B408" s="5" t="s">
        <v>611</v>
      </c>
      <c r="C408" s="5"/>
      <c r="D408" s="5" t="s">
        <v>623</v>
      </c>
      <c r="E408" s="5"/>
      <c r="F408" s="5" t="s">
        <v>659</v>
      </c>
      <c r="G408" s="5"/>
      <c r="H408" s="6" t="s">
        <v>619</v>
      </c>
      <c r="I408" s="6" t="s">
        <v>290</v>
      </c>
      <c r="J408" s="5" t="s">
        <v>347</v>
      </c>
      <c r="K408" s="5">
        <v>2</v>
      </c>
      <c r="L408" s="9"/>
      <c r="M408" s="5" t="str">
        <f t="shared" si="6"/>
        <v xml:space="preserve">Nasstaging2-#CRME-858 - Defect | NP2N-716 -  Condemned beast lots are showing unsaved warning message despite no changes made -Test case creation-Completed; </v>
      </c>
      <c r="N408" s="5"/>
    </row>
    <row r="409" spans="1:14" ht="24" x14ac:dyDescent="0.3">
      <c r="A409" s="21">
        <v>44985</v>
      </c>
      <c r="B409" s="5" t="s">
        <v>611</v>
      </c>
      <c r="C409" s="5"/>
      <c r="D409" s="5" t="s">
        <v>93</v>
      </c>
      <c r="E409" s="5"/>
      <c r="F409" s="5" t="s">
        <v>659</v>
      </c>
      <c r="G409" s="5"/>
      <c r="H409" s="6" t="s">
        <v>628</v>
      </c>
      <c r="I409" s="6" t="s">
        <v>627</v>
      </c>
      <c r="J409" s="5" t="s">
        <v>347</v>
      </c>
      <c r="K409" s="5">
        <v>3.5</v>
      </c>
      <c r="L409" s="9"/>
      <c r="M409" s="5" t="str">
        <f t="shared" si="6"/>
        <v xml:space="preserve">Nasstaging2-CRM application not working the entire day  -Sending an email by Sidharth sir to Dev team regards this issue-Completed; </v>
      </c>
      <c r="N409" s="5"/>
    </row>
    <row r="410" spans="1:14" ht="36" x14ac:dyDescent="0.3">
      <c r="A410" s="21">
        <v>44986</v>
      </c>
      <c r="B410" s="5" t="s">
        <v>611</v>
      </c>
      <c r="C410" s="5"/>
      <c r="D410" s="5" t="s">
        <v>629</v>
      </c>
      <c r="E410" s="5"/>
      <c r="F410" s="5" t="s">
        <v>659</v>
      </c>
      <c r="G410" s="5"/>
      <c r="H410" s="6" t="s">
        <v>618</v>
      </c>
      <c r="I410" s="6" t="s">
        <v>72</v>
      </c>
      <c r="J410" s="6" t="s">
        <v>49</v>
      </c>
      <c r="K410" s="5">
        <v>0.8</v>
      </c>
      <c r="L410" s="9"/>
      <c r="M410" s="5" t="str">
        <f t="shared" si="6"/>
        <v xml:space="preserve">Nasstaging2-#CRME-857 - Defect | NP2N-723 - Bulk updating breed does not produce the amended and adjusted invoices -Test case execution -Re-Open; </v>
      </c>
      <c r="N410" s="5"/>
    </row>
    <row r="411" spans="1:14" ht="36" x14ac:dyDescent="0.3">
      <c r="A411" s="21">
        <v>44986</v>
      </c>
      <c r="B411" s="5" t="s">
        <v>611</v>
      </c>
      <c r="C411" s="5"/>
      <c r="D411" s="5" t="s">
        <v>623</v>
      </c>
      <c r="E411" s="5"/>
      <c r="F411" s="5" t="s">
        <v>659</v>
      </c>
      <c r="G411" s="5"/>
      <c r="H411" s="6" t="s">
        <v>619</v>
      </c>
      <c r="I411" s="6" t="s">
        <v>72</v>
      </c>
      <c r="J411" s="6" t="s">
        <v>49</v>
      </c>
      <c r="K411" s="5">
        <v>0.5</v>
      </c>
      <c r="L411" s="9"/>
      <c r="M411" s="5" t="str">
        <f t="shared" si="6"/>
        <v xml:space="preserve">Nasstaging2-#CRME-858 - Defect | NP2N-716 -  Condemned beast lots are showing unsaved warning message despite no changes made -Test case execution -Re-Open; </v>
      </c>
      <c r="N411" s="5"/>
    </row>
    <row r="412" spans="1:14" ht="60" x14ac:dyDescent="0.3">
      <c r="A412" s="21">
        <v>44986</v>
      </c>
      <c r="B412" s="5" t="s">
        <v>611</v>
      </c>
      <c r="C412" s="5"/>
      <c r="D412" s="5" t="s">
        <v>93</v>
      </c>
      <c r="E412" s="5"/>
      <c r="F412" s="5" t="s">
        <v>659</v>
      </c>
      <c r="G412" s="5"/>
      <c r="H412" s="6" t="s">
        <v>630</v>
      </c>
      <c r="I412" s="6" t="s">
        <v>30</v>
      </c>
      <c r="J412" s="5" t="s">
        <v>347</v>
      </c>
      <c r="K412" s="5">
        <v>2.5</v>
      </c>
      <c r="L412" s="9"/>
      <c r="M412" s="5" t="str">
        <f t="shared" si="6"/>
        <v xml:space="preserve">Nasstaging2-Manual navigation of CRM and found Two bug
1 - A sale has been created and a lot has been added through an invalid document format.
2 - Custom filter is not working properly and Sale ID is responding late-Self Navigation-Completed; </v>
      </c>
      <c r="N412" s="5"/>
    </row>
    <row r="413" spans="1:14" ht="24" x14ac:dyDescent="0.3">
      <c r="A413" s="21">
        <v>44986</v>
      </c>
      <c r="B413" s="5" t="s">
        <v>529</v>
      </c>
      <c r="C413" s="5"/>
      <c r="D413" s="5" t="s">
        <v>633</v>
      </c>
      <c r="E413" s="5"/>
      <c r="F413" s="5" t="s">
        <v>466</v>
      </c>
      <c r="G413" s="5"/>
      <c r="H413" s="6" t="s">
        <v>631</v>
      </c>
      <c r="I413" s="6" t="s">
        <v>30</v>
      </c>
      <c r="J413" s="5" t="s">
        <v>347</v>
      </c>
      <c r="K413" s="5">
        <v>0.5</v>
      </c>
      <c r="L413" s="9"/>
      <c r="M413" s="5" t="str">
        <f t="shared" si="6"/>
        <v xml:space="preserve">lmkdev1-#NP2I-79 - UX | Market Pricing - Setup Historical (webapp)-Self Navigation-Completed; </v>
      </c>
      <c r="N413" s="5"/>
    </row>
    <row r="414" spans="1:14" ht="24" x14ac:dyDescent="0.3">
      <c r="A414" s="21">
        <v>44986</v>
      </c>
      <c r="B414" s="5" t="s">
        <v>529</v>
      </c>
      <c r="C414" s="5"/>
      <c r="D414" s="5" t="s">
        <v>633</v>
      </c>
      <c r="E414" s="5"/>
      <c r="F414" s="5" t="s">
        <v>466</v>
      </c>
      <c r="G414" s="5"/>
      <c r="H414" s="6" t="s">
        <v>632</v>
      </c>
      <c r="I414" s="6" t="s">
        <v>30</v>
      </c>
      <c r="J414" s="5" t="s">
        <v>347</v>
      </c>
      <c r="K414" s="5">
        <v>0.4</v>
      </c>
      <c r="L414" s="9"/>
      <c r="M414" s="5" t="str">
        <f t="shared" si="6"/>
        <v xml:space="preserve">lmkdev1-#NP2I-409 - UX | Market Pricing - Results (Data Table) (webapp)-Self Navigation-Completed; </v>
      </c>
      <c r="N414" s="5"/>
    </row>
    <row r="415" spans="1:14" ht="24" x14ac:dyDescent="0.3">
      <c r="A415" s="21">
        <v>44986</v>
      </c>
      <c r="B415" s="5" t="s">
        <v>529</v>
      </c>
      <c r="C415" s="5"/>
      <c r="D415" s="5" t="s">
        <v>464</v>
      </c>
      <c r="E415" s="5"/>
      <c r="F415" s="5" t="s">
        <v>466</v>
      </c>
      <c r="G415" s="5"/>
      <c r="H415" s="6" t="s">
        <v>634</v>
      </c>
      <c r="I415" s="6" t="s">
        <v>597</v>
      </c>
      <c r="J415" s="5" t="s">
        <v>11</v>
      </c>
      <c r="K415" s="5">
        <v>3.3</v>
      </c>
      <c r="L415" s="9"/>
      <c r="M415" s="5" t="str">
        <f t="shared" si="6"/>
        <v xml:space="preserve">lmkdev1-End to End testing of Market reports as per test cases provided by naveen sir-Test case execution-WIP; </v>
      </c>
      <c r="N415" s="5"/>
    </row>
    <row r="416" spans="1:14" ht="36" x14ac:dyDescent="0.3">
      <c r="A416" s="21">
        <v>44987</v>
      </c>
      <c r="B416" s="5" t="s">
        <v>611</v>
      </c>
      <c r="C416" s="5"/>
      <c r="D416" s="5" t="s">
        <v>637</v>
      </c>
      <c r="E416" s="5"/>
      <c r="F416" s="5" t="s">
        <v>659</v>
      </c>
      <c r="G416" s="5"/>
      <c r="H416" s="6" t="s">
        <v>619</v>
      </c>
      <c r="I416" s="6" t="s">
        <v>642</v>
      </c>
      <c r="J416" s="5" t="s">
        <v>49</v>
      </c>
      <c r="K416" s="5">
        <v>3</v>
      </c>
      <c r="L416" s="9" t="s">
        <v>641</v>
      </c>
      <c r="M416" s="5" t="str">
        <f t="shared" si="6"/>
        <v xml:space="preserve">Nasstaging2-#CRME-858 - Defect | NP2N-716 -  Condemned beast lots are showing unsaved warning message despite no changes made -Test case updation and execution has been completed-Re-Open; </v>
      </c>
      <c r="N416" s="5"/>
    </row>
    <row r="417" spans="1:14" ht="36" x14ac:dyDescent="0.3">
      <c r="A417" s="21">
        <v>44987</v>
      </c>
      <c r="B417" s="5" t="s">
        <v>611</v>
      </c>
      <c r="C417" s="5"/>
      <c r="D417" s="5" t="s">
        <v>638</v>
      </c>
      <c r="E417" s="5"/>
      <c r="F417" s="5" t="s">
        <v>659</v>
      </c>
      <c r="G417" s="5"/>
      <c r="H417" s="6" t="s">
        <v>635</v>
      </c>
      <c r="I417" s="6" t="s">
        <v>642</v>
      </c>
      <c r="J417" s="5" t="s">
        <v>49</v>
      </c>
      <c r="K417" s="5">
        <v>2</v>
      </c>
      <c r="L417" s="9" t="s">
        <v>641</v>
      </c>
      <c r="M417" s="5" t="str">
        <f t="shared" si="6"/>
        <v xml:space="preserve">Nasstaging2-#CRME-857 - Defect | NP2N-723 - Bulk updating breed does not produce the amended and adjusted invoices Reopen-Test case updation and execution has been completed-Re-Open; </v>
      </c>
      <c r="N417" s="5"/>
    </row>
    <row r="418" spans="1:14" ht="24" x14ac:dyDescent="0.3">
      <c r="A418" s="21">
        <v>44987</v>
      </c>
      <c r="B418" s="5" t="s">
        <v>611</v>
      </c>
      <c r="C418" s="5"/>
      <c r="D418" s="5" t="s">
        <v>639</v>
      </c>
      <c r="E418" s="5"/>
      <c r="F418" s="5" t="s">
        <v>659</v>
      </c>
      <c r="G418" s="5"/>
      <c r="H418" s="6" t="s">
        <v>636</v>
      </c>
      <c r="I418" s="6" t="s">
        <v>30</v>
      </c>
      <c r="J418" s="5" t="s">
        <v>11</v>
      </c>
      <c r="K418" s="5">
        <v>1</v>
      </c>
      <c r="L418" s="9" t="s">
        <v>641</v>
      </c>
      <c r="M418" s="5" t="str">
        <f t="shared" si="6"/>
        <v xml:space="preserve">Nasstaging2-#CRME-862 - INC0784749 - Email Issue - Manually selecting and Re-sending documents-Self Navigation-WIP; </v>
      </c>
      <c r="N418" s="5"/>
    </row>
    <row r="419" spans="1:14" ht="108" x14ac:dyDescent="0.3">
      <c r="A419" s="21">
        <v>44987</v>
      </c>
      <c r="B419" s="5" t="s">
        <v>611</v>
      </c>
      <c r="C419" s="5"/>
      <c r="D419" s="5" t="s">
        <v>584</v>
      </c>
      <c r="E419" s="5"/>
      <c r="F419" s="5" t="s">
        <v>659</v>
      </c>
      <c r="G419" s="5"/>
      <c r="H419" s="6" t="s">
        <v>640</v>
      </c>
      <c r="I419" s="6" t="s">
        <v>30</v>
      </c>
      <c r="J419" s="5" t="s">
        <v>347</v>
      </c>
      <c r="K419" s="5">
        <v>2</v>
      </c>
      <c r="L419" s="9" t="s">
        <v>641</v>
      </c>
      <c r="M419" s="5" t="str">
        <f t="shared" si="6"/>
        <v xml:space="preserve">Nasstaging2-Self Navigation of CRM application and find below issues 
1 - Contract ID field is taking String Value.
2 - After finalising the sale user is unable to edit the header but the "Edit Header Information" option is displaying instead of "Show Header Information"
3- Wrong error message  "Error(s) have been detected in the below lots: - Lot ID 2"  is displaying instead of  "Please fill mandatory field"-Self Navigation-Completed; </v>
      </c>
      <c r="N419" s="5"/>
    </row>
    <row r="420" spans="1:14" ht="36" x14ac:dyDescent="0.3">
      <c r="A420" s="21">
        <v>44988</v>
      </c>
      <c r="B420" s="5" t="s">
        <v>611</v>
      </c>
      <c r="C420" s="5"/>
      <c r="D420" s="5"/>
      <c r="E420" s="5"/>
      <c r="F420" s="5" t="s">
        <v>659</v>
      </c>
      <c r="G420" s="5"/>
      <c r="H420" s="6" t="s">
        <v>643</v>
      </c>
      <c r="I420" s="6" t="s">
        <v>597</v>
      </c>
      <c r="J420" s="5" t="s">
        <v>347</v>
      </c>
      <c r="K420" s="5">
        <v>1.5</v>
      </c>
      <c r="L420" s="9" t="s">
        <v>641</v>
      </c>
      <c r="M420" s="5" t="str">
        <f t="shared" si="6"/>
        <v xml:space="preserve">Nasstaging2-#CRME-858 - Defect | NP2N-716 -  Condemned beast lots are showing unsaved warning message despite no changes made-Test case execution-Completed; </v>
      </c>
      <c r="N420" s="5"/>
    </row>
    <row r="421" spans="1:14" ht="36" x14ac:dyDescent="0.3">
      <c r="A421" s="21">
        <v>44988</v>
      </c>
      <c r="B421" s="5" t="s">
        <v>611</v>
      </c>
      <c r="C421" s="5"/>
      <c r="D421" s="5"/>
      <c r="E421" s="5"/>
      <c r="F421" s="5" t="s">
        <v>659</v>
      </c>
      <c r="G421" s="5"/>
      <c r="H421" s="6" t="s">
        <v>644</v>
      </c>
      <c r="I421" s="6" t="s">
        <v>597</v>
      </c>
      <c r="J421" s="5" t="s">
        <v>49</v>
      </c>
      <c r="K421" s="5">
        <v>1.5</v>
      </c>
      <c r="L421" s="9" t="s">
        <v>641</v>
      </c>
      <c r="M421" s="5" t="str">
        <f t="shared" si="6"/>
        <v xml:space="preserve">Nasstaging2-#CRME-857 - Defect | NP2N-723 - Bulk updating breed does not produce the amended and adjusted invoices-Test case execution-Re-Open; </v>
      </c>
      <c r="N421" s="5"/>
    </row>
    <row r="422" spans="1:14" ht="24" x14ac:dyDescent="0.3">
      <c r="A422" s="21">
        <v>44988</v>
      </c>
      <c r="B422" s="5" t="s">
        <v>611</v>
      </c>
      <c r="C422" s="5"/>
      <c r="D422" s="5"/>
      <c r="E422" s="5"/>
      <c r="F422" s="5" t="s">
        <v>659</v>
      </c>
      <c r="G422" s="5"/>
      <c r="H422" s="6" t="s">
        <v>636</v>
      </c>
      <c r="I422" s="6" t="s">
        <v>290</v>
      </c>
      <c r="J422" s="5" t="s">
        <v>11</v>
      </c>
      <c r="K422" s="5">
        <v>1</v>
      </c>
      <c r="L422" s="9" t="s">
        <v>641</v>
      </c>
      <c r="M422" s="5" t="str">
        <f t="shared" si="6"/>
        <v xml:space="preserve">Nasstaging2-#CRME-862 - INC0784749 - Email Issue - Manually selecting and Re-sending documents-Test case creation-WIP; </v>
      </c>
      <c r="N422" s="5"/>
    </row>
    <row r="423" spans="1:14" ht="36" x14ac:dyDescent="0.3">
      <c r="A423" s="21">
        <v>44988</v>
      </c>
      <c r="B423" s="5" t="s">
        <v>611</v>
      </c>
      <c r="C423" s="5"/>
      <c r="D423" s="5"/>
      <c r="E423" s="5"/>
      <c r="F423" s="5" t="s">
        <v>659</v>
      </c>
      <c r="G423" s="5"/>
      <c r="H423" s="6" t="s">
        <v>620</v>
      </c>
      <c r="I423" s="6" t="s">
        <v>605</v>
      </c>
      <c r="J423" s="5" t="s">
        <v>49</v>
      </c>
      <c r="K423" s="5">
        <v>4</v>
      </c>
      <c r="L423" s="9" t="s">
        <v>641</v>
      </c>
      <c r="M423" s="5" t="str">
        <f t="shared" si="6"/>
        <v xml:space="preserve">Nasstaging2-#CRME-859 - Defect | NP2N-709 - E-Contract CRM Lot Details screen is missing the Contract ID -Test case creation and execution has been completed-Re-Open; </v>
      </c>
      <c r="N423" s="5"/>
    </row>
    <row r="424" spans="1:14" ht="24" x14ac:dyDescent="0.3">
      <c r="A424" s="21">
        <v>44991</v>
      </c>
      <c r="B424" s="5" t="s">
        <v>611</v>
      </c>
      <c r="C424" s="5"/>
      <c r="D424" s="5"/>
      <c r="E424" s="5"/>
      <c r="F424" s="5" t="s">
        <v>659</v>
      </c>
      <c r="G424" s="5"/>
      <c r="H424" s="6" t="s">
        <v>636</v>
      </c>
      <c r="I424" s="6" t="s">
        <v>14</v>
      </c>
      <c r="J424" s="5" t="s">
        <v>11</v>
      </c>
      <c r="K424" s="5">
        <v>4</v>
      </c>
      <c r="L424" s="9" t="s">
        <v>641</v>
      </c>
      <c r="M424" s="5" t="str">
        <f t="shared" si="6"/>
        <v xml:space="preserve">Nasstaging2-#CRME-862 - INC0784749 - Email Issue - Manually selecting and Re-sending documents-Test case creation and execution-WIP; </v>
      </c>
      <c r="N424" s="5"/>
    </row>
    <row r="425" spans="1:14" ht="24" x14ac:dyDescent="0.3">
      <c r="A425" s="21">
        <v>44991</v>
      </c>
      <c r="B425" s="5" t="s">
        <v>611</v>
      </c>
      <c r="C425" s="5"/>
      <c r="D425" s="5"/>
      <c r="E425" s="5"/>
      <c r="F425" s="5" t="s">
        <v>659</v>
      </c>
      <c r="G425" s="5"/>
      <c r="H425" s="6" t="s">
        <v>620</v>
      </c>
      <c r="I425" s="6" t="s">
        <v>597</v>
      </c>
      <c r="J425" s="5" t="s">
        <v>347</v>
      </c>
      <c r="K425" s="5">
        <v>1</v>
      </c>
      <c r="L425" s="9" t="s">
        <v>641</v>
      </c>
      <c r="M425" s="5" t="str">
        <f t="shared" si="6"/>
        <v xml:space="preserve">Nasstaging2-#CRME-859 - Defect | NP2N-709 - E-Contract CRM Lot Details screen is missing the Contract ID -Test case execution-Completed; </v>
      </c>
      <c r="N425" s="5"/>
    </row>
    <row r="426" spans="1:14" ht="36" x14ac:dyDescent="0.3">
      <c r="A426" s="21">
        <v>44991</v>
      </c>
      <c r="B426" s="5" t="s">
        <v>611</v>
      </c>
      <c r="C426" s="5"/>
      <c r="D426" s="5"/>
      <c r="E426" s="5"/>
      <c r="F426" s="5" t="s">
        <v>659</v>
      </c>
      <c r="G426" s="5"/>
      <c r="H426" s="6" t="s">
        <v>644</v>
      </c>
      <c r="I426" s="6" t="s">
        <v>597</v>
      </c>
      <c r="J426" s="5" t="s">
        <v>347</v>
      </c>
      <c r="K426" s="5">
        <v>1</v>
      </c>
      <c r="L426" s="9" t="s">
        <v>641</v>
      </c>
      <c r="M426" s="5" t="str">
        <f t="shared" si="6"/>
        <v xml:space="preserve">Nasstaging2-#CRME-857 - Defect | NP2N-723 - Bulk updating breed does not produce the amended and adjusted invoices-Test case execution-Completed; </v>
      </c>
      <c r="N426" s="5"/>
    </row>
    <row r="427" spans="1:14" ht="120" x14ac:dyDescent="0.3">
      <c r="A427" s="21">
        <v>44991</v>
      </c>
      <c r="B427" s="5" t="s">
        <v>611</v>
      </c>
      <c r="C427" s="5"/>
      <c r="D427" s="5"/>
      <c r="E427" s="5"/>
      <c r="F427" s="5" t="s">
        <v>659</v>
      </c>
      <c r="G427" s="5"/>
      <c r="H427" s="6" t="s">
        <v>645</v>
      </c>
      <c r="I427" s="6" t="s">
        <v>646</v>
      </c>
      <c r="J427" s="5" t="s">
        <v>347</v>
      </c>
      <c r="K427" s="5">
        <v>2</v>
      </c>
      <c r="L427" s="9" t="s">
        <v>641</v>
      </c>
      <c r="M427" s="5" t="str">
        <f t="shared" si="6"/>
        <v xml:space="preserve">Nasstaging2-#CRME-857 - Defect | NP2N-723 - Bulk updating breed does not produce the amended and adjusted invoices 
#CRME-858 - Defect | NP2N-716 -  Condemned beast lots are showing unsaved warning message despite no changes made 
#CRME-859 - Defect | NP2N-709 - E-Contract CRM Lot Details screen is missing the Contract ID 
Test cases review and execution by siddharth sir, Also coordinate with Sidharth and sanjeev sir on CRM tickets-Test case Review and execution-Completed; </v>
      </c>
      <c r="N427" s="5"/>
    </row>
    <row r="428" spans="1:14" ht="36" x14ac:dyDescent="0.3">
      <c r="A428" s="21">
        <v>44992</v>
      </c>
      <c r="B428" s="5" t="s">
        <v>611</v>
      </c>
      <c r="C428" s="5"/>
      <c r="D428" s="5"/>
      <c r="E428" s="5"/>
      <c r="F428" s="5" t="s">
        <v>659</v>
      </c>
      <c r="G428" s="5"/>
      <c r="H428" s="6" t="s">
        <v>647</v>
      </c>
      <c r="I428" s="6" t="s">
        <v>605</v>
      </c>
      <c r="J428" s="5" t="s">
        <v>77</v>
      </c>
      <c r="K428" s="5">
        <v>4</v>
      </c>
      <c r="L428" s="9" t="s">
        <v>641</v>
      </c>
      <c r="M428" s="5" t="str">
        <f t="shared" si="6"/>
        <v xml:space="preserve">Nasstaging2-#CRME-866 - INC0803034: Lot Navigation - Not working accurately for New Lots-Test case creation and execution has been completed-BA Queue; </v>
      </c>
      <c r="N428" s="5"/>
    </row>
    <row r="429" spans="1:14" ht="24" x14ac:dyDescent="0.3">
      <c r="A429" s="21">
        <v>44992</v>
      </c>
      <c r="B429" s="5" t="s">
        <v>611</v>
      </c>
      <c r="C429" s="5"/>
      <c r="D429" s="5"/>
      <c r="E429" s="5"/>
      <c r="F429" s="5" t="s">
        <v>659</v>
      </c>
      <c r="G429" s="5"/>
      <c r="H429" s="6" t="s">
        <v>648</v>
      </c>
      <c r="I429" s="6" t="s">
        <v>649</v>
      </c>
      <c r="J429" s="5" t="s">
        <v>387</v>
      </c>
      <c r="K429" s="5">
        <v>1.5</v>
      </c>
      <c r="L429" s="9" t="s">
        <v>641</v>
      </c>
      <c r="M429" s="5" t="str">
        <f t="shared" si="6"/>
        <v xml:space="preserve">Nasstaging2-#CRME-861 - INC0760963 - Expired Agency Commission Error -Self Navigation -QA Queue; </v>
      </c>
      <c r="N429" s="5"/>
    </row>
    <row r="430" spans="1:14" ht="24" x14ac:dyDescent="0.3">
      <c r="A430" s="21">
        <v>44992</v>
      </c>
      <c r="B430" s="5" t="s">
        <v>650</v>
      </c>
      <c r="C430" s="5"/>
      <c r="D430" s="5"/>
      <c r="E430" s="5"/>
      <c r="F430" s="5" t="s">
        <v>659</v>
      </c>
      <c r="G430" s="5"/>
      <c r="H430" s="6" t="s">
        <v>651</v>
      </c>
      <c r="I430" s="6"/>
      <c r="J430" s="5"/>
      <c r="K430" s="5">
        <v>2.5</v>
      </c>
      <c r="L430" s="9" t="s">
        <v>641</v>
      </c>
      <c r="M430" s="5" t="str">
        <f t="shared" si="6"/>
        <v xml:space="preserve">Nasstaging2-Holi Celebration--; </v>
      </c>
      <c r="N430" s="5"/>
    </row>
    <row r="431" spans="1:14" ht="24" x14ac:dyDescent="0.3">
      <c r="A431" s="21">
        <v>44998</v>
      </c>
      <c r="B431" s="5" t="s">
        <v>611</v>
      </c>
      <c r="C431" s="5"/>
      <c r="D431" s="5" t="s">
        <v>655</v>
      </c>
      <c r="E431" s="5" t="s">
        <v>658</v>
      </c>
      <c r="F431" s="5" t="s">
        <v>659</v>
      </c>
      <c r="G431" s="5"/>
      <c r="H431" s="6" t="s">
        <v>652</v>
      </c>
      <c r="I431" s="6" t="s">
        <v>597</v>
      </c>
      <c r="J431" s="5" t="s">
        <v>347</v>
      </c>
      <c r="K431" s="5">
        <v>2</v>
      </c>
      <c r="L431" s="9"/>
      <c r="M431" s="5" t="str">
        <f t="shared" si="6"/>
        <v xml:space="preserve">Nasstaging2-#CRME-244 - Defect | Agency commission calculation incorrect -Test case execution-Completed; </v>
      </c>
      <c r="N431" s="5"/>
    </row>
    <row r="432" spans="1:14" ht="24" x14ac:dyDescent="0.3">
      <c r="A432" s="21">
        <v>44998</v>
      </c>
      <c r="B432" s="5" t="s">
        <v>611</v>
      </c>
      <c r="C432" s="5"/>
      <c r="D432" s="5" t="s">
        <v>655</v>
      </c>
      <c r="E432" s="5" t="s">
        <v>658</v>
      </c>
      <c r="F432" s="5" t="s">
        <v>659</v>
      </c>
      <c r="G432" s="5"/>
      <c r="H432" s="6" t="s">
        <v>653</v>
      </c>
      <c r="I432" s="6" t="s">
        <v>597</v>
      </c>
      <c r="J432" s="5" t="s">
        <v>347</v>
      </c>
      <c r="K432" s="5">
        <v>1</v>
      </c>
      <c r="L432" s="9"/>
      <c r="M432" s="5" t="str">
        <f t="shared" si="6"/>
        <v xml:space="preserve">Nasstaging2-#CRME-301 - EXT - 143 - Agency commission calculation - total calculated comm-Test case execution-Completed; </v>
      </c>
      <c r="N432" s="5"/>
    </row>
    <row r="433" spans="1:14" ht="24" x14ac:dyDescent="0.3">
      <c r="A433" s="21">
        <v>44998</v>
      </c>
      <c r="B433" s="5" t="s">
        <v>611</v>
      </c>
      <c r="C433" s="5"/>
      <c r="D433" s="5" t="s">
        <v>655</v>
      </c>
      <c r="E433" s="5" t="s">
        <v>658</v>
      </c>
      <c r="F433" s="5" t="s">
        <v>659</v>
      </c>
      <c r="G433" s="5"/>
      <c r="H433" s="6" t="s">
        <v>654</v>
      </c>
      <c r="I433" s="6" t="s">
        <v>597</v>
      </c>
      <c r="J433" s="5" t="s">
        <v>347</v>
      </c>
      <c r="K433" s="5">
        <v>1</v>
      </c>
      <c r="L433" s="9"/>
      <c r="M433" s="5" t="str">
        <f t="shared" si="6"/>
        <v xml:space="preserve">Nasstaging2-#CRME-461 - EXT - 177 - Calculation of Agency commission when more than one vendor is attached -Test case execution-Completed; </v>
      </c>
      <c r="N433" s="5"/>
    </row>
    <row r="434" spans="1:14" ht="72" x14ac:dyDescent="0.3">
      <c r="A434" s="21">
        <v>44998</v>
      </c>
      <c r="B434" s="5" t="s">
        <v>611</v>
      </c>
      <c r="C434" s="5"/>
      <c r="D434" s="5" t="s">
        <v>655</v>
      </c>
      <c r="E434" s="5" t="s">
        <v>658</v>
      </c>
      <c r="F434" s="5" t="s">
        <v>659</v>
      </c>
      <c r="G434" s="5"/>
      <c r="H434" s="6" t="s">
        <v>656</v>
      </c>
      <c r="I434" s="6" t="s">
        <v>14</v>
      </c>
      <c r="J434" s="5" t="s">
        <v>11</v>
      </c>
      <c r="K434" s="5">
        <v>3</v>
      </c>
      <c r="L434" s="9" t="s">
        <v>641</v>
      </c>
      <c r="M434" s="5" t="str">
        <f t="shared" si="6"/>
        <v xml:space="preserve">Nasstaging2-Self Navigation of Agency commission 
Create New agency
Create new Agent
Create new customer agent
Check Base commission rate
Check Total Calculate Percentage-Test case creation and execution-WIP; </v>
      </c>
      <c r="N434" s="5"/>
    </row>
    <row r="435" spans="1:14" ht="96" x14ac:dyDescent="0.3">
      <c r="A435" s="21">
        <v>44998</v>
      </c>
      <c r="B435" s="5" t="s">
        <v>611</v>
      </c>
      <c r="C435" s="5"/>
      <c r="D435" s="5" t="s">
        <v>655</v>
      </c>
      <c r="E435" s="5" t="s">
        <v>658</v>
      </c>
      <c r="F435" s="5" t="s">
        <v>659</v>
      </c>
      <c r="G435" s="5"/>
      <c r="H435" s="6" t="s">
        <v>657</v>
      </c>
      <c r="I435" s="6" t="s">
        <v>30</v>
      </c>
      <c r="J435" s="5" t="s">
        <v>347</v>
      </c>
      <c r="K435" s="5">
        <v>1</v>
      </c>
      <c r="L435" s="9" t="s">
        <v>641</v>
      </c>
      <c r="M435" s="5" t="str">
        <f t="shared" si="6"/>
        <v xml:space="preserve">Nasstaging2-Self Navigation of CRM and finding some issues
1 - Internal Server Error message is displayed when user update Sale Header info.
2 - Scroll is not working properly when user add Agency Commission at the time of Adding new lot.
3 - Active Agency is not displaying when user add new agency commission
-Self Navigation-Completed; </v>
      </c>
      <c r="N435" s="5"/>
    </row>
    <row r="436" spans="1:14" ht="36" x14ac:dyDescent="0.3">
      <c r="A436" s="21">
        <v>44999</v>
      </c>
      <c r="B436" s="5" t="s">
        <v>611</v>
      </c>
      <c r="C436" s="5"/>
      <c r="D436" s="5" t="s">
        <v>655</v>
      </c>
      <c r="E436" s="5" t="s">
        <v>658</v>
      </c>
      <c r="F436" s="5" t="s">
        <v>659</v>
      </c>
      <c r="G436" s="5"/>
      <c r="H436" s="6" t="s">
        <v>660</v>
      </c>
      <c r="I436" s="6" t="s">
        <v>14</v>
      </c>
      <c r="J436" s="12" t="s">
        <v>77</v>
      </c>
      <c r="K436" s="5">
        <v>2</v>
      </c>
      <c r="L436" s="9" t="s">
        <v>641</v>
      </c>
      <c r="M436" s="5" t="str">
        <f t="shared" si="6"/>
        <v xml:space="preserve">Nasstaging2-#CRME-859 - Defect | NP2N-709 - E-Contract CRM Lot Details screen is missing the Contract ID-Test case creation and execution-BA Queue; </v>
      </c>
      <c r="N436" s="5"/>
    </row>
    <row r="437" spans="1:14" ht="36" x14ac:dyDescent="0.3">
      <c r="A437" s="21">
        <v>44999</v>
      </c>
      <c r="B437" s="5" t="s">
        <v>611</v>
      </c>
      <c r="C437" s="5"/>
      <c r="D437" s="5" t="s">
        <v>655</v>
      </c>
      <c r="E437" s="5" t="s">
        <v>658</v>
      </c>
      <c r="F437" s="5" t="s">
        <v>659</v>
      </c>
      <c r="G437" s="5"/>
      <c r="H437" s="6" t="s">
        <v>661</v>
      </c>
      <c r="I437" s="6" t="s">
        <v>597</v>
      </c>
      <c r="J437" s="5" t="s">
        <v>347</v>
      </c>
      <c r="K437" s="5">
        <v>1</v>
      </c>
      <c r="L437" s="9"/>
      <c r="M437" s="5" t="str">
        <f t="shared" si="6"/>
        <v xml:space="preserve">Nasstaging2-#CRME-514 - EXT - 230 - Agency commission share amount does not appear in Commission paym1ent app -Test case execution-Completed; </v>
      </c>
      <c r="N437" s="5"/>
    </row>
    <row r="438" spans="1:14" ht="24" x14ac:dyDescent="0.3">
      <c r="A438" s="21">
        <v>44999</v>
      </c>
      <c r="B438" s="5" t="s">
        <v>611</v>
      </c>
      <c r="C438" s="5"/>
      <c r="D438" s="5" t="s">
        <v>655</v>
      </c>
      <c r="E438" s="5" t="s">
        <v>658</v>
      </c>
      <c r="F438" s="5" t="s">
        <v>659</v>
      </c>
      <c r="G438" s="5"/>
      <c r="H438" s="6" t="s">
        <v>662</v>
      </c>
      <c r="I438" s="6" t="s">
        <v>597</v>
      </c>
      <c r="J438" s="5" t="s">
        <v>347</v>
      </c>
      <c r="K438" s="5">
        <v>0.5</v>
      </c>
      <c r="L438" s="9"/>
      <c r="M438" s="5" t="str">
        <f t="shared" si="6"/>
        <v xml:space="preserve">Nasstaging2-#CRME-536 - EXT - 243  - Agency Selling should include shared commission -Test case execution-Completed; </v>
      </c>
      <c r="N438" s="5"/>
    </row>
    <row r="439" spans="1:14" ht="24" x14ac:dyDescent="0.3">
      <c r="A439" s="21">
        <v>44999</v>
      </c>
      <c r="B439" s="5" t="s">
        <v>611</v>
      </c>
      <c r="C439" s="5"/>
      <c r="D439" s="5" t="s">
        <v>655</v>
      </c>
      <c r="E439" s="5" t="s">
        <v>658</v>
      </c>
      <c r="F439" s="5" t="s">
        <v>659</v>
      </c>
      <c r="G439" s="5"/>
      <c r="H439" s="6" t="s">
        <v>663</v>
      </c>
      <c r="I439" s="6" t="s">
        <v>597</v>
      </c>
      <c r="J439" s="5" t="s">
        <v>347</v>
      </c>
      <c r="K439" s="5">
        <v>1</v>
      </c>
      <c r="L439" s="9"/>
      <c r="M439" s="5" t="str">
        <f t="shared" si="6"/>
        <v xml:space="preserve">Nasstaging2-#CRME-796 - EXT - 387 - Agency commission rounding issue on commission split report -Test case execution-Completed; </v>
      </c>
      <c r="N439" s="5"/>
    </row>
    <row r="440" spans="1:14" ht="60" x14ac:dyDescent="0.3">
      <c r="A440" s="21">
        <v>44999</v>
      </c>
      <c r="B440" s="5" t="s">
        <v>664</v>
      </c>
      <c r="C440" s="5"/>
      <c r="D440" s="5" t="s">
        <v>655</v>
      </c>
      <c r="E440" s="5" t="s">
        <v>658</v>
      </c>
      <c r="F440" s="5" t="s">
        <v>659</v>
      </c>
      <c r="G440" s="5"/>
      <c r="H440" s="6" t="s">
        <v>666</v>
      </c>
      <c r="I440" s="6" t="s">
        <v>665</v>
      </c>
      <c r="J440" s="5" t="s">
        <v>11</v>
      </c>
      <c r="K440" s="5">
        <v>1.5</v>
      </c>
      <c r="L440" s="9" t="s">
        <v>641</v>
      </c>
      <c r="M440" s="5" t="str">
        <f t="shared" si="6"/>
        <v xml:space="preserve">Nasstaging2-Create new Agency and then check Commission on Handling Fee and  Commission on Buying Rebate with both add and subtract functionality
with various values and also discuss with Sidharth sir-Manual testing-WIP; </v>
      </c>
      <c r="N440" s="5"/>
    </row>
    <row r="441" spans="1:14" ht="60" x14ac:dyDescent="0.3">
      <c r="A441" s="21">
        <v>44999</v>
      </c>
      <c r="B441" s="5" t="s">
        <v>611</v>
      </c>
      <c r="C441" s="5"/>
      <c r="D441" s="5" t="s">
        <v>655</v>
      </c>
      <c r="E441" s="5" t="s">
        <v>658</v>
      </c>
      <c r="F441" s="5" t="s">
        <v>659</v>
      </c>
      <c r="G441" s="5"/>
      <c r="H441" s="6" t="s">
        <v>667</v>
      </c>
      <c r="I441" s="6" t="s">
        <v>668</v>
      </c>
      <c r="J441" s="5" t="s">
        <v>11</v>
      </c>
      <c r="K441" s="5">
        <v>1.5</v>
      </c>
      <c r="L441" s="9" t="s">
        <v>641</v>
      </c>
      <c r="M441" s="5" t="str">
        <f t="shared" si="6"/>
        <v xml:space="preserve">Nasstaging2-Create Auction and Private sales and verify the values in Commission Split Report
Also check handling fee and Buying rebate fee in the report when user take base commission rate as 0 and Total Calculated Percent  as 0.-Manual testing and test case creation -WIP; </v>
      </c>
      <c r="N441" s="5"/>
    </row>
    <row r="442" spans="1:14" ht="24" x14ac:dyDescent="0.3">
      <c r="A442" s="21">
        <v>44999</v>
      </c>
      <c r="B442" s="5" t="s">
        <v>126</v>
      </c>
      <c r="C442" s="5"/>
      <c r="D442" s="5" t="s">
        <v>126</v>
      </c>
      <c r="E442" s="5" t="s">
        <v>658</v>
      </c>
      <c r="F442" s="5" t="s">
        <v>659</v>
      </c>
      <c r="G442" s="5"/>
      <c r="H442" s="6" t="s">
        <v>669</v>
      </c>
      <c r="I442" s="6" t="s">
        <v>670</v>
      </c>
      <c r="J442" s="5" t="s">
        <v>347</v>
      </c>
      <c r="K442" s="5">
        <v>0.5</v>
      </c>
      <c r="L442" s="9" t="s">
        <v>641</v>
      </c>
      <c r="M442" s="5" t="str">
        <f t="shared" si="6"/>
        <v xml:space="preserve">Nasstaging2-Daily Status meeting-Discussion on daily status and assign projects-Completed; </v>
      </c>
      <c r="N442" s="5"/>
    </row>
    <row r="443" spans="1:14" ht="84" x14ac:dyDescent="0.3">
      <c r="A443" s="21"/>
      <c r="B443" s="5" t="s">
        <v>611</v>
      </c>
      <c r="C443" s="5"/>
      <c r="D443" s="5" t="s">
        <v>655</v>
      </c>
      <c r="E443" s="5" t="s">
        <v>658</v>
      </c>
      <c r="F443" s="5" t="s">
        <v>659</v>
      </c>
      <c r="G443" s="5"/>
      <c r="H443" s="6" t="s">
        <v>675</v>
      </c>
      <c r="I443" s="6" t="s">
        <v>671</v>
      </c>
      <c r="J443" s="5" t="s">
        <v>347</v>
      </c>
      <c r="K443" s="5">
        <v>3</v>
      </c>
      <c r="L443" s="9"/>
      <c r="M443" s="5" t="str">
        <f t="shared" si="6"/>
        <v xml:space="preserve">Nasstaging2-Create an Auction sale and check the Handling fee for add/subtract/none it's displaying in the commission Split report for Acution type Sales only.
Also, check the Commission on Buying rebate and commission on Handling fee when the user set base commission as Turnover &amp; Vendor Commission-Manual testing and test case creation according to Both cases-Completed; </v>
      </c>
      <c r="N443" s="5"/>
    </row>
    <row r="444" spans="1:14" ht="84" x14ac:dyDescent="0.3">
      <c r="A444" s="21">
        <v>45000</v>
      </c>
      <c r="B444" s="5" t="s">
        <v>611</v>
      </c>
      <c r="C444" s="5"/>
      <c r="D444" s="5" t="s">
        <v>655</v>
      </c>
      <c r="E444" s="5" t="s">
        <v>658</v>
      </c>
      <c r="F444" s="5" t="s">
        <v>659</v>
      </c>
      <c r="G444" s="5"/>
      <c r="H444" s="6" t="s">
        <v>672</v>
      </c>
      <c r="I444" s="6" t="s">
        <v>671</v>
      </c>
      <c r="J444" s="5" t="s">
        <v>347</v>
      </c>
      <c r="K444" s="5">
        <v>1</v>
      </c>
      <c r="L444" s="9"/>
      <c r="M444" s="5" t="str">
        <f t="shared" si="6"/>
        <v xml:space="preserve">Nasstaging2-Check the Total Calculated Percent (VC, BR &amp; HF) in Commission split report for
Base Commission rate - Turnover 
Total Commission Percentage - 25%
Commission on handling fee - ignore
Commission on Buying rebate - ignore-Manual testing and test case creation according to Both cases-Completed; </v>
      </c>
      <c r="N444" s="5"/>
    </row>
    <row r="445" spans="1:14" ht="84" x14ac:dyDescent="0.3">
      <c r="A445" s="21">
        <v>45000</v>
      </c>
      <c r="B445" s="5" t="s">
        <v>611</v>
      </c>
      <c r="C445" s="5"/>
      <c r="D445" s="5" t="s">
        <v>655</v>
      </c>
      <c r="E445" s="5" t="s">
        <v>658</v>
      </c>
      <c r="F445" s="5" t="s">
        <v>659</v>
      </c>
      <c r="G445" s="5"/>
      <c r="H445" s="6" t="s">
        <v>673</v>
      </c>
      <c r="I445" s="6" t="s">
        <v>671</v>
      </c>
      <c r="J445" s="5" t="s">
        <v>347</v>
      </c>
      <c r="K445" s="5">
        <v>0.5</v>
      </c>
      <c r="L445" s="9"/>
      <c r="M445" s="5" t="str">
        <f t="shared" si="6"/>
        <v xml:space="preserve">Nasstaging2-Check the Total Calculated Percent (VC, BR &amp; HF) in Commission split report for
Base Commission rate - Vendor Commission 
Total Commission Percentage - 25%
Commission on handling fee - ignore
Commission on Buying rebate - ignore-Manual testing and test case creation according to Both cases-Completed; </v>
      </c>
      <c r="N445" s="5"/>
    </row>
    <row r="446" spans="1:14" ht="84" x14ac:dyDescent="0.3">
      <c r="A446" s="21">
        <v>45000</v>
      </c>
      <c r="B446" s="5" t="s">
        <v>664</v>
      </c>
      <c r="C446" s="5"/>
      <c r="D446" s="5" t="s">
        <v>655</v>
      </c>
      <c r="E446" s="5" t="s">
        <v>658</v>
      </c>
      <c r="F446" s="5" t="s">
        <v>659</v>
      </c>
      <c r="G446" s="5"/>
      <c r="H446" s="6" t="s">
        <v>674</v>
      </c>
      <c r="I446" s="6" t="s">
        <v>665</v>
      </c>
      <c r="J446" s="5" t="s">
        <v>347</v>
      </c>
      <c r="K446" s="5">
        <v>2</v>
      </c>
      <c r="L446" s="9"/>
      <c r="M446" s="5" t="str">
        <f t="shared" si="6"/>
        <v xml:space="preserve">Nasstaging2-Create different Agencies for the verification of the following Commission
Base Commission rate  - Turnover/Vendor Commission/ None
Total Commission Percentage - With different values
Commission on handling fee - Add/Subtract/None
Commission on Buying rebate - Add/Subtract/None-Manual testing-Completed; </v>
      </c>
      <c r="N446" s="5"/>
    </row>
    <row r="447" spans="1:14" ht="60" x14ac:dyDescent="0.3">
      <c r="A447" s="21">
        <v>45000</v>
      </c>
      <c r="B447" s="5" t="s">
        <v>664</v>
      </c>
      <c r="C447" s="5"/>
      <c r="D447" s="5" t="s">
        <v>613</v>
      </c>
      <c r="E447" s="5" t="s">
        <v>658</v>
      </c>
      <c r="F447" s="5" t="s">
        <v>659</v>
      </c>
      <c r="G447" s="5"/>
      <c r="H447" s="6" t="s">
        <v>676</v>
      </c>
      <c r="I447" s="6" t="s">
        <v>665</v>
      </c>
      <c r="J447" s="5" t="s">
        <v>11</v>
      </c>
      <c r="K447" s="5">
        <v>1.5</v>
      </c>
      <c r="L447" s="9"/>
      <c r="M447" s="5" t="str">
        <f t="shared" si="6"/>
        <v xml:space="preserve">Nasstaging2-Self Navigation following Mater data Application
Livestock Search
Fee and Charges Category - Create a new category
Fee and charges Master - Create New record with new category-Manual testing-WIP; </v>
      </c>
      <c r="N447" s="5"/>
    </row>
    <row r="448" spans="1:14" ht="36" x14ac:dyDescent="0.3">
      <c r="A448" s="21">
        <v>45001</v>
      </c>
      <c r="B448" s="5" t="s">
        <v>664</v>
      </c>
      <c r="C448" s="5"/>
      <c r="D448" s="5" t="s">
        <v>613</v>
      </c>
      <c r="E448" s="5" t="s">
        <v>658</v>
      </c>
      <c r="F448" s="5" t="s">
        <v>659</v>
      </c>
      <c r="G448" s="5"/>
      <c r="H448" s="6" t="s">
        <v>677</v>
      </c>
      <c r="I448" s="6" t="s">
        <v>665</v>
      </c>
      <c r="J448" s="5" t="s">
        <v>347</v>
      </c>
      <c r="K448" s="5">
        <v>0.5</v>
      </c>
      <c r="L448" s="9"/>
      <c r="M448" s="5" t="str">
        <f t="shared" si="6"/>
        <v xml:space="preserve">Nasstaging2-Self-navigation of Fees &amp; Charges category 
Create a new Charges category in livestock activity -Manual testing-Completed; </v>
      </c>
      <c r="N448" s="5"/>
    </row>
    <row r="449" spans="1:14" ht="60" x14ac:dyDescent="0.3">
      <c r="A449" s="21">
        <v>45001</v>
      </c>
      <c r="B449" s="5" t="s">
        <v>664</v>
      </c>
      <c r="C449" s="5"/>
      <c r="D449" s="5" t="s">
        <v>613</v>
      </c>
      <c r="E449" s="5" t="s">
        <v>658</v>
      </c>
      <c r="F449" s="5" t="s">
        <v>659</v>
      </c>
      <c r="G449" s="5"/>
      <c r="H449" s="6" t="s">
        <v>678</v>
      </c>
      <c r="I449" s="6" t="s">
        <v>665</v>
      </c>
      <c r="J449" s="5" t="s">
        <v>347</v>
      </c>
      <c r="K449" s="5">
        <v>1</v>
      </c>
      <c r="L449" s="9"/>
      <c r="M449" s="5" t="str">
        <f t="shared" si="6"/>
        <v xml:space="preserve">Nasstaging2-Self-navigation of Fees &amp; Charges Master
Create New record 
activity - Livestock 
Fees &amp; Charges Category 
Fees &amp; Charges code-Manual testing-Completed; </v>
      </c>
      <c r="N449" s="5"/>
    </row>
    <row r="450" spans="1:14" ht="36" x14ac:dyDescent="0.3">
      <c r="A450" s="21">
        <v>45001</v>
      </c>
      <c r="B450" s="5" t="s">
        <v>664</v>
      </c>
      <c r="C450" s="5"/>
      <c r="D450" s="5" t="s">
        <v>613</v>
      </c>
      <c r="E450" s="5" t="s">
        <v>658</v>
      </c>
      <c r="F450" s="5" t="s">
        <v>659</v>
      </c>
      <c r="G450" s="5"/>
      <c r="H450" s="6" t="s">
        <v>679</v>
      </c>
      <c r="I450" s="6" t="s">
        <v>684</v>
      </c>
      <c r="J450" s="5" t="s">
        <v>11</v>
      </c>
      <c r="K450" s="5">
        <v>2.5</v>
      </c>
      <c r="L450" s="9"/>
      <c r="M450" s="5" t="str">
        <f t="shared" si="6"/>
        <v xml:space="preserve">Nasstaging2-Self Navigation of Fees &amp; Charges config
Create Various configuration and check their impact on when adding new lot-Manual Testing -WIP; </v>
      </c>
      <c r="N450" s="5"/>
    </row>
    <row r="451" spans="1:14" ht="120" x14ac:dyDescent="0.3">
      <c r="A451" s="21">
        <v>45001</v>
      </c>
      <c r="B451" s="5" t="s">
        <v>611</v>
      </c>
      <c r="C451" s="5"/>
      <c r="D451" s="5" t="s">
        <v>613</v>
      </c>
      <c r="E451" s="5" t="s">
        <v>658</v>
      </c>
      <c r="F451" s="5" t="s">
        <v>659</v>
      </c>
      <c r="G451" s="5"/>
      <c r="H451" s="6" t="s">
        <v>681</v>
      </c>
      <c r="I451" s="6" t="s">
        <v>680</v>
      </c>
      <c r="J451" s="5" t="s">
        <v>347</v>
      </c>
      <c r="K451" s="5">
        <v>1</v>
      </c>
      <c r="L451" s="9"/>
      <c r="M451" s="5" t="str">
        <f t="shared" ref="M451:M514" si="7">CONCATENATE(F451,"-",H451,"-",I451,"-",J451,"; ")</f>
        <v xml:space="preserve">Nasstaging2-Check Lot Fees &amp; Charges for below condition 
Sliding Scale - Less than or Equal to
Calculation type - A
Unit Type - Per Head
Unit - 1
Charge Rate - 10%
Valid for third party - No
Feess as a Consequence - No
Consequence Feess and Charge Code - Mjb_test Fees (SAP01) (SAP01)-Manual Testing and test case creation-Completed; </v>
      </c>
      <c r="N451" s="5"/>
    </row>
    <row r="452" spans="1:14" ht="120" x14ac:dyDescent="0.3">
      <c r="A452" s="21">
        <v>45001</v>
      </c>
      <c r="B452" s="5" t="s">
        <v>611</v>
      </c>
      <c r="C452" s="5"/>
      <c r="D452" s="5" t="s">
        <v>613</v>
      </c>
      <c r="E452" s="5" t="s">
        <v>658</v>
      </c>
      <c r="F452" s="5" t="s">
        <v>659</v>
      </c>
      <c r="G452" s="5"/>
      <c r="H452" s="6" t="s">
        <v>682</v>
      </c>
      <c r="I452" s="6" t="s">
        <v>680</v>
      </c>
      <c r="J452" s="5" t="s">
        <v>347</v>
      </c>
      <c r="K452" s="5">
        <v>1</v>
      </c>
      <c r="L452" s="9"/>
      <c r="M452" s="5" t="str">
        <f t="shared" si="7"/>
        <v xml:space="preserve">Nasstaging2-Check Lot Fees &amp; Charges for below condition 
Sliding Scale - Greater than or Equal to
Calculation type - A
Unit Type - Per Head
Unit - 1
Charge Rate - 10%
Valid for third party - No
Feess as a Consequence - No
Consequence Feess and Charge Code - Mjb_test Fees (SAP01) (SAP01)-Manual Testing and test case creation-Completed; </v>
      </c>
      <c r="N452" s="5"/>
    </row>
    <row r="453" spans="1:14" ht="156" x14ac:dyDescent="0.3">
      <c r="A453" s="21">
        <v>45001</v>
      </c>
      <c r="B453" s="5" t="s">
        <v>611</v>
      </c>
      <c r="C453" s="5"/>
      <c r="D453" s="5" t="s">
        <v>613</v>
      </c>
      <c r="E453" s="5" t="s">
        <v>658</v>
      </c>
      <c r="F453" s="5" t="s">
        <v>659</v>
      </c>
      <c r="G453" s="5"/>
      <c r="H453" s="6" t="s">
        <v>683</v>
      </c>
      <c r="I453" s="6" t="s">
        <v>680</v>
      </c>
      <c r="J453" s="5" t="s">
        <v>11</v>
      </c>
      <c r="K453" s="5">
        <v>1</v>
      </c>
      <c r="L453" s="9"/>
      <c r="M453" s="5" t="str">
        <f t="shared" si="7"/>
        <v xml:space="preserve">Nasstaging2-Check Lot Fees &amp; Charges for below condition 
Sliding Scale - Yes
Calculation type - A
Fee Applied On - Sale/Lot
Fee Config Model - Range/Fixed/Sliding Scale/Incremental Range
Fee Calculated On - Total Head Per Vendor/Total Price Per Vendor/Avg Lot Price/Avg Weight/Price Per Head/Total Quantity Per Lot
Valid for third party - No
Feess as a Consequence - No
Consequence Feess and Charge Code - Mjb_test Fees (SAP01) (SAP01)-Manual Testing and test case creation-WIP; </v>
      </c>
      <c r="N453" s="5"/>
    </row>
    <row r="454" spans="1:14" ht="36" x14ac:dyDescent="0.3">
      <c r="A454" s="21">
        <v>45001</v>
      </c>
      <c r="B454" s="5" t="s">
        <v>611</v>
      </c>
      <c r="C454" s="5"/>
      <c r="D454" s="5" t="s">
        <v>638</v>
      </c>
      <c r="E454" s="5" t="s">
        <v>658</v>
      </c>
      <c r="F454" s="5" t="s">
        <v>659</v>
      </c>
      <c r="G454" s="5"/>
      <c r="H454" s="6" t="s">
        <v>618</v>
      </c>
      <c r="I454" s="6" t="s">
        <v>42</v>
      </c>
      <c r="J454" s="5" t="s">
        <v>347</v>
      </c>
      <c r="K454" s="5">
        <v>1</v>
      </c>
      <c r="L454" s="9"/>
      <c r="M454" s="5" t="str">
        <f t="shared" si="7"/>
        <v xml:space="preserve">Nasstaging2-#CRME-857 - Defect | NP2N-723 - Bulk updating breed does not produce the amended and adjusted invoices -Manual Navigation-Completed; </v>
      </c>
      <c r="N454" s="5"/>
    </row>
    <row r="455" spans="1:14" ht="108" x14ac:dyDescent="0.3">
      <c r="A455" s="21">
        <v>45002</v>
      </c>
      <c r="B455" s="5" t="s">
        <v>611</v>
      </c>
      <c r="C455" s="5"/>
      <c r="D455" s="5" t="s">
        <v>655</v>
      </c>
      <c r="E455" s="5" t="s">
        <v>658</v>
      </c>
      <c r="F455" s="5" t="s">
        <v>659</v>
      </c>
      <c r="G455" s="5"/>
      <c r="H455" s="6" t="s">
        <v>685</v>
      </c>
      <c r="I455" s="6" t="s">
        <v>342</v>
      </c>
      <c r="J455" s="5" t="s">
        <v>347</v>
      </c>
      <c r="K455" s="5">
        <v>1</v>
      </c>
      <c r="L455" s="9" t="s">
        <v>126</v>
      </c>
      <c r="M455" s="5" t="str">
        <f t="shared" si="7"/>
        <v xml:space="preserve">Nasstaging2-Check Base commission rate in Commission split report with Sidharth sir of following case
Base Commission rate - 20% (For Turnover)
Relation Type - Buyer
Total Commission Percentage - 0%
Commission on handling Fees - ignore
Commission on Buying rebate - ignore
Commission on Per Unit - ignore
Customer - A &amp; AH-Manual Navigation and Test case creation-Completed; </v>
      </c>
      <c r="N455" s="5"/>
    </row>
    <row r="456" spans="1:14" ht="96" x14ac:dyDescent="0.3">
      <c r="A456" s="21">
        <v>45002</v>
      </c>
      <c r="B456" s="5" t="s">
        <v>611</v>
      </c>
      <c r="C456" s="5"/>
      <c r="D456" s="5" t="s">
        <v>655</v>
      </c>
      <c r="E456" s="5" t="s">
        <v>658</v>
      </c>
      <c r="F456" s="5" t="s">
        <v>659</v>
      </c>
      <c r="G456" s="5"/>
      <c r="H456" s="6" t="s">
        <v>686</v>
      </c>
      <c r="I456" s="6" t="s">
        <v>342</v>
      </c>
      <c r="J456" s="5" t="s">
        <v>347</v>
      </c>
      <c r="K456" s="5">
        <v>1</v>
      </c>
      <c r="L456" s="9" t="s">
        <v>126</v>
      </c>
      <c r="M456" s="5" t="str">
        <f t="shared" si="7"/>
        <v xml:space="preserve">Nasstaging2-Check Base commission rate in Commission split report with Sidharth sir of the following case
Base Commission rate - 20% (For Vendor Commission)
Relation Type - Buyer
Total Commission Percentage - 0%
Commission on handling Fees - ignore
Commission on Buying rebate - 
Customer - A &amp; AH-Manual Navigation and Test case creation-Completed; </v>
      </c>
      <c r="N456" s="5"/>
    </row>
    <row r="457" spans="1:14" ht="36" x14ac:dyDescent="0.3">
      <c r="A457" s="21">
        <v>45002</v>
      </c>
      <c r="B457" s="5" t="s">
        <v>664</v>
      </c>
      <c r="C457" s="5"/>
      <c r="D457" s="5" t="s">
        <v>613</v>
      </c>
      <c r="E457" s="5" t="s">
        <v>658</v>
      </c>
      <c r="F457" s="5" t="s">
        <v>659</v>
      </c>
      <c r="G457" s="5"/>
      <c r="H457" s="6" t="s">
        <v>687</v>
      </c>
      <c r="I457" s="6" t="s">
        <v>342</v>
      </c>
      <c r="J457" s="5" t="s">
        <v>11</v>
      </c>
      <c r="K457" s="5">
        <v>1.5</v>
      </c>
      <c r="L457" s="9" t="s">
        <v>126</v>
      </c>
      <c r="M457" s="5" t="str">
        <f t="shared" si="7"/>
        <v xml:space="preserve">Nasstaging2-Create multiples Fees &amp; Charges configurations and use them in CRM to check the Fees and Config Values-Manual Navigation and Test case creation-WIP; </v>
      </c>
      <c r="N457" s="5"/>
    </row>
    <row r="458" spans="1:14" ht="96" x14ac:dyDescent="0.3">
      <c r="A458" s="21">
        <v>45002</v>
      </c>
      <c r="B458" s="5" t="s">
        <v>664</v>
      </c>
      <c r="C458" s="5"/>
      <c r="D458" s="5" t="s">
        <v>655</v>
      </c>
      <c r="E458" s="5" t="s">
        <v>658</v>
      </c>
      <c r="F458" s="5" t="s">
        <v>659</v>
      </c>
      <c r="G458" s="5"/>
      <c r="H458" s="6" t="s">
        <v>688</v>
      </c>
      <c r="I458" s="6" t="s">
        <v>665</v>
      </c>
      <c r="J458" s="5" t="s">
        <v>347</v>
      </c>
      <c r="K458" s="5">
        <v>1.5</v>
      </c>
      <c r="L458" s="9" t="s">
        <v>126</v>
      </c>
      <c r="M458" s="5" t="str">
        <f t="shared" si="7"/>
        <v xml:space="preserve">Nasstaging2-Agency Master - Creation
Agent - Creation
Changes the values and mapping of data and create various agency commissions and also used it in the CRM when adding a lot
Also, coordinate with Sidharth sir on Master data and CRM 
-Manual testing-Completed; </v>
      </c>
      <c r="N458" s="5"/>
    </row>
    <row r="459" spans="1:14" ht="84" x14ac:dyDescent="0.3">
      <c r="A459" s="21">
        <v>45002</v>
      </c>
      <c r="B459" s="5" t="s">
        <v>611</v>
      </c>
      <c r="C459" s="5"/>
      <c r="D459" s="5" t="s">
        <v>655</v>
      </c>
      <c r="E459" s="5" t="s">
        <v>658</v>
      </c>
      <c r="F459" s="5" t="s">
        <v>659</v>
      </c>
      <c r="G459" s="5"/>
      <c r="H459" s="6" t="s">
        <v>689</v>
      </c>
      <c r="I459" s="6" t="s">
        <v>665</v>
      </c>
      <c r="J459" s="5" t="s">
        <v>347</v>
      </c>
      <c r="K459" s="5">
        <v>1</v>
      </c>
      <c r="L459" s="9" t="s">
        <v>126</v>
      </c>
      <c r="M459" s="5" t="str">
        <f t="shared" si="7"/>
        <v xml:space="preserve">Nasstaging2-Agency Commission - Mapping
Livestock Sales Creation and Mapping with Agency and Agent.
Calculation with Handling Fee
All Scenarios are mapped with Agency Commission as well as Vendor Commission.
Also, Coordinate with sidhart sir-Manual testing-Completed; </v>
      </c>
      <c r="N459" s="5"/>
    </row>
    <row r="460" spans="1:14" ht="158.25" customHeight="1" x14ac:dyDescent="0.3">
      <c r="A460" s="21">
        <v>45002</v>
      </c>
      <c r="B460" s="5" t="s">
        <v>611</v>
      </c>
      <c r="C460" s="5"/>
      <c r="D460" s="5" t="s">
        <v>613</v>
      </c>
      <c r="E460" s="5" t="s">
        <v>658</v>
      </c>
      <c r="F460" s="5" t="s">
        <v>659</v>
      </c>
      <c r="G460" s="5"/>
      <c r="H460" s="6" t="s">
        <v>690</v>
      </c>
      <c r="I460" s="6" t="s">
        <v>691</v>
      </c>
      <c r="J460" s="5" t="s">
        <v>347</v>
      </c>
      <c r="K460" s="5">
        <v>1</v>
      </c>
      <c r="L460" s="9" t="s">
        <v>126</v>
      </c>
      <c r="M460" s="5" t="str">
        <f t="shared" si="7"/>
        <v xml:space="preserve">Nasstaging2-Check the Fees and Charges for following case in the CRM
Sliding Scale - None
Calculation type - A
Fee Applied On - Sale
Fee Config Model - Fixed
Fee Calculated On - Price Per Head
Unit Condition - GTE or LTE
Unit Range - 100
Min Rate - 10
Max Rate - 20
Valid for third party - No
Fees as a Consequence - No
Consequence Fees and Charge Code - Mjb_test Fees (SAP01) (SAP01)-Manual testing and Test case creation-Completed; </v>
      </c>
      <c r="N460" s="5"/>
    </row>
    <row r="461" spans="1:14" ht="119.25" customHeight="1" x14ac:dyDescent="0.3">
      <c r="A461" s="21">
        <v>45002</v>
      </c>
      <c r="B461" s="5" t="s">
        <v>611</v>
      </c>
      <c r="C461" s="5"/>
      <c r="D461" s="5" t="s">
        <v>613</v>
      </c>
      <c r="E461" s="5" t="s">
        <v>658</v>
      </c>
      <c r="F461" s="5" t="s">
        <v>659</v>
      </c>
      <c r="G461" s="5"/>
      <c r="H461" s="6" t="s">
        <v>692</v>
      </c>
      <c r="I461" s="6" t="s">
        <v>691</v>
      </c>
      <c r="J461" s="5" t="s">
        <v>347</v>
      </c>
      <c r="K461" s="5">
        <v>1</v>
      </c>
      <c r="L461" s="9" t="s">
        <v>126</v>
      </c>
      <c r="M461" s="5" t="str">
        <f t="shared" si="7"/>
        <v xml:space="preserve">Nasstaging2-Check the Fees and Charges for following case in the CRM
Sliding Scale - Less than or Equal to
Calculation type - A
Unit Type - Per Kg
Unit - 1
Charge Rate - 10%
Valid for third party - No
Fees as a Consequence - No
Consequence Fees and Charge Code - Mjb_test Fees (SAP01) (SAP01)-Manual testing and Test case creation-Completed; </v>
      </c>
      <c r="N461" s="5"/>
    </row>
    <row r="462" spans="1:14" ht="24" x14ac:dyDescent="0.3">
      <c r="A462" s="21">
        <v>45003</v>
      </c>
      <c r="B462" s="5" t="s">
        <v>611</v>
      </c>
      <c r="C462" s="5"/>
      <c r="D462" s="5" t="s">
        <v>638</v>
      </c>
      <c r="E462" s="5" t="s">
        <v>658</v>
      </c>
      <c r="F462" s="5" t="s">
        <v>659</v>
      </c>
      <c r="G462" s="5"/>
      <c r="H462" s="6" t="s">
        <v>693</v>
      </c>
      <c r="I462" s="6" t="s">
        <v>42</v>
      </c>
      <c r="J462" s="5" t="s">
        <v>347</v>
      </c>
      <c r="K462" s="5">
        <v>0.5</v>
      </c>
      <c r="L462" s="9" t="s">
        <v>126</v>
      </c>
      <c r="M462" s="5" t="str">
        <f t="shared" si="7"/>
        <v xml:space="preserve">Nasstaging2-#CRME-845 - Bulk Update vendor buyer issue prod-Manual Navigation-Completed; </v>
      </c>
      <c r="N462" s="5"/>
    </row>
    <row r="463" spans="1:14" ht="24" x14ac:dyDescent="0.3">
      <c r="A463" s="21">
        <v>45003</v>
      </c>
      <c r="B463" s="5" t="s">
        <v>611</v>
      </c>
      <c r="C463" s="5"/>
      <c r="D463" s="5" t="s">
        <v>695</v>
      </c>
      <c r="E463" s="5" t="s">
        <v>658</v>
      </c>
      <c r="F463" s="5" t="s">
        <v>659</v>
      </c>
      <c r="G463" s="5"/>
      <c r="H463" s="6" t="s">
        <v>694</v>
      </c>
      <c r="I463" s="6" t="s">
        <v>42</v>
      </c>
      <c r="J463" s="5" t="s">
        <v>347</v>
      </c>
      <c r="K463" s="5">
        <v>0.5</v>
      </c>
      <c r="L463" s="9" t="s">
        <v>126</v>
      </c>
      <c r="M463" s="5" t="str">
        <f t="shared" si="7"/>
        <v xml:space="preserve">Nasstaging2-#CRME-839 - Vendor buyer name fix in case of CV CB product-Manual Navigation-Completed; </v>
      </c>
      <c r="N463" s="5"/>
    </row>
    <row r="464" spans="1:14" ht="120" x14ac:dyDescent="0.3">
      <c r="A464" s="21">
        <v>45003</v>
      </c>
      <c r="B464" s="5" t="s">
        <v>611</v>
      </c>
      <c r="C464" s="5"/>
      <c r="D464" s="5" t="s">
        <v>613</v>
      </c>
      <c r="E464" s="5" t="s">
        <v>658</v>
      </c>
      <c r="F464" s="5" t="s">
        <v>659</v>
      </c>
      <c r="G464" s="5"/>
      <c r="H464" s="6" t="s">
        <v>696</v>
      </c>
      <c r="I464" s="6" t="s">
        <v>342</v>
      </c>
      <c r="J464" s="5" t="s">
        <v>347</v>
      </c>
      <c r="K464" s="5">
        <v>1</v>
      </c>
      <c r="L464" s="9" t="s">
        <v>126</v>
      </c>
      <c r="M464" s="5" t="str">
        <f t="shared" si="7"/>
        <v xml:space="preserve">Nasstaging2-Check Lot Fees &amp; Charges for below condition
Sliding Scale - Greater than or Equal to
Calculation type - A
Unit Type - Per Kg
Unit - 1
Charge Rate - 10%
Valid for third party - No
Fees as a Consequence - No
Consequence Fees and Charge Code - Mjb_test Fees (SAP01) (SAP01)-Manual Navigation and Test case creation-Completed; </v>
      </c>
      <c r="N464" s="5"/>
    </row>
    <row r="465" spans="1:14" ht="120" x14ac:dyDescent="0.3">
      <c r="A465" s="21">
        <v>45003</v>
      </c>
      <c r="B465" s="5" t="s">
        <v>611</v>
      </c>
      <c r="C465" s="5"/>
      <c r="D465" s="5" t="s">
        <v>613</v>
      </c>
      <c r="E465" s="5" t="s">
        <v>658</v>
      </c>
      <c r="F465" s="5" t="s">
        <v>659</v>
      </c>
      <c r="G465" s="5"/>
      <c r="H465" s="6" t="s">
        <v>697</v>
      </c>
      <c r="I465" s="6" t="s">
        <v>342</v>
      </c>
      <c r="J465" s="5" t="s">
        <v>347</v>
      </c>
      <c r="K465" s="5">
        <v>1</v>
      </c>
      <c r="L465" s="9" t="s">
        <v>126</v>
      </c>
      <c r="M465" s="5" t="str">
        <f t="shared" si="7"/>
        <v xml:space="preserve">Nasstaging2-Check Lot Fees &amp; Charges for below condition
Sliding Scale - None
Calculation type - A
Unit Type - Not selected
Unit - 1
Charge Rate - 25%
Valid for third party - No
Fees as a Consequence - Yes
Consequence Fees and Charge Code - Mjb_test Fees (SAP01) (SAP01)-Manual Navigation and Test case creation-Completed; </v>
      </c>
      <c r="N465" s="5"/>
    </row>
    <row r="466" spans="1:14" ht="120" x14ac:dyDescent="0.3">
      <c r="A466" s="21">
        <v>45003</v>
      </c>
      <c r="B466" s="5" t="s">
        <v>611</v>
      </c>
      <c r="C466" s="5"/>
      <c r="D466" s="5" t="s">
        <v>613</v>
      </c>
      <c r="E466" s="5" t="s">
        <v>658</v>
      </c>
      <c r="F466" s="5" t="s">
        <v>659</v>
      </c>
      <c r="G466" s="5"/>
      <c r="H466" s="6" t="s">
        <v>698</v>
      </c>
      <c r="I466" s="6" t="s">
        <v>342</v>
      </c>
      <c r="J466" s="5" t="s">
        <v>347</v>
      </c>
      <c r="K466" s="5">
        <v>1</v>
      </c>
      <c r="L466" s="9" t="s">
        <v>126</v>
      </c>
      <c r="M466" s="5" t="str">
        <f t="shared" si="7"/>
        <v xml:space="preserve">Nasstaging2-Check Lot Fees &amp; Charges for below condition
Sliding Scale - None
Calculation type - A
Unit Type - Not selected
Unit - 1
Charge Rate - 10%
Valid for third party - No
Fees as a Consequence - No
Consequence Fees and Charge Code - Mjb_test Fees (SAP01) (SAP01)-Manual Navigation and Test case creation-Completed; </v>
      </c>
      <c r="N466" s="5"/>
    </row>
    <row r="467" spans="1:14" ht="120" x14ac:dyDescent="0.3">
      <c r="A467" s="21">
        <v>45003</v>
      </c>
      <c r="B467" s="5" t="s">
        <v>611</v>
      </c>
      <c r="C467" s="5"/>
      <c r="D467" s="5" t="s">
        <v>613</v>
      </c>
      <c r="E467" s="5" t="s">
        <v>658</v>
      </c>
      <c r="F467" s="5" t="s">
        <v>659</v>
      </c>
      <c r="G467" s="5"/>
      <c r="H467" s="6" t="s">
        <v>699</v>
      </c>
      <c r="I467" s="6" t="s">
        <v>342</v>
      </c>
      <c r="J467" s="5" t="s">
        <v>347</v>
      </c>
      <c r="K467" s="5">
        <v>1</v>
      </c>
      <c r="L467" s="9" t="s">
        <v>126</v>
      </c>
      <c r="M467" s="5" t="str">
        <f t="shared" si="7"/>
        <v xml:space="preserve">Nasstaging2-Check Lot Fees &amp; Charges for below condition
Sliding Scale - LT or Eq
Calculation type - A
Unit Type - Not selected
Unit - 1
Charge Rate - 10%
Valid for third party - No
Fees as a Consequence - Yes
Consequence Fees and Charge Code - Mjb_test Fees (SAP01) (SAP01)-Manual Navigation and Test case creation-Completed; </v>
      </c>
      <c r="N467" s="5"/>
    </row>
    <row r="468" spans="1:14" ht="120" x14ac:dyDescent="0.3">
      <c r="A468" s="21">
        <v>45003</v>
      </c>
      <c r="B468" s="5" t="s">
        <v>611</v>
      </c>
      <c r="C468" s="5"/>
      <c r="D468" s="5" t="s">
        <v>613</v>
      </c>
      <c r="E468" s="5" t="s">
        <v>658</v>
      </c>
      <c r="F468" s="5" t="s">
        <v>659</v>
      </c>
      <c r="G468" s="5"/>
      <c r="H468" s="6" t="s">
        <v>700</v>
      </c>
      <c r="I468" s="6" t="s">
        <v>342</v>
      </c>
      <c r="J468" s="5" t="s">
        <v>347</v>
      </c>
      <c r="K468" s="5">
        <v>1</v>
      </c>
      <c r="L468" s="9" t="s">
        <v>126</v>
      </c>
      <c r="M468" s="5" t="str">
        <f t="shared" si="7"/>
        <v xml:space="preserve">Nasstaging2-Check Lot Fees &amp; Charges for below condition
Sliding Scale - GT or Eq
Calculation type - A
Unit Type - Not selected
Unit - 1
Charge Rate - 10%
Valid for third party - No
Fees as a Consequence - Yes
Consequence Fees and Charge Code - Mjb_test Fees (SAP01) (SAP01)-Manual Navigation and Test case creation-Completed; </v>
      </c>
      <c r="N468" s="5"/>
    </row>
    <row r="469" spans="1:14" ht="120" x14ac:dyDescent="0.3">
      <c r="A469" s="21">
        <v>45003</v>
      </c>
      <c r="B469" s="5" t="s">
        <v>611</v>
      </c>
      <c r="C469" s="5"/>
      <c r="D469" s="5" t="s">
        <v>613</v>
      </c>
      <c r="E469" s="5" t="s">
        <v>658</v>
      </c>
      <c r="F469" s="5" t="s">
        <v>659</v>
      </c>
      <c r="G469" s="5"/>
      <c r="H469" s="6" t="s">
        <v>699</v>
      </c>
      <c r="I469" s="6" t="s">
        <v>342</v>
      </c>
      <c r="J469" s="5" t="s">
        <v>347</v>
      </c>
      <c r="K469" s="5">
        <v>1</v>
      </c>
      <c r="L469" s="9" t="s">
        <v>126</v>
      </c>
      <c r="M469" s="5" t="str">
        <f t="shared" si="7"/>
        <v xml:space="preserve">Nasstaging2-Check Lot Fees &amp; Charges for below condition
Sliding Scale - LT or Eq
Calculation type - A
Unit Type - Not selected
Unit - 1
Charge Rate - 10%
Valid for third party - No
Fees as a Consequence - Yes
Consequence Fees and Charge Code - Mjb_test Fees (SAP01) (SAP01)-Manual Navigation and Test case creation-Completed; </v>
      </c>
      <c r="N469" s="5"/>
    </row>
    <row r="470" spans="1:14" ht="120" x14ac:dyDescent="0.3">
      <c r="A470" s="21">
        <v>45003</v>
      </c>
      <c r="B470" s="5" t="s">
        <v>611</v>
      </c>
      <c r="C470" s="5"/>
      <c r="D470" s="5" t="s">
        <v>613</v>
      </c>
      <c r="E470" s="5" t="s">
        <v>658</v>
      </c>
      <c r="F470" s="5" t="s">
        <v>659</v>
      </c>
      <c r="G470" s="5"/>
      <c r="H470" s="6" t="s">
        <v>700</v>
      </c>
      <c r="I470" s="6" t="s">
        <v>342</v>
      </c>
      <c r="J470" s="5" t="s">
        <v>347</v>
      </c>
      <c r="K470" s="5">
        <v>1</v>
      </c>
      <c r="L470" s="9" t="s">
        <v>126</v>
      </c>
      <c r="M470" s="5" t="str">
        <f t="shared" si="7"/>
        <v xml:space="preserve">Nasstaging2-Check Lot Fees &amp; Charges for below condition
Sliding Scale - GT or Eq
Calculation type - A
Unit Type - Not selected
Unit - 1
Charge Rate - 10%
Valid for third party - No
Fees as a Consequence - Yes
Consequence Fees and Charge Code - Mjb_test Fees (SAP01) (SAP01)-Manual Navigation and Test case creation-Completed; </v>
      </c>
      <c r="N470" s="5"/>
    </row>
    <row r="471" spans="1:14" ht="60" x14ac:dyDescent="0.3">
      <c r="A471" s="21">
        <v>45003</v>
      </c>
      <c r="B471" s="5" t="s">
        <v>664</v>
      </c>
      <c r="C471" s="5"/>
      <c r="D471" s="5"/>
      <c r="E471" s="5" t="s">
        <v>658</v>
      </c>
      <c r="F471" s="5" t="s">
        <v>659</v>
      </c>
      <c r="G471" s="5"/>
      <c r="H471" s="6" t="s">
        <v>701</v>
      </c>
      <c r="I471" s="6" t="s">
        <v>58</v>
      </c>
      <c r="J471" s="5" t="s">
        <v>11</v>
      </c>
      <c r="K471" s="5">
        <v>2</v>
      </c>
      <c r="L471" s="9" t="s">
        <v>126</v>
      </c>
      <c r="M471" s="5" t="str">
        <f t="shared" si="7"/>
        <v xml:space="preserve">Nasstaging2-Create various config and in Fees &amp; config master app
Check Company Master App and create new companies also create a new region, Division and Branches after meeting with Naveen sir 
-Manual Testing-WIP; </v>
      </c>
      <c r="N471" s="5"/>
    </row>
    <row r="472" spans="1:14" ht="24" x14ac:dyDescent="0.3">
      <c r="A472" s="21">
        <v>45005</v>
      </c>
      <c r="B472" s="5" t="s">
        <v>529</v>
      </c>
      <c r="C472" s="5"/>
      <c r="D472" s="5" t="s">
        <v>711</v>
      </c>
      <c r="E472" s="5" t="s">
        <v>658</v>
      </c>
      <c r="F472" s="5" t="s">
        <v>466</v>
      </c>
      <c r="G472" s="5"/>
      <c r="H472" s="6" t="s">
        <v>702</v>
      </c>
      <c r="I472" s="6" t="s">
        <v>72</v>
      </c>
      <c r="J472" s="5" t="s">
        <v>347</v>
      </c>
      <c r="K472" s="5">
        <v>1.5</v>
      </c>
      <c r="L472" s="9" t="s">
        <v>712</v>
      </c>
      <c r="M472" s="5" t="str">
        <f t="shared" si="7"/>
        <v xml:space="preserve">lmkdev1-NP2I-693 : UX/UI | My Sales - Total Sales (webapp)-Test case execution -Completed; </v>
      </c>
      <c r="N472" s="5"/>
    </row>
    <row r="473" spans="1:14" ht="24" x14ac:dyDescent="0.3">
      <c r="A473" s="21">
        <v>45005</v>
      </c>
      <c r="B473" s="5" t="s">
        <v>529</v>
      </c>
      <c r="C473" s="5"/>
      <c r="D473" s="5" t="s">
        <v>711</v>
      </c>
      <c r="E473" s="5" t="s">
        <v>658</v>
      </c>
      <c r="F473" s="5" t="s">
        <v>466</v>
      </c>
      <c r="G473" s="5"/>
      <c r="H473" s="6" t="s">
        <v>703</v>
      </c>
      <c r="I473" s="6" t="s">
        <v>709</v>
      </c>
      <c r="J473" s="5" t="s">
        <v>347</v>
      </c>
      <c r="K473" s="5">
        <v>0.5</v>
      </c>
      <c r="L473" s="9" t="s">
        <v>712</v>
      </c>
      <c r="M473" s="5" t="str">
        <f t="shared" si="7"/>
        <v xml:space="preserve">lmkdev1-NP2I-699 : Core dev | My Sales Performance - Total Sales (webapp)-Test case updation and execution -Completed; </v>
      </c>
      <c r="N473" s="5"/>
    </row>
    <row r="474" spans="1:14" ht="24" x14ac:dyDescent="0.3">
      <c r="A474" s="21">
        <v>45005</v>
      </c>
      <c r="B474" s="5" t="s">
        <v>529</v>
      </c>
      <c r="C474" s="5"/>
      <c r="D474" s="5" t="s">
        <v>711</v>
      </c>
      <c r="E474" s="5" t="s">
        <v>658</v>
      </c>
      <c r="F474" s="5" t="s">
        <v>466</v>
      </c>
      <c r="G474" s="5"/>
      <c r="H474" s="6" t="s">
        <v>704</v>
      </c>
      <c r="I474" s="6" t="s">
        <v>72</v>
      </c>
      <c r="J474" s="5" t="s">
        <v>347</v>
      </c>
      <c r="K474" s="5">
        <v>0.5</v>
      </c>
      <c r="L474" s="9" t="s">
        <v>712</v>
      </c>
      <c r="M474" s="5" t="str">
        <f t="shared" si="7"/>
        <v xml:space="preserve">lmkdev1-NP2I-212 : Feature | My Sales Performance - Sales by Product Category-Test case execution -Completed; </v>
      </c>
      <c r="N474" s="5"/>
    </row>
    <row r="475" spans="1:14" ht="24" x14ac:dyDescent="0.3">
      <c r="A475" s="21">
        <v>45005</v>
      </c>
      <c r="B475" s="5" t="s">
        <v>529</v>
      </c>
      <c r="C475" s="5"/>
      <c r="D475" s="5" t="s">
        <v>711</v>
      </c>
      <c r="E475" s="5" t="s">
        <v>658</v>
      </c>
      <c r="F475" s="5" t="s">
        <v>466</v>
      </c>
      <c r="G475" s="5"/>
      <c r="H475" s="6" t="s">
        <v>705</v>
      </c>
      <c r="I475" s="6" t="s">
        <v>72</v>
      </c>
      <c r="J475" s="5" t="s">
        <v>347</v>
      </c>
      <c r="K475" s="5">
        <v>1.5</v>
      </c>
      <c r="L475" s="9" t="s">
        <v>712</v>
      </c>
      <c r="M475" s="5" t="str">
        <f t="shared" si="7"/>
        <v xml:space="preserve">lmkdev1-NP2I-691 : UX/UI | My Sales - Sales by Product Category (webapp)-Test case execution -Completed; </v>
      </c>
      <c r="N475" s="5"/>
    </row>
    <row r="476" spans="1:14" ht="24" x14ac:dyDescent="0.3">
      <c r="A476" s="21">
        <v>45005</v>
      </c>
      <c r="B476" s="5" t="s">
        <v>529</v>
      </c>
      <c r="C476" s="5"/>
      <c r="D476" s="5" t="s">
        <v>711</v>
      </c>
      <c r="E476" s="5" t="s">
        <v>658</v>
      </c>
      <c r="F476" s="5" t="s">
        <v>466</v>
      </c>
      <c r="G476" s="5"/>
      <c r="H476" s="6" t="s">
        <v>706</v>
      </c>
      <c r="I476" s="6" t="s">
        <v>72</v>
      </c>
      <c r="J476" s="5" t="s">
        <v>347</v>
      </c>
      <c r="K476" s="5">
        <v>0.5</v>
      </c>
      <c r="L476" s="9" t="s">
        <v>712</v>
      </c>
      <c r="M476" s="5" t="str">
        <f t="shared" si="7"/>
        <v xml:space="preserve">lmkdev1-NP2I-698 : Core dev | My Sales Performance - Sales by Product Category (webapp)-Test case execution -Completed; </v>
      </c>
      <c r="N476" s="5"/>
    </row>
    <row r="477" spans="1:14" ht="24" x14ac:dyDescent="0.3">
      <c r="A477" s="21">
        <v>45005</v>
      </c>
      <c r="B477" s="5" t="s">
        <v>529</v>
      </c>
      <c r="C477" s="5"/>
      <c r="D477" s="5" t="s">
        <v>711</v>
      </c>
      <c r="E477" s="5" t="s">
        <v>658</v>
      </c>
      <c r="F477" s="5" t="s">
        <v>466</v>
      </c>
      <c r="G477" s="5"/>
      <c r="H477" s="6" t="s">
        <v>707</v>
      </c>
      <c r="I477" s="6" t="s">
        <v>72</v>
      </c>
      <c r="J477" s="5" t="s">
        <v>347</v>
      </c>
      <c r="K477" s="5">
        <v>1.5</v>
      </c>
      <c r="L477" s="9" t="s">
        <v>712</v>
      </c>
      <c r="M477" s="5" t="str">
        <f t="shared" si="7"/>
        <v xml:space="preserve">lmkdev1-NP2I-692 : UX/UI | My Sales - Sales by Product (webapp)-Test case execution -Completed; </v>
      </c>
      <c r="N477" s="5"/>
    </row>
    <row r="478" spans="1:14" ht="24" x14ac:dyDescent="0.3">
      <c r="A478" s="21">
        <v>45005</v>
      </c>
      <c r="B478" s="5" t="s">
        <v>529</v>
      </c>
      <c r="C478" s="5"/>
      <c r="D478" s="5" t="s">
        <v>711</v>
      </c>
      <c r="E478" s="5" t="s">
        <v>658</v>
      </c>
      <c r="F478" s="5" t="s">
        <v>466</v>
      </c>
      <c r="G478" s="5"/>
      <c r="H478" s="6" t="s">
        <v>708</v>
      </c>
      <c r="I478" s="6" t="s">
        <v>72</v>
      </c>
      <c r="J478" s="5" t="s">
        <v>347</v>
      </c>
      <c r="K478" s="5">
        <v>0.5</v>
      </c>
      <c r="L478" s="9" t="s">
        <v>712</v>
      </c>
      <c r="M478" s="5" t="str">
        <f t="shared" si="7"/>
        <v xml:space="preserve">lmkdev1-NP2I-697 : Core dev | My Sales Performance - Sales by Product (webapp)-Test case execution -Completed; </v>
      </c>
      <c r="N478" s="5"/>
    </row>
    <row r="479" spans="1:14" ht="36" x14ac:dyDescent="0.3">
      <c r="A479" s="21">
        <v>45005</v>
      </c>
      <c r="B479" s="5" t="s">
        <v>529</v>
      </c>
      <c r="C479" s="5"/>
      <c r="D479" s="5" t="s">
        <v>711</v>
      </c>
      <c r="E479" s="5" t="s">
        <v>658</v>
      </c>
      <c r="F479" s="5" t="s">
        <v>466</v>
      </c>
      <c r="G479" s="5"/>
      <c r="H479" s="6" t="s">
        <v>710</v>
      </c>
      <c r="I479" s="6" t="s">
        <v>72</v>
      </c>
      <c r="J479" s="5" t="s">
        <v>347</v>
      </c>
      <c r="K479" s="5">
        <v>0.5</v>
      </c>
      <c r="L479" s="9" t="s">
        <v>712</v>
      </c>
      <c r="M479" s="5" t="str">
        <f t="shared" si="7"/>
        <v xml:space="preserve">lmkdev1-#NP2I-1037 - Defect | My Sales Performance - The Vendor Commission column is only showing the amount without GST-Test case execution -Completed; </v>
      </c>
      <c r="N479" s="5"/>
    </row>
    <row r="480" spans="1:14" ht="60" x14ac:dyDescent="0.3">
      <c r="A480" s="21">
        <v>45005</v>
      </c>
      <c r="B480" s="5" t="s">
        <v>529</v>
      </c>
      <c r="C480" s="5"/>
      <c r="D480" s="5" t="s">
        <v>711</v>
      </c>
      <c r="E480" s="5" t="s">
        <v>658</v>
      </c>
      <c r="F480" s="5" t="s">
        <v>466</v>
      </c>
      <c r="G480" s="5"/>
      <c r="H480" s="6" t="s">
        <v>713</v>
      </c>
      <c r="I480" s="6" t="s">
        <v>665</v>
      </c>
      <c r="J480" s="5" t="s">
        <v>11</v>
      </c>
      <c r="K480" s="5">
        <v>1</v>
      </c>
      <c r="L480" s="9" t="s">
        <v>712</v>
      </c>
      <c r="M480" s="5" t="str">
        <f t="shared" si="7"/>
        <v xml:space="preserve">lmkdev1-At the time of test case execution, I found some following issues and also coordinate with Sumit for
Text is overlapping the search and delete icons in the Product category and Product search filter box
-Manual testing-WIP; </v>
      </c>
      <c r="N480" s="5"/>
    </row>
    <row r="481" spans="1:14" ht="36" x14ac:dyDescent="0.3">
      <c r="A481" s="21">
        <v>45006</v>
      </c>
      <c r="B481" s="5" t="s">
        <v>529</v>
      </c>
      <c r="C481" s="5"/>
      <c r="D481" s="5" t="s">
        <v>711</v>
      </c>
      <c r="E481" s="5" t="s">
        <v>658</v>
      </c>
      <c r="F481" s="5" t="s">
        <v>466</v>
      </c>
      <c r="G481" s="5"/>
      <c r="H481" s="6" t="s">
        <v>714</v>
      </c>
      <c r="I481" s="6" t="s">
        <v>665</v>
      </c>
      <c r="J481" s="5" t="s">
        <v>347</v>
      </c>
      <c r="K481" s="5">
        <v>1.5</v>
      </c>
      <c r="L481" s="9" t="s">
        <v>712</v>
      </c>
      <c r="M481" s="5" t="str">
        <f t="shared" si="7"/>
        <v xml:space="preserve">lmkdev1-Check the My Sales page when the user creates an Auction and private type sale for the same customer as Vendor.-Manual testing-Completed; </v>
      </c>
      <c r="N481" s="5"/>
    </row>
    <row r="482" spans="1:14" ht="60" x14ac:dyDescent="0.3">
      <c r="A482" s="21">
        <v>45006</v>
      </c>
      <c r="B482" s="5" t="s">
        <v>529</v>
      </c>
      <c r="C482" s="5"/>
      <c r="D482" s="5" t="s">
        <v>711</v>
      </c>
      <c r="E482" s="5" t="s">
        <v>658</v>
      </c>
      <c r="F482" s="5" t="s">
        <v>466</v>
      </c>
      <c r="G482" s="5"/>
      <c r="H482" s="6" t="s">
        <v>715</v>
      </c>
      <c r="I482" s="6" t="s">
        <v>665</v>
      </c>
      <c r="J482" s="5" t="s">
        <v>347</v>
      </c>
      <c r="K482" s="5">
        <v>1.5</v>
      </c>
      <c r="L482" s="9" t="s">
        <v>712</v>
      </c>
      <c r="M482" s="5" t="str">
        <f t="shared" si="7"/>
        <v xml:space="preserve">lmkdev1-Check the following case in My Sales 
 If the user adds a customer as a vendor in one lot and the same customer as a buyer in another, and then finalizes the sale, No data is reflected on the My Sales application.-Manual testing-Completed; </v>
      </c>
      <c r="N482" s="5"/>
    </row>
    <row r="483" spans="1:14" ht="48" x14ac:dyDescent="0.3">
      <c r="A483" s="21">
        <v>45006</v>
      </c>
      <c r="B483" s="5" t="s">
        <v>529</v>
      </c>
      <c r="C483" s="5"/>
      <c r="D483" s="5" t="s">
        <v>711</v>
      </c>
      <c r="E483" s="5" t="s">
        <v>658</v>
      </c>
      <c r="F483" s="5" t="s">
        <v>466</v>
      </c>
      <c r="G483" s="5"/>
      <c r="H483" s="6" t="s">
        <v>716</v>
      </c>
      <c r="I483" s="6" t="s">
        <v>665</v>
      </c>
      <c r="J483" s="5" t="s">
        <v>347</v>
      </c>
      <c r="K483" s="5">
        <v>1</v>
      </c>
      <c r="L483" s="9" t="s">
        <v>712</v>
      </c>
      <c r="M483" s="5" t="str">
        <f t="shared" si="7"/>
        <v xml:space="preserve">lmkdev1-Check the following case in My Sales 
 When the user deletes the Vendor Commission and then finalizes the Sale but VC is displaying in My Sales data table-Manual testing-Completed; </v>
      </c>
      <c r="N483" s="5"/>
    </row>
    <row r="484" spans="1:14" ht="24" x14ac:dyDescent="0.3">
      <c r="A484" s="21">
        <v>45006</v>
      </c>
      <c r="B484" s="5" t="s">
        <v>664</v>
      </c>
      <c r="C484" s="5"/>
      <c r="D484" s="5" t="s">
        <v>717</v>
      </c>
      <c r="E484" s="5" t="s">
        <v>658</v>
      </c>
      <c r="F484" s="5" t="s">
        <v>466</v>
      </c>
      <c r="G484" s="5"/>
      <c r="H484" s="6" t="s">
        <v>718</v>
      </c>
      <c r="I484" s="6" t="s">
        <v>665</v>
      </c>
      <c r="J484" s="5" t="s">
        <v>347</v>
      </c>
      <c r="K484" s="5">
        <v>1</v>
      </c>
      <c r="L484" s="9" t="s">
        <v>712</v>
      </c>
      <c r="M484" s="5" t="str">
        <f t="shared" si="7"/>
        <v xml:space="preserve">lmkdev1-Create Multiple Agency and then associate this Agency with customers -Manual testing-Completed; </v>
      </c>
      <c r="N484" s="5"/>
    </row>
    <row r="485" spans="1:14" ht="24" x14ac:dyDescent="0.3">
      <c r="A485" s="21">
        <v>45006</v>
      </c>
      <c r="B485" s="5" t="s">
        <v>529</v>
      </c>
      <c r="C485" s="5"/>
      <c r="D485" s="5" t="s">
        <v>711</v>
      </c>
      <c r="E485" s="5" t="s">
        <v>658</v>
      </c>
      <c r="F485" s="5" t="s">
        <v>466</v>
      </c>
      <c r="G485" s="5"/>
      <c r="H485" s="6" t="s">
        <v>719</v>
      </c>
      <c r="I485" s="6" t="s">
        <v>665</v>
      </c>
      <c r="J485" s="5" t="s">
        <v>347</v>
      </c>
      <c r="K485" s="5">
        <v>1</v>
      </c>
      <c r="L485" s="9" t="s">
        <v>712</v>
      </c>
      <c r="M485" s="5" t="str">
        <f t="shared" si="7"/>
        <v xml:space="preserve">lmkdev1-Connect multiple customers with Agent and then crate Sale through these Customer-Manual testing-Completed; </v>
      </c>
      <c r="N485" s="5"/>
    </row>
    <row r="486" spans="1:14" ht="72" x14ac:dyDescent="0.3">
      <c r="A486" s="21">
        <v>45006</v>
      </c>
      <c r="B486" s="5" t="s">
        <v>529</v>
      </c>
      <c r="C486" s="5"/>
      <c r="D486" s="5" t="s">
        <v>711</v>
      </c>
      <c r="E486" s="5" t="s">
        <v>658</v>
      </c>
      <c r="F486" s="5" t="s">
        <v>466</v>
      </c>
      <c r="G486" s="5"/>
      <c r="H486" s="6" t="s">
        <v>720</v>
      </c>
      <c r="I486" s="6" t="s">
        <v>665</v>
      </c>
      <c r="J486" s="5" t="s">
        <v>347</v>
      </c>
      <c r="K486" s="5">
        <v>2</v>
      </c>
      <c r="L486" s="9" t="s">
        <v>712</v>
      </c>
      <c r="M486" s="5" t="str">
        <f t="shared" si="7"/>
        <v xml:space="preserve">lmkdev1-Manual navigation of My Sales page and found some issues
1-  Vendor commission total is displaying 0,739.20 instead of 739.20
2 - Decimal value is not displaying in the Quantity column-Manual testing-Completed; </v>
      </c>
      <c r="N486" s="5"/>
    </row>
    <row r="487" spans="1:14" ht="36" x14ac:dyDescent="0.3">
      <c r="A487" s="21">
        <v>45007</v>
      </c>
      <c r="B487" s="5" t="s">
        <v>6</v>
      </c>
      <c r="C487" s="5"/>
      <c r="D487" s="5" t="s">
        <v>726</v>
      </c>
      <c r="E487" s="5" t="s">
        <v>658</v>
      </c>
      <c r="F487" s="5" t="s">
        <v>57</v>
      </c>
      <c r="G487" s="5"/>
      <c r="H487" s="6" t="s">
        <v>725</v>
      </c>
      <c r="I487" s="6" t="s">
        <v>729</v>
      </c>
      <c r="J487" s="5" t="s">
        <v>11</v>
      </c>
      <c r="K487" s="5">
        <v>3</v>
      </c>
      <c r="L487" s="9" t="s">
        <v>727</v>
      </c>
      <c r="M487" s="5" t="str">
        <f t="shared" si="7"/>
        <v xml:space="preserve">Staging-#C2MC-7576 - Share edit dashboard with multiple user-Manual Navigation and understanding of the requirement with Sanjeev sir, Sidharth sir and Shahnawaz Sir.-WIP; </v>
      </c>
      <c r="N487" s="5"/>
    </row>
    <row r="488" spans="1:14" ht="132" x14ac:dyDescent="0.3">
      <c r="A488" s="21">
        <v>45007</v>
      </c>
      <c r="B488" s="5" t="s">
        <v>529</v>
      </c>
      <c r="C488" s="5"/>
      <c r="D488" s="5" t="s">
        <v>711</v>
      </c>
      <c r="E488" s="5" t="s">
        <v>658</v>
      </c>
      <c r="F488" s="5" t="s">
        <v>466</v>
      </c>
      <c r="G488" s="5"/>
      <c r="H488" s="6" t="s">
        <v>721</v>
      </c>
      <c r="I488" s="6" t="s">
        <v>665</v>
      </c>
      <c r="J488" s="5" t="s">
        <v>347</v>
      </c>
      <c r="K488" s="5">
        <v>0.5</v>
      </c>
      <c r="L488" s="9" t="s">
        <v>712</v>
      </c>
      <c r="M488" s="5" t="str">
        <f t="shared" si="7"/>
        <v xml:space="preserve">lmkdev1-Discuss with Sumit on following issues present in My Sales page
1-  Vendor commission total is displaying 0,739.20 instead of 739.20
2 - Decimal value is not displaying in the Quantity column3 - When the user deletes the Vendor Commission and then finalizes the Sale but VC is displaying in My Sales data table4 -If the user adds a customer as a vendor in one lot and the same customer as a buyer in another, and then finalizes the sale, No data is reflected on the My Sales application.-Manual testing-Completed; </v>
      </c>
      <c r="N488" s="5"/>
    </row>
    <row r="489" spans="1:14" ht="36" x14ac:dyDescent="0.3">
      <c r="A489" s="21">
        <v>45007</v>
      </c>
      <c r="B489" s="5" t="s">
        <v>611</v>
      </c>
      <c r="C489" s="5"/>
      <c r="D489" s="5" t="s">
        <v>655</v>
      </c>
      <c r="E489" s="5" t="s">
        <v>658</v>
      </c>
      <c r="F489" s="5" t="s">
        <v>659</v>
      </c>
      <c r="G489" s="5"/>
      <c r="H489" s="6" t="s">
        <v>722</v>
      </c>
      <c r="I489" s="6" t="s">
        <v>730</v>
      </c>
      <c r="J489" s="5" t="s">
        <v>347</v>
      </c>
      <c r="K489" s="5">
        <v>1</v>
      </c>
      <c r="L489" s="9" t="s">
        <v>126</v>
      </c>
      <c r="M489" s="5" t="str">
        <f t="shared" si="7"/>
        <v xml:space="preserve">Nasstaging2-#CRME-796 - EXT - 387 - Agency commission rounding issue on commission split report  -  Not Understand the Req and Testcase also-Test case execution for self understanding-Completed; </v>
      </c>
      <c r="N489" s="5"/>
    </row>
    <row r="490" spans="1:14" ht="36" x14ac:dyDescent="0.3">
      <c r="A490" s="21">
        <v>45007</v>
      </c>
      <c r="B490" s="5" t="s">
        <v>611</v>
      </c>
      <c r="C490" s="5"/>
      <c r="D490" s="5" t="s">
        <v>655</v>
      </c>
      <c r="E490" s="5" t="s">
        <v>658</v>
      </c>
      <c r="F490" s="5" t="s">
        <v>659</v>
      </c>
      <c r="G490" s="5"/>
      <c r="H490" s="6" t="s">
        <v>723</v>
      </c>
      <c r="I490" s="6" t="s">
        <v>730</v>
      </c>
      <c r="J490" s="5" t="s">
        <v>347</v>
      </c>
      <c r="K490" s="5">
        <v>1</v>
      </c>
      <c r="L490" s="9" t="s">
        <v>126</v>
      </c>
      <c r="M490" s="5" t="str">
        <f t="shared" si="7"/>
        <v xml:space="preserve">Nasstaging2-#CRME-744 - EXT - 390 - PROD - Agency commission split report - commission calculated incorrectly CJ Turton - 1000048729-Test case execution for self understanding-Completed; </v>
      </c>
      <c r="N490" s="5"/>
    </row>
    <row r="491" spans="1:14" ht="36" x14ac:dyDescent="0.3">
      <c r="A491" s="21">
        <v>45007</v>
      </c>
      <c r="B491" s="5" t="s">
        <v>611</v>
      </c>
      <c r="C491" s="5"/>
      <c r="D491" s="5" t="s">
        <v>655</v>
      </c>
      <c r="E491" s="5" t="s">
        <v>658</v>
      </c>
      <c r="F491" s="5" t="s">
        <v>659</v>
      </c>
      <c r="G491" s="5"/>
      <c r="H491" s="6" t="s">
        <v>662</v>
      </c>
      <c r="I491" s="6" t="s">
        <v>730</v>
      </c>
      <c r="J491" s="5" t="s">
        <v>347</v>
      </c>
      <c r="K491" s="5">
        <v>0.5</v>
      </c>
      <c r="L491" s="9" t="s">
        <v>126</v>
      </c>
      <c r="M491" s="5" t="str">
        <f t="shared" si="7"/>
        <v xml:space="preserve">Nasstaging2-#CRME-536 - EXT - 243  - Agency Selling should include shared commission -Test case execution for self understanding-Completed; </v>
      </c>
      <c r="N491" s="5"/>
    </row>
    <row r="492" spans="1:14" ht="36" x14ac:dyDescent="0.3">
      <c r="A492" s="21">
        <v>45007</v>
      </c>
      <c r="B492" s="5" t="s">
        <v>611</v>
      </c>
      <c r="C492" s="5"/>
      <c r="D492" s="5" t="s">
        <v>655</v>
      </c>
      <c r="E492" s="5" t="s">
        <v>658</v>
      </c>
      <c r="F492" s="5" t="s">
        <v>659</v>
      </c>
      <c r="G492" s="5"/>
      <c r="H492" s="6" t="s">
        <v>724</v>
      </c>
      <c r="I492" s="6" t="s">
        <v>730</v>
      </c>
      <c r="J492" s="5" t="s">
        <v>347</v>
      </c>
      <c r="K492" s="5">
        <v>1.5</v>
      </c>
      <c r="L492" s="9" t="s">
        <v>126</v>
      </c>
      <c r="M492" s="5" t="str">
        <f t="shared" si="7"/>
        <v xml:space="preserve">Nasstaging2-#CRME-514 - EXT - 230 - Agency commission share amount does not appear in Commission payment app -Test case execution for self understanding-Completed; </v>
      </c>
      <c r="N492" s="5"/>
    </row>
    <row r="493" spans="1:14" ht="24" x14ac:dyDescent="0.3">
      <c r="A493" s="21">
        <v>45007</v>
      </c>
      <c r="B493" s="5" t="s">
        <v>611</v>
      </c>
      <c r="C493" s="5"/>
      <c r="D493" s="5" t="s">
        <v>655</v>
      </c>
      <c r="E493" s="5" t="s">
        <v>658</v>
      </c>
      <c r="F493" s="5" t="s">
        <v>659</v>
      </c>
      <c r="G493" s="5"/>
      <c r="H493" s="6" t="s">
        <v>728</v>
      </c>
      <c r="I493" s="6" t="s">
        <v>730</v>
      </c>
      <c r="J493" s="5" t="s">
        <v>11</v>
      </c>
      <c r="K493" s="5">
        <v>0.5</v>
      </c>
      <c r="L493" s="9" t="s">
        <v>126</v>
      </c>
      <c r="M493" s="5" t="str">
        <f t="shared" si="7"/>
        <v xml:space="preserve">Nasstaging2-#CRME-470 - Wool - Agency commission monthly statement -Test case execution for self understanding-WIP; </v>
      </c>
      <c r="N493" s="5"/>
    </row>
    <row r="494" spans="1:14" ht="252" x14ac:dyDescent="0.3">
      <c r="A494" s="21">
        <v>45008</v>
      </c>
      <c r="B494" s="5" t="s">
        <v>611</v>
      </c>
      <c r="C494" s="5"/>
      <c r="D494" s="5" t="s">
        <v>623</v>
      </c>
      <c r="E494" s="5" t="s">
        <v>658</v>
      </c>
      <c r="F494" s="5" t="s">
        <v>659</v>
      </c>
      <c r="G494" s="5"/>
      <c r="H494" s="6" t="s">
        <v>731</v>
      </c>
      <c r="I494" s="6" t="s">
        <v>665</v>
      </c>
      <c r="J494" s="5" t="s">
        <v>347</v>
      </c>
      <c r="K494" s="5">
        <v>1.5</v>
      </c>
      <c r="L494" s="9" t="s">
        <v>126</v>
      </c>
      <c r="M494" s="5" t="str">
        <f t="shared" si="7"/>
        <v xml:space="preserve">Nasstaging2-#CRME-869 - Defect | Reversals cannot be finalised when Quantity is Changed &amp; Breed exists
Manual navigate the ticket for following conditions:-
1 - Sale # 1000038188 Without Breed
 Auction   Prime Fat
Simple Reversal
 2 - Sale # 1000038190 With Breed
 Auction   Prime Fat 
Simple Reversal
3 - Sale # 1000038192
 Private    Store 
 Condemned Beast
4 - Sale # 1000038193
 Auction   Prime Fat
 Condemned  Beast
5 - Sale # 1000038194
 Auction   Prime Fat
 Condemned  Beast 
For multiple Lot
 6 - Sale # 1000038196
Check Editable fields-Manual testing-Completed; </v>
      </c>
      <c r="N494" s="5"/>
    </row>
    <row r="495" spans="1:14" ht="36" x14ac:dyDescent="0.3">
      <c r="A495" s="21">
        <v>45008</v>
      </c>
      <c r="B495" s="5" t="s">
        <v>6</v>
      </c>
      <c r="C495" s="5"/>
      <c r="D495" s="5" t="s">
        <v>735</v>
      </c>
      <c r="E495" s="5" t="s">
        <v>658</v>
      </c>
      <c r="F495" s="5" t="s">
        <v>732</v>
      </c>
      <c r="G495" s="5"/>
      <c r="H495" s="6" t="s">
        <v>733</v>
      </c>
      <c r="I495" s="6" t="s">
        <v>734</v>
      </c>
      <c r="J495" s="5" t="s">
        <v>347</v>
      </c>
      <c r="K495" s="5">
        <v>1.5</v>
      </c>
      <c r="L495" s="9" t="s">
        <v>727</v>
      </c>
      <c r="M495" s="5" t="str">
        <f t="shared" si="7"/>
        <v xml:space="preserve">Cloud Staging-#C2MC-7569 - Blocker diagram widget enhancements.
#C2MC-7576 - Share edit dashboard with multiple user-Meeting with Shahnawaz sir &amp; Mrinal Sir for understanding the tickets -Completed; </v>
      </c>
      <c r="N495" s="5"/>
    </row>
    <row r="496" spans="1:14" ht="24" x14ac:dyDescent="0.3">
      <c r="A496" s="21">
        <v>45008</v>
      </c>
      <c r="B496" s="5" t="s">
        <v>6</v>
      </c>
      <c r="C496" s="5"/>
      <c r="D496" s="5" t="s">
        <v>736</v>
      </c>
      <c r="E496" s="5" t="s">
        <v>658</v>
      </c>
      <c r="F496" s="5" t="s">
        <v>732</v>
      </c>
      <c r="G496" s="5"/>
      <c r="H496" s="6" t="s">
        <v>725</v>
      </c>
      <c r="I496" s="6" t="s">
        <v>741</v>
      </c>
      <c r="J496" s="5" t="s">
        <v>49</v>
      </c>
      <c r="K496" s="5">
        <v>4</v>
      </c>
      <c r="L496" s="9" t="s">
        <v>727</v>
      </c>
      <c r="M496" s="5" t="str">
        <f t="shared" si="7"/>
        <v xml:space="preserve">Cloud Staging-#C2MC-7576 - Share edit dashboard with multiple user-Self Navigation and test case creation in Process-Re-Open; </v>
      </c>
      <c r="N496" s="5"/>
    </row>
    <row r="497" spans="1:14" ht="36" x14ac:dyDescent="0.3">
      <c r="A497" s="21">
        <v>45008</v>
      </c>
      <c r="B497" s="5" t="s">
        <v>6</v>
      </c>
      <c r="C497" s="5"/>
      <c r="D497" s="5" t="s">
        <v>739</v>
      </c>
      <c r="E497" s="5" t="s">
        <v>658</v>
      </c>
      <c r="F497" s="5" t="s">
        <v>732</v>
      </c>
      <c r="G497" s="5"/>
      <c r="H497" s="6" t="s">
        <v>737</v>
      </c>
      <c r="I497" s="6" t="s">
        <v>742</v>
      </c>
      <c r="J497" s="5" t="s">
        <v>12</v>
      </c>
      <c r="K497" s="5">
        <v>0.5</v>
      </c>
      <c r="L497" s="9" t="s">
        <v>727</v>
      </c>
      <c r="M497" s="5" t="str">
        <f t="shared" si="7"/>
        <v xml:space="preserve">Cloud Staging-#C2MC-7625 - C2m&gt;&gt;Dashboard_Properties&gt;&gt;Table headr is not freeze for Specific-User &amp; Role-based New-New ticket creation has been completed-New; </v>
      </c>
      <c r="N497" s="5"/>
    </row>
    <row r="498" spans="1:14" ht="36" x14ac:dyDescent="0.3">
      <c r="A498" s="21">
        <v>45008</v>
      </c>
      <c r="B498" s="5" t="s">
        <v>6</v>
      </c>
      <c r="C498" s="5"/>
      <c r="D498" s="5" t="s">
        <v>740</v>
      </c>
      <c r="E498" s="5" t="s">
        <v>658</v>
      </c>
      <c r="F498" s="5" t="s">
        <v>732</v>
      </c>
      <c r="G498" s="5"/>
      <c r="H498" s="6" t="s">
        <v>738</v>
      </c>
      <c r="I498" s="6" t="s">
        <v>742</v>
      </c>
      <c r="J498" s="5" t="s">
        <v>12</v>
      </c>
      <c r="K498" s="5">
        <v>0.5</v>
      </c>
      <c r="L498" s="9" t="s">
        <v>727</v>
      </c>
      <c r="M498" s="5" t="str">
        <f t="shared" si="7"/>
        <v xml:space="preserve">Cloud Staging-#C2MC-7626 - C2M&gt;&gt;Manage-Role Application&gt;&gt;  Role-Name field is not taking values as per validation message.-New ticket creation has been completed-New; </v>
      </c>
      <c r="N498" s="5"/>
    </row>
    <row r="499" spans="1:14" ht="24" x14ac:dyDescent="0.3">
      <c r="A499" s="21">
        <v>45009</v>
      </c>
      <c r="B499" s="5" t="s">
        <v>6</v>
      </c>
      <c r="C499" s="5"/>
      <c r="D499" s="5" t="s">
        <v>740</v>
      </c>
      <c r="E499" s="5" t="s">
        <v>658</v>
      </c>
      <c r="F499" s="5" t="s">
        <v>732</v>
      </c>
      <c r="G499" s="5"/>
      <c r="H499" s="6" t="s">
        <v>725</v>
      </c>
      <c r="I499" s="6" t="s">
        <v>605</v>
      </c>
      <c r="J499" s="5" t="s">
        <v>38</v>
      </c>
      <c r="K499" s="5">
        <v>3.5</v>
      </c>
      <c r="L499" s="9" t="s">
        <v>727</v>
      </c>
      <c r="M499" s="5" t="str">
        <f t="shared" si="7"/>
        <v xml:space="preserve">Cloud Staging-#C2MC-7576 - Share edit dashboard with multiple user-Test case creation and execution has been completed-Devops PreProd; </v>
      </c>
      <c r="N499" s="5"/>
    </row>
    <row r="500" spans="1:14" ht="24" x14ac:dyDescent="0.3">
      <c r="A500" s="21">
        <v>45009</v>
      </c>
      <c r="B500" s="5" t="s">
        <v>611</v>
      </c>
      <c r="C500" s="5"/>
      <c r="D500" s="5" t="s">
        <v>623</v>
      </c>
      <c r="E500" s="5" t="s">
        <v>658</v>
      </c>
      <c r="F500" s="5" t="s">
        <v>659</v>
      </c>
      <c r="G500" s="5"/>
      <c r="H500" s="6" t="s">
        <v>743</v>
      </c>
      <c r="I500" s="6" t="s">
        <v>597</v>
      </c>
      <c r="J500" s="5" t="s">
        <v>347</v>
      </c>
      <c r="K500" s="5">
        <v>1</v>
      </c>
      <c r="L500" s="9" t="s">
        <v>126</v>
      </c>
      <c r="M500" s="5" t="str">
        <f t="shared" si="7"/>
        <v xml:space="preserve">Nasstaging2-#CRME-818 - Livestock Sales: Unable to Reverse few finalised sales-Test case execution-Completed; </v>
      </c>
      <c r="N500" s="5"/>
    </row>
    <row r="501" spans="1:14" ht="24" x14ac:dyDescent="0.3">
      <c r="A501" s="21">
        <v>45009</v>
      </c>
      <c r="B501" s="5" t="s">
        <v>611</v>
      </c>
      <c r="C501" s="5"/>
      <c r="D501" s="5" t="s">
        <v>623</v>
      </c>
      <c r="E501" s="5" t="s">
        <v>658</v>
      </c>
      <c r="F501" s="5" t="s">
        <v>659</v>
      </c>
      <c r="G501" s="5"/>
      <c r="H501" s="6" t="s">
        <v>744</v>
      </c>
      <c r="I501" s="6" t="s">
        <v>30</v>
      </c>
      <c r="J501" s="5" t="s">
        <v>347</v>
      </c>
      <c r="K501" s="5">
        <v>0.5</v>
      </c>
      <c r="L501" s="9" t="s">
        <v>126</v>
      </c>
      <c r="M501" s="5" t="str">
        <f t="shared" si="7"/>
        <v xml:space="preserve">Nasstaging2-#CRME-712 - Default 'Configure View' is removed when moved to Reversal Sale -Self Navigation-Completed; </v>
      </c>
      <c r="N501" s="5"/>
    </row>
    <row r="502" spans="1:14" ht="36" x14ac:dyDescent="0.3">
      <c r="A502" s="21">
        <v>45009</v>
      </c>
      <c r="B502" s="5" t="s">
        <v>611</v>
      </c>
      <c r="C502" s="5"/>
      <c r="D502" s="5" t="s">
        <v>623</v>
      </c>
      <c r="E502" s="5" t="s">
        <v>658</v>
      </c>
      <c r="F502" s="5" t="s">
        <v>659</v>
      </c>
      <c r="G502" s="5"/>
      <c r="H502" s="6" t="s">
        <v>745</v>
      </c>
      <c r="I502" s="6" t="s">
        <v>597</v>
      </c>
      <c r="J502" s="5" t="s">
        <v>347</v>
      </c>
      <c r="K502" s="5">
        <v>1</v>
      </c>
      <c r="L502" s="9" t="s">
        <v>126</v>
      </c>
      <c r="M502" s="5" t="str">
        <f t="shared" si="7"/>
        <v xml:space="preserve">Nasstaging2-#CRME-621 - EXT - CRM-740 - Condemned beast transaction type shows Sale reversal - completion report -Test case execution-Completed; </v>
      </c>
      <c r="N502" s="5"/>
    </row>
    <row r="503" spans="1:14" ht="36" x14ac:dyDescent="0.3">
      <c r="A503" s="21">
        <v>45012</v>
      </c>
      <c r="B503" s="5" t="s">
        <v>611</v>
      </c>
      <c r="C503" s="5"/>
      <c r="D503" s="5" t="s">
        <v>623</v>
      </c>
      <c r="E503" s="5" t="s">
        <v>658</v>
      </c>
      <c r="F503" s="5" t="s">
        <v>659</v>
      </c>
      <c r="G503" s="5"/>
      <c r="H503" s="6" t="s">
        <v>746</v>
      </c>
      <c r="I503" s="6" t="s">
        <v>730</v>
      </c>
      <c r="J503" s="5" t="s">
        <v>347</v>
      </c>
      <c r="K503" s="5">
        <v>2</v>
      </c>
      <c r="L503" s="9" t="s">
        <v>126</v>
      </c>
      <c r="M503" s="5" t="str">
        <f t="shared" si="7"/>
        <v xml:space="preserve">Nasstaging2-#CRME-666 - CRM - 988 -Condemned Beast reversal sale - Modifiable lot details fields -Test case execution for self understanding-Completed; </v>
      </c>
      <c r="N503" s="5"/>
    </row>
    <row r="504" spans="1:14" ht="36" x14ac:dyDescent="0.3">
      <c r="A504" s="21">
        <v>45012</v>
      </c>
      <c r="B504" s="5" t="s">
        <v>611</v>
      </c>
      <c r="C504" s="5"/>
      <c r="D504" s="5" t="s">
        <v>623</v>
      </c>
      <c r="E504" s="5" t="s">
        <v>658</v>
      </c>
      <c r="F504" s="5" t="s">
        <v>659</v>
      </c>
      <c r="G504" s="5"/>
      <c r="H504" s="6" t="s">
        <v>749</v>
      </c>
      <c r="I504" s="6" t="s">
        <v>730</v>
      </c>
      <c r="J504" s="5" t="s">
        <v>347</v>
      </c>
      <c r="K504" s="5">
        <v>1.5</v>
      </c>
      <c r="L504" s="9" t="s">
        <v>126</v>
      </c>
      <c r="M504" s="5" t="str">
        <f t="shared" si="7"/>
        <v xml:space="preserve">Nasstaging2-#CRME-556 - Reversal Sale 1000026358 - failed to produce Documents  execution -Test case execution for self understanding-Completed; </v>
      </c>
      <c r="N504" s="5"/>
    </row>
    <row r="505" spans="1:14" ht="36" x14ac:dyDescent="0.3">
      <c r="A505" s="21">
        <v>45012</v>
      </c>
      <c r="B505" s="5" t="s">
        <v>611</v>
      </c>
      <c r="C505" s="5"/>
      <c r="D505" s="5" t="s">
        <v>623</v>
      </c>
      <c r="E505" s="5" t="s">
        <v>658</v>
      </c>
      <c r="F505" s="5" t="s">
        <v>659</v>
      </c>
      <c r="G505" s="5"/>
      <c r="H505" s="6" t="s">
        <v>747</v>
      </c>
      <c r="I505" s="6" t="s">
        <v>730</v>
      </c>
      <c r="J505" s="5" t="s">
        <v>347</v>
      </c>
      <c r="K505" s="5">
        <v>2</v>
      </c>
      <c r="L505" s="9" t="s">
        <v>126</v>
      </c>
      <c r="M505" s="5" t="str">
        <f t="shared" si="7"/>
        <v xml:space="preserve">Nasstaging2-#CRME-553 - EXT - 263 - Reversal proceed XML files require updated payment due date -Test case execution for self understanding-Completed; </v>
      </c>
      <c r="N505" s="5"/>
    </row>
    <row r="506" spans="1:14" ht="36" x14ac:dyDescent="0.3">
      <c r="A506" s="21">
        <v>45012</v>
      </c>
      <c r="B506" s="5" t="s">
        <v>611</v>
      </c>
      <c r="C506" s="5"/>
      <c r="D506" s="5" t="s">
        <v>623</v>
      </c>
      <c r="E506" s="5" t="s">
        <v>658</v>
      </c>
      <c r="F506" s="5" t="s">
        <v>659</v>
      </c>
      <c r="G506" s="5"/>
      <c r="H506" s="6" t="s">
        <v>748</v>
      </c>
      <c r="I506" s="6" t="s">
        <v>730</v>
      </c>
      <c r="J506" s="5" t="s">
        <v>11</v>
      </c>
      <c r="K506" s="5">
        <v>1</v>
      </c>
      <c r="L506" s="9" t="s">
        <v>126</v>
      </c>
      <c r="M506" s="5" t="str">
        <f t="shared" si="7"/>
        <v xml:space="preserve">Nasstaging2-#CRME-427 - EXT -- 409 -  301 - JV CR - Documents - linking reversal with original documents WIP-Test case execution for self understanding-WIP; </v>
      </c>
      <c r="N506" s="5"/>
    </row>
    <row r="507" spans="1:14" ht="36" x14ac:dyDescent="0.3">
      <c r="A507" s="21">
        <v>45012</v>
      </c>
      <c r="B507" s="5" t="s">
        <v>611</v>
      </c>
      <c r="C507" s="5"/>
      <c r="D507" s="5" t="s">
        <v>623</v>
      </c>
      <c r="E507" s="5" t="s">
        <v>658</v>
      </c>
      <c r="F507" s="5" t="s">
        <v>659</v>
      </c>
      <c r="G507" s="5"/>
      <c r="H507" s="6" t="s">
        <v>750</v>
      </c>
      <c r="I507" s="6" t="s">
        <v>730</v>
      </c>
      <c r="J507" s="5" t="s">
        <v>347</v>
      </c>
      <c r="K507" s="5">
        <v>1.5</v>
      </c>
      <c r="L507" s="9" t="s">
        <v>126</v>
      </c>
      <c r="M507" s="5" t="str">
        <f t="shared" si="7"/>
        <v xml:space="preserve">Nasstaging2-#CRME-395 - EXT - CRME1-159 - User has the ability to delete fees from Sale summary after reversal (condemned beasts)-Test case execution for self understanding-Completed; </v>
      </c>
      <c r="N507" s="5"/>
    </row>
    <row r="508" spans="1:14" ht="36" x14ac:dyDescent="0.3">
      <c r="A508" s="21">
        <v>45013</v>
      </c>
      <c r="B508" s="5" t="s">
        <v>611</v>
      </c>
      <c r="C508" s="5"/>
      <c r="D508" s="5" t="s">
        <v>623</v>
      </c>
      <c r="E508" s="5" t="s">
        <v>658</v>
      </c>
      <c r="F508" s="5" t="s">
        <v>659</v>
      </c>
      <c r="G508" s="5"/>
      <c r="H508" s="6" t="s">
        <v>751</v>
      </c>
      <c r="I508" s="6" t="s">
        <v>730</v>
      </c>
      <c r="J508" s="5" t="s">
        <v>347</v>
      </c>
      <c r="K508" s="5">
        <v>2</v>
      </c>
      <c r="L508" s="9" t="s">
        <v>126</v>
      </c>
      <c r="M508" s="5" t="str">
        <f t="shared" si="7"/>
        <v xml:space="preserve">Nasstaging2-#CRME-427 - EXT -- 409 -  301 - JV CR - Documents - linking reversal with original documents Test case execution -Test case execution for self understanding-Completed; </v>
      </c>
      <c r="N508" s="5"/>
    </row>
    <row r="509" spans="1:14" ht="36" x14ac:dyDescent="0.3">
      <c r="A509" s="21">
        <v>45013</v>
      </c>
      <c r="B509" s="5" t="s">
        <v>611</v>
      </c>
      <c r="C509" s="5"/>
      <c r="D509" s="5" t="s">
        <v>623</v>
      </c>
      <c r="E509" s="5" t="s">
        <v>658</v>
      </c>
      <c r="F509" s="5" t="s">
        <v>659</v>
      </c>
      <c r="G509" s="5"/>
      <c r="H509" s="6" t="s">
        <v>752</v>
      </c>
      <c r="I509" s="6" t="s">
        <v>730</v>
      </c>
      <c r="J509" s="5" t="s">
        <v>347</v>
      </c>
      <c r="K509" s="5">
        <v>1</v>
      </c>
      <c r="L509" s="9" t="s">
        <v>126</v>
      </c>
      <c r="M509" s="5" t="str">
        <f t="shared" si="7"/>
        <v xml:space="preserve">Nasstaging2-#CRME-270 - EXT - 90 - Reversal transactions do not appear for Agency - commission split report -Test case execution for self understanding-Completed; </v>
      </c>
      <c r="N509" s="5"/>
    </row>
    <row r="510" spans="1:14" ht="36" x14ac:dyDescent="0.3">
      <c r="A510" s="21">
        <v>45013</v>
      </c>
      <c r="B510" s="5" t="s">
        <v>611</v>
      </c>
      <c r="C510" s="5"/>
      <c r="D510" s="5" t="s">
        <v>623</v>
      </c>
      <c r="E510" s="5" t="s">
        <v>658</v>
      </c>
      <c r="F510" s="5" t="s">
        <v>659</v>
      </c>
      <c r="G510" s="5"/>
      <c r="H510" s="6" t="s">
        <v>753</v>
      </c>
      <c r="I510" s="6" t="s">
        <v>730</v>
      </c>
      <c r="J510" s="5" t="s">
        <v>11</v>
      </c>
      <c r="K510" s="5">
        <v>0.5</v>
      </c>
      <c r="L510" s="9" t="s">
        <v>126</v>
      </c>
      <c r="M510" s="5" t="str">
        <f t="shared" si="7"/>
        <v xml:space="preserve">Nasstaging2-#CRME-216 - EXT | CRME1-33- CRM-844 | Document Number not available in Completion report for sale reversal and sales in draft -Test case execution for self understanding-WIP; </v>
      </c>
      <c r="N510" s="5"/>
    </row>
    <row r="511" spans="1:14" ht="24" x14ac:dyDescent="0.3">
      <c r="A511" s="21">
        <v>45013</v>
      </c>
      <c r="B511" s="5" t="s">
        <v>6</v>
      </c>
      <c r="C511" s="5"/>
      <c r="D511" s="5" t="s">
        <v>15</v>
      </c>
      <c r="E511" s="5" t="s">
        <v>658</v>
      </c>
      <c r="F511" s="5" t="s">
        <v>222</v>
      </c>
      <c r="G511" s="5"/>
      <c r="H511" s="6" t="s">
        <v>754</v>
      </c>
      <c r="I511" s="6" t="s">
        <v>480</v>
      </c>
      <c r="J511" s="5" t="s">
        <v>77</v>
      </c>
      <c r="K511" s="5">
        <v>2.5</v>
      </c>
      <c r="L511" s="9" t="s">
        <v>727</v>
      </c>
      <c r="M511" s="5" t="str">
        <f t="shared" si="7"/>
        <v xml:space="preserve">PreProd-#C2MC-7521 - Modification in APIs for Image Marker Group widget-Test case execution Completed-BA Queue; </v>
      </c>
      <c r="N511" s="5"/>
    </row>
    <row r="512" spans="1:14" ht="24" x14ac:dyDescent="0.3">
      <c r="A512" s="21">
        <v>45013</v>
      </c>
      <c r="B512" s="5" t="s">
        <v>6</v>
      </c>
      <c r="C512" s="5"/>
      <c r="D512" s="5" t="s">
        <v>15</v>
      </c>
      <c r="E512" s="5" t="s">
        <v>658</v>
      </c>
      <c r="F512" s="5" t="s">
        <v>222</v>
      </c>
      <c r="G512" s="5"/>
      <c r="H512" s="6" t="s">
        <v>755</v>
      </c>
      <c r="I512" s="6" t="s">
        <v>756</v>
      </c>
      <c r="J512" s="5" t="s">
        <v>757</v>
      </c>
      <c r="K512" s="5">
        <v>2</v>
      </c>
      <c r="L512" s="9" t="s">
        <v>727</v>
      </c>
      <c r="M512" s="5" t="str">
        <f t="shared" si="7"/>
        <v xml:space="preserve">PreProd-#C2MC-7618 - INC0758502: Urgent - MyFeeds Queries refresh is not completing-Test case execution in process-QA Pending PreProd; </v>
      </c>
      <c r="N512" s="5"/>
    </row>
    <row r="513" spans="1:14" ht="24" x14ac:dyDescent="0.3">
      <c r="A513" s="21">
        <v>45014</v>
      </c>
      <c r="B513" s="5" t="s">
        <v>6</v>
      </c>
      <c r="C513" s="5"/>
      <c r="D513" s="5" t="s">
        <v>15</v>
      </c>
      <c r="E513" s="5" t="s">
        <v>658</v>
      </c>
      <c r="F513" s="5" t="s">
        <v>222</v>
      </c>
      <c r="G513" s="5"/>
      <c r="H513" s="6" t="s">
        <v>755</v>
      </c>
      <c r="I513" s="6" t="s">
        <v>766</v>
      </c>
      <c r="J513" s="5" t="s">
        <v>49</v>
      </c>
      <c r="K513" s="5">
        <v>2</v>
      </c>
      <c r="L513" s="9" t="s">
        <v>727</v>
      </c>
      <c r="M513" s="5" t="str">
        <f t="shared" si="7"/>
        <v xml:space="preserve">PreProd-#C2MC-7618 - INC0758502: Urgent - MyFeeds Queries refresh is not completing-Test case updation and execution Completed-Re-Open; </v>
      </c>
      <c r="N513" s="5"/>
    </row>
    <row r="514" spans="1:14" ht="36" x14ac:dyDescent="0.3">
      <c r="A514" s="21">
        <v>45014</v>
      </c>
      <c r="B514" s="5" t="s">
        <v>611</v>
      </c>
      <c r="C514" s="5"/>
      <c r="D514" s="5" t="s">
        <v>765</v>
      </c>
      <c r="E514" s="5" t="s">
        <v>658</v>
      </c>
      <c r="F514" s="5" t="s">
        <v>659</v>
      </c>
      <c r="G514" s="5"/>
      <c r="H514" s="6" t="s">
        <v>758</v>
      </c>
      <c r="I514" s="6" t="s">
        <v>764</v>
      </c>
      <c r="J514" s="5" t="s">
        <v>49</v>
      </c>
      <c r="K514" s="5">
        <v>1</v>
      </c>
      <c r="L514" s="9" t="s">
        <v>762</v>
      </c>
      <c r="M514" s="5" t="str">
        <f t="shared" si="7"/>
        <v xml:space="preserve">Nasstaging2-#CRME-868 - Nutrien: INC0813613, PIS-842, CRM, Plasma Transactions are duplicated in SAP-Test case execution for self understanding Completed-Re-Open; </v>
      </c>
      <c r="N514" s="5"/>
    </row>
    <row r="515" spans="1:14" ht="36" x14ac:dyDescent="0.3">
      <c r="A515" s="21">
        <v>45014</v>
      </c>
      <c r="B515" s="5" t="s">
        <v>611</v>
      </c>
      <c r="C515" s="5"/>
      <c r="D515" s="5" t="s">
        <v>623</v>
      </c>
      <c r="E515" s="5" t="s">
        <v>658</v>
      </c>
      <c r="F515" s="5" t="s">
        <v>659</v>
      </c>
      <c r="G515" s="5"/>
      <c r="H515" s="6" t="s">
        <v>753</v>
      </c>
      <c r="I515" s="6" t="s">
        <v>730</v>
      </c>
      <c r="J515" s="5" t="s">
        <v>347</v>
      </c>
      <c r="K515" s="5">
        <v>1</v>
      </c>
      <c r="L515" s="9" t="s">
        <v>126</v>
      </c>
      <c r="M515" s="5" t="str">
        <f t="shared" ref="M515:M578" si="8">CONCATENATE(F515,"-",H515,"-",I515,"-",J515,"; ")</f>
        <v xml:space="preserve">Nasstaging2-#CRME-216 - EXT | CRME1-33- CRM-844 | Document Number not available in Completion report for sale reversal and sales in draft -Test case execution for self understanding-Completed; </v>
      </c>
      <c r="N515" s="5"/>
    </row>
    <row r="516" spans="1:14" ht="24" x14ac:dyDescent="0.3">
      <c r="A516" s="21">
        <v>45014</v>
      </c>
      <c r="B516" s="5" t="s">
        <v>611</v>
      </c>
      <c r="C516" s="5"/>
      <c r="D516" s="5" t="s">
        <v>623</v>
      </c>
      <c r="E516" s="5" t="s">
        <v>658</v>
      </c>
      <c r="F516" s="5" t="s">
        <v>659</v>
      </c>
      <c r="G516" s="5"/>
      <c r="H516" s="6" t="s">
        <v>759</v>
      </c>
      <c r="I516" s="6" t="s">
        <v>730</v>
      </c>
      <c r="J516" s="5" t="s">
        <v>347</v>
      </c>
      <c r="K516" s="5">
        <v>1</v>
      </c>
      <c r="L516" s="9" t="s">
        <v>126</v>
      </c>
      <c r="M516" s="5" t="str">
        <f t="shared" si="8"/>
        <v xml:space="preserve">Nasstaging2-#CRME-54 - Reversing a multi-company sale -Test case execution for self understanding-Completed; </v>
      </c>
      <c r="N516" s="5"/>
    </row>
    <row r="517" spans="1:14" ht="36" x14ac:dyDescent="0.3">
      <c r="A517" s="21">
        <v>45014</v>
      </c>
      <c r="B517" s="5" t="s">
        <v>611</v>
      </c>
      <c r="C517" s="5"/>
      <c r="D517" s="5" t="s">
        <v>623</v>
      </c>
      <c r="E517" s="5" t="s">
        <v>658</v>
      </c>
      <c r="F517" s="5" t="s">
        <v>659</v>
      </c>
      <c r="G517" s="5"/>
      <c r="H517" s="6" t="s">
        <v>760</v>
      </c>
      <c r="I517" s="6" t="s">
        <v>730</v>
      </c>
      <c r="J517" s="5" t="s">
        <v>347</v>
      </c>
      <c r="K517" s="5">
        <v>1</v>
      </c>
      <c r="L517" s="9" t="s">
        <v>126</v>
      </c>
      <c r="M517" s="5" t="str">
        <f t="shared" si="8"/>
        <v xml:space="preserve">Nasstaging2-#CRME-502 - EXT 236-- Amended/Adjusted tax invoices not generating correctly after bulk update -Test case execution for self understanding-Completed; </v>
      </c>
      <c r="N517" s="5"/>
    </row>
    <row r="518" spans="1:14" ht="60" x14ac:dyDescent="0.3">
      <c r="A518" s="21">
        <v>45014</v>
      </c>
      <c r="B518" s="5" t="s">
        <v>611</v>
      </c>
      <c r="C518" s="5"/>
      <c r="D518" s="5" t="s">
        <v>623</v>
      </c>
      <c r="E518" s="5" t="s">
        <v>658</v>
      </c>
      <c r="F518" s="5" t="s">
        <v>659</v>
      </c>
      <c r="G518" s="5"/>
      <c r="H518" s="6" t="s">
        <v>761</v>
      </c>
      <c r="I518" s="6" t="s">
        <v>763</v>
      </c>
      <c r="J518" s="5" t="s">
        <v>347</v>
      </c>
      <c r="K518" s="5">
        <v>2</v>
      </c>
      <c r="L518" s="9" t="s">
        <v>126</v>
      </c>
      <c r="M518" s="5" t="str">
        <f t="shared" si="8"/>
        <v xml:space="preserve">Nasstaging2-#CRME-514 - EXT - 230 - Agency commission share amount does not appear in Commission payment app-Test case execution for self understanding
Issue - Sale Commissin is not displaying in Agency Payment Master App after finalizing the sale with one or multiple aganecy-Completed; </v>
      </c>
      <c r="N518" s="5"/>
    </row>
    <row r="519" spans="1:14" ht="24" x14ac:dyDescent="0.3">
      <c r="A519" s="21">
        <v>45015</v>
      </c>
      <c r="B519" s="5" t="s">
        <v>6</v>
      </c>
      <c r="C519" s="5"/>
      <c r="D519" s="5" t="s">
        <v>15</v>
      </c>
      <c r="E519" s="5" t="s">
        <v>658</v>
      </c>
      <c r="F519" s="5" t="s">
        <v>222</v>
      </c>
      <c r="G519" s="5"/>
      <c r="H519" s="6" t="s">
        <v>755</v>
      </c>
      <c r="I519" s="6" t="s">
        <v>767</v>
      </c>
      <c r="J519" s="5" t="s">
        <v>77</v>
      </c>
      <c r="K519" s="5">
        <v>2</v>
      </c>
      <c r="L519" s="9" t="s">
        <v>727</v>
      </c>
      <c r="M519" s="5" t="str">
        <f t="shared" si="8"/>
        <v xml:space="preserve">PreProd-#C2MC-7618 - INC0758502: Urgent - MyFeeds Queries refresh is not completing-Test case execution has been Completed-BA Queue; </v>
      </c>
      <c r="N519" s="5"/>
    </row>
    <row r="520" spans="1:14" ht="36" x14ac:dyDescent="0.3">
      <c r="A520" s="21">
        <v>45015</v>
      </c>
      <c r="B520" s="5" t="s">
        <v>611</v>
      </c>
      <c r="C520" s="5"/>
      <c r="D520" s="5" t="s">
        <v>770</v>
      </c>
      <c r="E520" s="5" t="s">
        <v>658</v>
      </c>
      <c r="F520" s="5" t="s">
        <v>659</v>
      </c>
      <c r="G520" s="5"/>
      <c r="H520" s="6" t="s">
        <v>647</v>
      </c>
      <c r="I520" s="6" t="s">
        <v>730</v>
      </c>
      <c r="J520" s="5" t="s">
        <v>347</v>
      </c>
      <c r="K520" s="5">
        <v>1</v>
      </c>
      <c r="L520" s="9" t="s">
        <v>126</v>
      </c>
      <c r="M520" s="5" t="str">
        <f t="shared" si="8"/>
        <v xml:space="preserve">Nasstaging2-#CRME-866 - INC0803034: Lot Navigation - Not working accurately for New Lots-Test case execution for self understanding-Completed; </v>
      </c>
      <c r="N520" s="5"/>
    </row>
    <row r="521" spans="1:14" ht="36" x14ac:dyDescent="0.3">
      <c r="A521" s="21">
        <v>45015</v>
      </c>
      <c r="B521" s="5" t="s">
        <v>611</v>
      </c>
      <c r="C521" s="5"/>
      <c r="D521" s="5" t="s">
        <v>770</v>
      </c>
      <c r="E521" s="5" t="s">
        <v>658</v>
      </c>
      <c r="F521" s="5" t="s">
        <v>659</v>
      </c>
      <c r="G521" s="5"/>
      <c r="H521" s="6" t="s">
        <v>768</v>
      </c>
      <c r="I521" s="6" t="s">
        <v>730</v>
      </c>
      <c r="J521" s="5" t="s">
        <v>347</v>
      </c>
      <c r="K521" s="5">
        <v>1.5</v>
      </c>
      <c r="L521" s="9" t="s">
        <v>126</v>
      </c>
      <c r="M521" s="5" t="str">
        <f t="shared" si="8"/>
        <v xml:space="preserve">Nasstaging2-#CRME-855 - Defect | NP2N-727/713: Age field inconsistencies &amp; redundancies -Test case execution for self understanding-Completed; </v>
      </c>
      <c r="N521" s="5"/>
    </row>
    <row r="522" spans="1:14" ht="36" x14ac:dyDescent="0.3">
      <c r="A522" s="21">
        <v>45015</v>
      </c>
      <c r="B522" s="5" t="s">
        <v>611</v>
      </c>
      <c r="C522" s="5"/>
      <c r="D522" s="5" t="s">
        <v>770</v>
      </c>
      <c r="E522" s="5" t="s">
        <v>658</v>
      </c>
      <c r="F522" s="5" t="s">
        <v>659</v>
      </c>
      <c r="G522" s="5"/>
      <c r="H522" s="6" t="s">
        <v>769</v>
      </c>
      <c r="I522" s="6" t="s">
        <v>730</v>
      </c>
      <c r="J522" s="5" t="s">
        <v>347</v>
      </c>
      <c r="K522" s="5">
        <v>1</v>
      </c>
      <c r="L522" s="9" t="s">
        <v>126</v>
      </c>
      <c r="M522" s="5" t="str">
        <f t="shared" si="8"/>
        <v xml:space="preserve">Nasstaging2-#CRME-854 - Defect | NP2N-726 - Breed selection is not a valid combination -Test case execution for self understanding-Completed; </v>
      </c>
      <c r="N522" s="5"/>
    </row>
    <row r="523" spans="1:14" ht="24" x14ac:dyDescent="0.3">
      <c r="A523" s="21">
        <v>45015</v>
      </c>
      <c r="B523" s="5" t="s">
        <v>611</v>
      </c>
      <c r="C523" s="5"/>
      <c r="D523" s="5" t="s">
        <v>772</v>
      </c>
      <c r="E523" s="5" t="s">
        <v>658</v>
      </c>
      <c r="F523" s="5" t="s">
        <v>659</v>
      </c>
      <c r="G523" s="5"/>
      <c r="H523" s="6" t="s">
        <v>771</v>
      </c>
      <c r="I523" s="6" t="s">
        <v>730</v>
      </c>
      <c r="J523" s="5" t="s">
        <v>347</v>
      </c>
      <c r="K523" s="5">
        <v>0.5</v>
      </c>
      <c r="L523" s="9" t="s">
        <v>126</v>
      </c>
      <c r="M523" s="5" t="str">
        <f t="shared" si="8"/>
        <v xml:space="preserve">Nasstaging2-#CRME-865 -INC0791377 - Livestock Search performance -Test case execution for self understanding-Completed; </v>
      </c>
      <c r="N523" s="5"/>
    </row>
    <row r="524" spans="1:14" ht="60" x14ac:dyDescent="0.3">
      <c r="A524" s="21">
        <v>45015</v>
      </c>
      <c r="B524" s="5" t="s">
        <v>611</v>
      </c>
      <c r="C524" s="5"/>
      <c r="D524" s="5" t="s">
        <v>773</v>
      </c>
      <c r="E524" s="5" t="s">
        <v>658</v>
      </c>
      <c r="F524" s="5" t="s">
        <v>659</v>
      </c>
      <c r="G524" s="5"/>
      <c r="H524" s="6" t="s">
        <v>774</v>
      </c>
      <c r="I524" s="6" t="s">
        <v>775</v>
      </c>
      <c r="J524" s="5" t="s">
        <v>11</v>
      </c>
      <c r="K524" s="5">
        <v>2</v>
      </c>
      <c r="L524" s="9" t="s">
        <v>126</v>
      </c>
      <c r="M524" s="5" t="str">
        <f t="shared" si="8"/>
        <v xml:space="preserve">Nasstaging2-Create a sale and then invoice it and Compare the GLXML with the given excel files
Create multiple lots and then invoice it and Compare lots GLXML with the Standard excel and found some code values.-Self Navigation for understanding-WIP; </v>
      </c>
      <c r="N524" s="5"/>
    </row>
    <row r="525" spans="1:14" ht="48" x14ac:dyDescent="0.3">
      <c r="A525" s="21">
        <v>45016</v>
      </c>
      <c r="B525" s="5" t="s">
        <v>611</v>
      </c>
      <c r="C525" s="5"/>
      <c r="D525" s="5" t="s">
        <v>776</v>
      </c>
      <c r="E525" s="5" t="s">
        <v>658</v>
      </c>
      <c r="F525" s="5" t="s">
        <v>659</v>
      </c>
      <c r="G525" s="5"/>
      <c r="H525" s="6" t="s">
        <v>777</v>
      </c>
      <c r="I525" s="6" t="s">
        <v>775</v>
      </c>
      <c r="J525" s="5" t="s">
        <v>11</v>
      </c>
      <c r="K525" s="5">
        <v>3</v>
      </c>
      <c r="L525" s="9" t="s">
        <v>126</v>
      </c>
      <c r="M525" s="5" t="str">
        <f t="shared" si="8"/>
        <v xml:space="preserve">Nasstaging2-Create one or multiple sale and invoice it and compare the Proceed GLXML with Excel files
Finding some code description and also check code for alphabatical codes-Self Navigation for understanding-WIP; </v>
      </c>
      <c r="N525" s="5"/>
    </row>
    <row r="526" spans="1:14" ht="36" x14ac:dyDescent="0.3">
      <c r="A526" s="21">
        <v>45016</v>
      </c>
      <c r="B526" s="5" t="s">
        <v>611</v>
      </c>
      <c r="C526" s="5"/>
      <c r="D526" s="5" t="s">
        <v>638</v>
      </c>
      <c r="E526" s="5" t="s">
        <v>658</v>
      </c>
      <c r="F526" s="5" t="s">
        <v>659</v>
      </c>
      <c r="G526" s="5"/>
      <c r="H526" s="6" t="s">
        <v>778</v>
      </c>
      <c r="I526" s="6" t="s">
        <v>730</v>
      </c>
      <c r="J526" s="5" t="s">
        <v>347</v>
      </c>
      <c r="K526" s="5">
        <v>1.5</v>
      </c>
      <c r="L526" s="9" t="s">
        <v>126</v>
      </c>
      <c r="M526" s="5" t="str">
        <f t="shared" si="8"/>
        <v xml:space="preserve">Nasstaging2-#CRME-804 - EXT - 289 - Bulk Update issues for commission when updating vendor branch -Test case execution for self understanding-Completed; </v>
      </c>
      <c r="N526" s="5"/>
    </row>
    <row r="527" spans="1:14" ht="36" x14ac:dyDescent="0.3">
      <c r="A527" s="21">
        <v>45016</v>
      </c>
      <c r="B527" s="5" t="s">
        <v>611</v>
      </c>
      <c r="C527" s="5"/>
      <c r="D527" s="5" t="s">
        <v>638</v>
      </c>
      <c r="E527" s="5" t="s">
        <v>658</v>
      </c>
      <c r="F527" s="5" t="s">
        <v>659</v>
      </c>
      <c r="G527" s="5"/>
      <c r="H527" s="6" t="s">
        <v>779</v>
      </c>
      <c r="I527" s="6" t="s">
        <v>730</v>
      </c>
      <c r="J527" s="5" t="s">
        <v>347</v>
      </c>
      <c r="K527" s="5">
        <v>1.5</v>
      </c>
      <c r="L527" s="9" t="s">
        <v>126</v>
      </c>
      <c r="M527" s="5" t="str">
        <f t="shared" si="8"/>
        <v xml:space="preserve">Nasstaging2-#CRME-758 - EXT - 363 - Bulk update - remove agent requires refresh to reflect changes  - Found issue Grid slider is doing unexpacted behaviour-Test case execution for self understanding-Completed; </v>
      </c>
      <c r="N527" s="5"/>
    </row>
    <row r="528" spans="1:14" ht="36" x14ac:dyDescent="0.3">
      <c r="A528" s="21">
        <v>45016</v>
      </c>
      <c r="B528" s="5" t="s">
        <v>611</v>
      </c>
      <c r="C528" s="5"/>
      <c r="D528" s="5" t="s">
        <v>638</v>
      </c>
      <c r="E528" s="5" t="s">
        <v>658</v>
      </c>
      <c r="F528" s="5" t="s">
        <v>659</v>
      </c>
      <c r="G528" s="5"/>
      <c r="H528" s="6" t="s">
        <v>780</v>
      </c>
      <c r="I528" s="6" t="s">
        <v>730</v>
      </c>
      <c r="J528" s="5" t="s">
        <v>347</v>
      </c>
      <c r="K528" s="5">
        <v>1</v>
      </c>
      <c r="L528" s="9" t="s">
        <v>126</v>
      </c>
      <c r="M528" s="5" t="str">
        <f t="shared" si="8"/>
        <v xml:space="preserve">Nasstaging2-#CRME-570 - CRME1-270 - Unable to update acc sale reference through bulk update-Test case execution for self understanding-Completed; </v>
      </c>
      <c r="N528" s="5"/>
    </row>
    <row r="529" spans="1:14" ht="36" x14ac:dyDescent="0.3">
      <c r="A529" s="21">
        <v>45016</v>
      </c>
      <c r="B529" s="5" t="s">
        <v>611</v>
      </c>
      <c r="C529" s="5"/>
      <c r="D529" s="5" t="s">
        <v>638</v>
      </c>
      <c r="E529" s="5" t="s">
        <v>658</v>
      </c>
      <c r="F529" s="5" t="s">
        <v>659</v>
      </c>
      <c r="G529" s="5"/>
      <c r="H529" s="6" t="s">
        <v>781</v>
      </c>
      <c r="I529" s="6" t="s">
        <v>730</v>
      </c>
      <c r="J529" s="5" t="s">
        <v>11</v>
      </c>
      <c r="K529" s="5">
        <v>1</v>
      </c>
      <c r="L529" s="9" t="s">
        <v>126</v>
      </c>
      <c r="M529" s="5" t="str">
        <f t="shared" si="8"/>
        <v xml:space="preserve">Nasstaging2-#CRME-334 - PROD - Bulk updating the sale after invoicing incorrectly produces amendments -Test case execution for self understanding-WIP; </v>
      </c>
      <c r="N529" s="5"/>
    </row>
    <row r="530" spans="1:14" ht="36" x14ac:dyDescent="0.3">
      <c r="A530" s="21">
        <v>45019</v>
      </c>
      <c r="B530" s="5" t="s">
        <v>611</v>
      </c>
      <c r="C530" s="5"/>
      <c r="D530" s="5" t="s">
        <v>638</v>
      </c>
      <c r="E530" s="5" t="s">
        <v>658</v>
      </c>
      <c r="F530" s="5" t="s">
        <v>659</v>
      </c>
      <c r="G530" s="5"/>
      <c r="H530" s="6" t="s">
        <v>782</v>
      </c>
      <c r="I530" s="6" t="s">
        <v>730</v>
      </c>
      <c r="J530" s="5" t="s">
        <v>347</v>
      </c>
      <c r="K530" s="5">
        <v>1.5</v>
      </c>
      <c r="L530" s="9" t="s">
        <v>126</v>
      </c>
      <c r="M530" s="5" t="str">
        <f t="shared" si="8"/>
        <v xml:space="preserve">Nasstaging2-#CRME-334 - PROD - Bulk updating the sale after invoicing incorrectly produces amendments-Test case execution for self understanding-Completed; </v>
      </c>
      <c r="N530" s="5"/>
    </row>
    <row r="531" spans="1:14" ht="36" x14ac:dyDescent="0.3">
      <c r="A531" s="21">
        <v>45019</v>
      </c>
      <c r="B531" s="5" t="s">
        <v>611</v>
      </c>
      <c r="C531" s="5"/>
      <c r="D531" s="5" t="s">
        <v>638</v>
      </c>
      <c r="E531" s="5" t="s">
        <v>658</v>
      </c>
      <c r="F531" s="5" t="s">
        <v>659</v>
      </c>
      <c r="G531" s="5"/>
      <c r="H531" s="6" t="s">
        <v>783</v>
      </c>
      <c r="I531" s="6" t="s">
        <v>730</v>
      </c>
      <c r="J531" s="5" t="s">
        <v>347</v>
      </c>
      <c r="K531" s="5">
        <v>1</v>
      </c>
      <c r="L531" s="9" t="s">
        <v>126</v>
      </c>
      <c r="M531" s="5" t="str">
        <f t="shared" si="8"/>
        <v xml:space="preserve">Nasstaging2-#CRME-537 - EXT - 253 - Bulk updating branches causing field to populate incorrectly - undefined -Test case execution for self understanding-Completed; </v>
      </c>
      <c r="N531" s="5"/>
    </row>
    <row r="532" spans="1:14" ht="60" x14ac:dyDescent="0.3">
      <c r="A532" s="21">
        <v>45019</v>
      </c>
      <c r="B532" s="5" t="s">
        <v>664</v>
      </c>
      <c r="C532" s="5"/>
      <c r="D532" s="5" t="s">
        <v>790</v>
      </c>
      <c r="E532" s="5" t="s">
        <v>658</v>
      </c>
      <c r="F532" s="5" t="s">
        <v>659</v>
      </c>
      <c r="G532" s="5"/>
      <c r="H532" s="6" t="s">
        <v>791</v>
      </c>
      <c r="I532" s="6" t="s">
        <v>792</v>
      </c>
      <c r="J532" s="5" t="s">
        <v>347</v>
      </c>
      <c r="K532" s="5">
        <v>1</v>
      </c>
      <c r="L532" s="9" t="s">
        <v>126</v>
      </c>
      <c r="M532" s="5" t="str">
        <f t="shared" si="8"/>
        <v xml:space="preserve">Nasstaging2-Create New Product category
Create New Product
Create New Breed 
Check all functionality like bulk update, Export filters -Self navigation-Completed; </v>
      </c>
      <c r="N532" s="5"/>
    </row>
    <row r="533" spans="1:14" ht="36" x14ac:dyDescent="0.3">
      <c r="A533" s="21">
        <v>45019</v>
      </c>
      <c r="B533" s="5" t="s">
        <v>664</v>
      </c>
      <c r="C533" s="5"/>
      <c r="D533" s="5" t="s">
        <v>784</v>
      </c>
      <c r="E533" s="5" t="s">
        <v>658</v>
      </c>
      <c r="F533" s="5" t="s">
        <v>659</v>
      </c>
      <c r="G533" s="5"/>
      <c r="H533" s="6" t="s">
        <v>793</v>
      </c>
      <c r="I533" s="6" t="s">
        <v>792</v>
      </c>
      <c r="J533" s="5" t="s">
        <v>347</v>
      </c>
      <c r="K533" s="5">
        <v>1</v>
      </c>
      <c r="L533" s="9" t="s">
        <v>126</v>
      </c>
      <c r="M533" s="5" t="str">
        <f t="shared" si="8"/>
        <v xml:space="preserve">Nasstaging2-Create New products and Breed and check their reflection on CRM sale creation and found issue
1. Notes are not deleting-Self navigation-Completed; </v>
      </c>
      <c r="N533" s="5"/>
    </row>
    <row r="534" spans="1:14" ht="24" x14ac:dyDescent="0.3">
      <c r="A534" s="21">
        <v>45019</v>
      </c>
      <c r="B534" s="5" t="s">
        <v>664</v>
      </c>
      <c r="C534" s="5"/>
      <c r="D534" s="5" t="s">
        <v>785</v>
      </c>
      <c r="E534" s="5" t="s">
        <v>658</v>
      </c>
      <c r="F534" s="5" t="s">
        <v>659</v>
      </c>
      <c r="G534" s="5"/>
      <c r="H534" s="6" t="s">
        <v>794</v>
      </c>
      <c r="I534" s="6" t="s">
        <v>792</v>
      </c>
      <c r="J534" s="5" t="s">
        <v>347</v>
      </c>
      <c r="K534" s="5">
        <v>0.3</v>
      </c>
      <c r="L534" s="9" t="s">
        <v>126</v>
      </c>
      <c r="M534" s="5" t="str">
        <f t="shared" si="8"/>
        <v xml:space="preserve">Nasstaging2-Check the data and check filters also-Self navigation-Completed; </v>
      </c>
      <c r="N534" s="5"/>
    </row>
    <row r="535" spans="1:14" ht="120" x14ac:dyDescent="0.3">
      <c r="A535" s="21">
        <v>45019</v>
      </c>
      <c r="B535" s="5" t="s">
        <v>664</v>
      </c>
      <c r="C535" s="5"/>
      <c r="D535" s="5" t="s">
        <v>786</v>
      </c>
      <c r="E535" s="5" t="s">
        <v>658</v>
      </c>
      <c r="F535" s="5" t="s">
        <v>659</v>
      </c>
      <c r="G535" s="5"/>
      <c r="H535" s="6" t="s">
        <v>795</v>
      </c>
      <c r="I535" s="6" t="s">
        <v>792</v>
      </c>
      <c r="J535" s="5" t="s">
        <v>347</v>
      </c>
      <c r="K535" s="5">
        <v>2</v>
      </c>
      <c r="L535" s="9" t="s">
        <v>126</v>
      </c>
      <c r="M535" s="5" t="str">
        <f t="shared" si="8"/>
        <v xml:space="preserve">Nasstaging2-"Self Navigation of Saleyard Provide and found below issues:
1. Create record button is not available
2. Bulk upload also not working and it's giving an ""Internal Error"" message
3. Global Filter is not working for the ""Created By""  ""Date Created"" ""Modified By"" and ""Date Modified"" columns.
4. Click on select all records and export in excel and pdf, but only the first page's records are exported."-Self navigation-Completed; </v>
      </c>
      <c r="N535" s="5"/>
    </row>
    <row r="536" spans="1:14" ht="60" x14ac:dyDescent="0.3">
      <c r="A536" s="21">
        <v>45019</v>
      </c>
      <c r="B536" s="5" t="s">
        <v>664</v>
      </c>
      <c r="C536" s="5"/>
      <c r="D536" s="5" t="s">
        <v>787</v>
      </c>
      <c r="E536" s="5" t="s">
        <v>658</v>
      </c>
      <c r="F536" s="5" t="s">
        <v>659</v>
      </c>
      <c r="G536" s="5"/>
      <c r="H536" s="6" t="s">
        <v>796</v>
      </c>
      <c r="I536" s="6" t="s">
        <v>792</v>
      </c>
      <c r="J536" s="5" t="s">
        <v>347</v>
      </c>
      <c r="K536" s="5">
        <v>0.3</v>
      </c>
      <c r="L536" s="9" t="s">
        <v>126</v>
      </c>
      <c r="M536" s="5" t="str">
        <f t="shared" si="8"/>
        <v xml:space="preserve">Nasstaging2- Check the all Grid filters, View and bulk upload found some below issues
1. + icon is not displaying so unable to create a new record. Also, no data is available in the app.
2. "Internal Error"" message is displaying"-Self navigation-Completed; </v>
      </c>
      <c r="N536" s="5"/>
    </row>
    <row r="537" spans="1:14" ht="60" x14ac:dyDescent="0.3">
      <c r="A537" s="21">
        <v>45019</v>
      </c>
      <c r="B537" s="5" t="s">
        <v>664</v>
      </c>
      <c r="C537" s="5"/>
      <c r="D537" s="5" t="s">
        <v>788</v>
      </c>
      <c r="E537" s="5" t="s">
        <v>658</v>
      </c>
      <c r="F537" s="5" t="s">
        <v>659</v>
      </c>
      <c r="G537" s="5"/>
      <c r="H537" s="6" t="s">
        <v>796</v>
      </c>
      <c r="I537" s="6" t="s">
        <v>792</v>
      </c>
      <c r="J537" s="5" t="s">
        <v>347</v>
      </c>
      <c r="K537" s="5">
        <v>0.5</v>
      </c>
      <c r="L537" s="9" t="s">
        <v>126</v>
      </c>
      <c r="M537" s="5" t="str">
        <f t="shared" si="8"/>
        <v xml:space="preserve">Nasstaging2- Check the all Grid filters, View and bulk upload found some below issues
1. + icon is not displaying so unable to create a new record. Also, no data is available in the app.
2. "Internal Error"" message is displaying"-Self navigation-Completed; </v>
      </c>
      <c r="N537" s="5"/>
    </row>
    <row r="538" spans="1:14" ht="60" x14ac:dyDescent="0.3">
      <c r="A538" s="21">
        <v>45019</v>
      </c>
      <c r="B538" s="5" t="s">
        <v>664</v>
      </c>
      <c r="C538" s="5"/>
      <c r="D538" s="5" t="s">
        <v>789</v>
      </c>
      <c r="E538" s="5" t="s">
        <v>658</v>
      </c>
      <c r="F538" s="5" t="s">
        <v>659</v>
      </c>
      <c r="G538" s="5"/>
      <c r="H538" s="6" t="s">
        <v>796</v>
      </c>
      <c r="I538" s="6" t="s">
        <v>792</v>
      </c>
      <c r="J538" s="5" t="s">
        <v>347</v>
      </c>
      <c r="K538" s="5">
        <v>0.4</v>
      </c>
      <c r="L538" s="9" t="s">
        <v>126</v>
      </c>
      <c r="M538" s="5" t="str">
        <f t="shared" si="8"/>
        <v xml:space="preserve">Nasstaging2- Check the all Grid filters, View and bulk upload found some below issues
1. + icon is not displaying so unable to create a new record. Also, no data is available in the app.
2. "Internal Error"" message is displaying"-Self navigation-Completed; </v>
      </c>
      <c r="N538" s="5"/>
    </row>
    <row r="539" spans="1:14" ht="36" x14ac:dyDescent="0.3">
      <c r="A539" s="21">
        <v>45020</v>
      </c>
      <c r="B539" s="5" t="s">
        <v>664</v>
      </c>
      <c r="C539" s="5"/>
      <c r="D539" s="5" t="s">
        <v>797</v>
      </c>
      <c r="E539" s="5" t="s">
        <v>658</v>
      </c>
      <c r="F539" s="5" t="s">
        <v>659</v>
      </c>
      <c r="G539" s="5"/>
      <c r="H539" s="6" t="s">
        <v>806</v>
      </c>
      <c r="I539" s="6" t="s">
        <v>815</v>
      </c>
      <c r="J539" s="5" t="s">
        <v>347</v>
      </c>
      <c r="K539" s="5">
        <v>0.4</v>
      </c>
      <c r="L539" s="9" t="s">
        <v>126</v>
      </c>
      <c r="M539" s="5" t="str">
        <f t="shared" si="8"/>
        <v xml:space="preserve">Nasstaging2-Do Self-navigation and found an issue
1. Unable to create New Record-Self-Navigation for understanding-Completed; </v>
      </c>
      <c r="N539" s="5"/>
    </row>
    <row r="540" spans="1:14" ht="36" x14ac:dyDescent="0.3">
      <c r="A540" s="21">
        <v>45020</v>
      </c>
      <c r="B540" s="5" t="s">
        <v>664</v>
      </c>
      <c r="C540" s="5"/>
      <c r="D540" s="5" t="s">
        <v>798</v>
      </c>
      <c r="E540" s="5" t="s">
        <v>658</v>
      </c>
      <c r="F540" s="5" t="s">
        <v>659</v>
      </c>
      <c r="G540" s="5"/>
      <c r="H540" s="6" t="s">
        <v>805</v>
      </c>
      <c r="I540" s="6" t="s">
        <v>815</v>
      </c>
      <c r="J540" s="5" t="s">
        <v>347</v>
      </c>
      <c r="K540" s="5">
        <v>0.5</v>
      </c>
      <c r="L540" s="9" t="s">
        <v>126</v>
      </c>
      <c r="M540" s="5" t="str">
        <f t="shared" si="8"/>
        <v xml:space="preserve">Nasstaging2-Self Navigation has been Completed but not able to understand its impact on the sale-Self-Navigation for understanding-Completed; </v>
      </c>
      <c r="N540" s="5"/>
    </row>
    <row r="541" spans="1:14" ht="48" x14ac:dyDescent="0.3">
      <c r="A541" s="21">
        <v>45020</v>
      </c>
      <c r="B541" s="5" t="s">
        <v>664</v>
      </c>
      <c r="C541" s="5"/>
      <c r="D541" s="5" t="s">
        <v>799</v>
      </c>
      <c r="E541" s="5" t="s">
        <v>658</v>
      </c>
      <c r="F541" s="5" t="s">
        <v>659</v>
      </c>
      <c r="G541" s="5"/>
      <c r="H541" s="6" t="s">
        <v>809</v>
      </c>
      <c r="I541" s="6" t="s">
        <v>815</v>
      </c>
      <c r="J541" s="5" t="s">
        <v>347</v>
      </c>
      <c r="K541" s="5">
        <v>1</v>
      </c>
      <c r="L541" s="9" t="s">
        <v>126</v>
      </c>
      <c r="M541" s="5" t="str">
        <f t="shared" si="8"/>
        <v xml:space="preserve">Nasstaging2-"Self Navigation has been Completed, Create new Transaction type check filters and also check export functionality and found the below issue
1. Notes are not deleted"-Self-Navigation for understanding-Completed; </v>
      </c>
      <c r="N541" s="5"/>
    </row>
    <row r="542" spans="1:14" ht="60" x14ac:dyDescent="0.3">
      <c r="A542" s="21">
        <v>45020</v>
      </c>
      <c r="B542" s="5" t="s">
        <v>664</v>
      </c>
      <c r="C542" s="5"/>
      <c r="D542" s="5" t="s">
        <v>800</v>
      </c>
      <c r="E542" s="5" t="s">
        <v>658</v>
      </c>
      <c r="F542" s="5" t="s">
        <v>659</v>
      </c>
      <c r="G542" s="5"/>
      <c r="H542" s="6" t="s">
        <v>808</v>
      </c>
      <c r="I542" s="6" t="s">
        <v>815</v>
      </c>
      <c r="J542" s="5" t="s">
        <v>347</v>
      </c>
      <c r="K542" s="5">
        <v>1</v>
      </c>
      <c r="L542" s="9" t="s">
        <v>126</v>
      </c>
      <c r="M542" s="5" t="str">
        <f t="shared" si="8"/>
        <v xml:space="preserve">Nasstaging2-"Self Navigation has been Completed, Create new Sale and check its impact at the time of sale creation, check filters and also check export functionality and found below issue
1. Notes are not deleted"-Self-Navigation for understanding-Completed; </v>
      </c>
      <c r="N542" s="5"/>
    </row>
    <row r="543" spans="1:14" ht="60" x14ac:dyDescent="0.3">
      <c r="A543" s="21">
        <v>45020</v>
      </c>
      <c r="B543" s="5" t="s">
        <v>664</v>
      </c>
      <c r="C543" s="5"/>
      <c r="D543" s="5" t="s">
        <v>801</v>
      </c>
      <c r="E543" s="5" t="s">
        <v>658</v>
      </c>
      <c r="F543" s="5" t="s">
        <v>659</v>
      </c>
      <c r="G543" s="5"/>
      <c r="H543" s="6" t="s">
        <v>807</v>
      </c>
      <c r="I543" s="6" t="s">
        <v>815</v>
      </c>
      <c r="J543" s="5" t="s">
        <v>347</v>
      </c>
      <c r="K543" s="5">
        <v>1.5</v>
      </c>
      <c r="L543" s="9" t="s">
        <v>126</v>
      </c>
      <c r="M543" s="5" t="str">
        <f t="shared" si="8"/>
        <v xml:space="preserve">Nasstaging2-"Self Navigation has been Completed, Mapping the Product Category, Sale type and Transaction type,check filters and also check export functionality and found below issue
1. Notes are not deleted"-Self-Navigation for understanding-Completed; </v>
      </c>
      <c r="N543" s="5"/>
    </row>
    <row r="544" spans="1:14" ht="48" x14ac:dyDescent="0.3">
      <c r="A544" s="21">
        <v>45020</v>
      </c>
      <c r="B544" s="5" t="s">
        <v>664</v>
      </c>
      <c r="C544" s="5"/>
      <c r="D544" s="5" t="s">
        <v>802</v>
      </c>
      <c r="E544" s="5" t="s">
        <v>658</v>
      </c>
      <c r="F544" s="5" t="s">
        <v>659</v>
      </c>
      <c r="G544" s="5"/>
      <c r="H544" s="6" t="s">
        <v>810</v>
      </c>
      <c r="I544" s="6" t="s">
        <v>815</v>
      </c>
      <c r="J544" s="5" t="s">
        <v>347</v>
      </c>
      <c r="K544" s="5">
        <v>0.5</v>
      </c>
      <c r="L544" s="9" t="s">
        <v>126</v>
      </c>
      <c r="M544" s="5" t="str">
        <f t="shared" si="8"/>
        <v xml:space="preserve">Nasstaging2-"Self Navigation has been Completed, Create new product and check its impact on sale and found below issue
1. Notes are not deleting"-Self-Navigation for understanding-Completed; </v>
      </c>
      <c r="N544" s="5"/>
    </row>
    <row r="545" spans="1:14" ht="48" x14ac:dyDescent="0.3">
      <c r="A545" s="21">
        <v>45020</v>
      </c>
      <c r="B545" s="5" t="s">
        <v>664</v>
      </c>
      <c r="C545" s="5"/>
      <c r="D545" s="5" t="s">
        <v>803</v>
      </c>
      <c r="E545" s="5" t="s">
        <v>658</v>
      </c>
      <c r="F545" s="5" t="s">
        <v>659</v>
      </c>
      <c r="G545" s="5"/>
      <c r="H545" s="6" t="s">
        <v>811</v>
      </c>
      <c r="I545" s="6" t="s">
        <v>815</v>
      </c>
      <c r="J545" s="5" t="s">
        <v>347</v>
      </c>
      <c r="K545" s="5">
        <v>1.2</v>
      </c>
      <c r="L545" s="9" t="s">
        <v>126</v>
      </c>
      <c r="M545" s="5" t="str">
        <f t="shared" si="8"/>
        <v xml:space="preserve">Nasstaging2-"Self Navigation has been Completed 
Create New agency and also check its filters, bulk upload and export functionality
-Self-Navigation for understanding-Completed; </v>
      </c>
      <c r="N545" s="5"/>
    </row>
    <row r="546" spans="1:14" ht="48" x14ac:dyDescent="0.3">
      <c r="A546" s="21">
        <v>45020</v>
      </c>
      <c r="B546" s="5" t="s">
        <v>664</v>
      </c>
      <c r="C546" s="5"/>
      <c r="D546" s="5" t="s">
        <v>717</v>
      </c>
      <c r="E546" s="5" t="s">
        <v>658</v>
      </c>
      <c r="F546" s="5" t="s">
        <v>659</v>
      </c>
      <c r="G546" s="5"/>
      <c r="H546" s="6" t="s">
        <v>812</v>
      </c>
      <c r="I546" s="6" t="s">
        <v>815</v>
      </c>
      <c r="J546" s="5" t="s">
        <v>347</v>
      </c>
      <c r="K546" s="5">
        <v>0.5</v>
      </c>
      <c r="L546" s="9" t="s">
        <v>126</v>
      </c>
      <c r="M546" s="5" t="str">
        <f t="shared" si="8"/>
        <v xml:space="preserve">Nasstaging2-"Self Navigation has been Completed 
Create New agent and also check its filters, bulk upload and export functionality
-Self-Navigation for understanding-Completed; </v>
      </c>
      <c r="N546" s="5"/>
    </row>
    <row r="547" spans="1:14" ht="72" x14ac:dyDescent="0.3">
      <c r="A547" s="21">
        <v>45020</v>
      </c>
      <c r="B547" s="5" t="s">
        <v>664</v>
      </c>
      <c r="C547" s="5"/>
      <c r="D547" s="5" t="s">
        <v>804</v>
      </c>
      <c r="E547" s="5" t="s">
        <v>658</v>
      </c>
      <c r="F547" s="5" t="s">
        <v>659</v>
      </c>
      <c r="G547" s="5"/>
      <c r="H547" s="6" t="s">
        <v>813</v>
      </c>
      <c r="I547" s="6" t="s">
        <v>815</v>
      </c>
      <c r="J547" s="5" t="s">
        <v>347</v>
      </c>
      <c r="K547" s="5">
        <v>0.7</v>
      </c>
      <c r="L547" s="9" t="s">
        <v>126</v>
      </c>
      <c r="M547" s="5" t="str">
        <f t="shared" si="8"/>
        <v xml:space="preserve">Nasstaging2-"Self Navigation has been Completed 
Create New customer agent, Create new sale and check created agent is displaying in agency commission or not and also check its filters, bulk upload and export functionality
-Self-Navigation for understanding-Completed; </v>
      </c>
      <c r="N547" s="5"/>
    </row>
    <row r="548" spans="1:14" ht="84" x14ac:dyDescent="0.3">
      <c r="A548" s="21">
        <v>45020</v>
      </c>
      <c r="B548" s="5" t="s">
        <v>611</v>
      </c>
      <c r="C548" s="5"/>
      <c r="D548" s="5" t="s">
        <v>814</v>
      </c>
      <c r="E548" s="5" t="s">
        <v>658</v>
      </c>
      <c r="F548" s="5" t="s">
        <v>659</v>
      </c>
      <c r="G548" s="5"/>
      <c r="H548" s="6" t="s">
        <v>816</v>
      </c>
      <c r="I548" s="6" t="s">
        <v>815</v>
      </c>
      <c r="J548" s="5" t="s">
        <v>11</v>
      </c>
      <c r="K548" s="5">
        <v>0.7</v>
      </c>
      <c r="L548" s="9" t="s">
        <v>126</v>
      </c>
      <c r="M548" s="5" t="str">
        <f t="shared" si="8"/>
        <v xml:space="preserve">Nasstaging2-Create a new sale with nutrien customers and then add a lot with Nutrien vendor Buyer after that invoice selected the sale.
Change the Vendor Buyer of the lot then invoice the sale but Nutrien and BR&amp;C both company invoice are generating instead of BR&amp;C
Also  coordinate with sidharth sir-Self-Navigation for understanding-WIP; </v>
      </c>
      <c r="N548" s="5"/>
    </row>
    <row r="549" spans="1:14" ht="132" x14ac:dyDescent="0.3">
      <c r="A549" s="21">
        <v>45021</v>
      </c>
      <c r="B549" s="5" t="s">
        <v>664</v>
      </c>
      <c r="C549" s="5"/>
      <c r="D549" s="5" t="s">
        <v>817</v>
      </c>
      <c r="E549" s="5" t="s">
        <v>658</v>
      </c>
      <c r="F549" s="5" t="s">
        <v>659</v>
      </c>
      <c r="G549" s="5"/>
      <c r="H549" s="6" t="s">
        <v>826</v>
      </c>
      <c r="I549" s="6" t="s">
        <v>815</v>
      </c>
      <c r="J549" s="5" t="s">
        <v>347</v>
      </c>
      <c r="K549" s="5">
        <v>1</v>
      </c>
      <c r="L549" s="9" t="s">
        <v>126</v>
      </c>
      <c r="M549" s="5" t="str">
        <f t="shared" si="8"/>
        <v xml:space="preserve">Nasstaging2-"Self Navigation has been completed and found below issues
1. Processing icon is displaying and user unable to create record when selecting Postal code 
2. Notes are not deleting
3. User is unable to download uploaded notes
4. Global filter is not working for below columns
Date Modified
Date Created
Create by
Modified by"-Self-Navigation for understanding-Completed; </v>
      </c>
      <c r="N549" s="5"/>
    </row>
    <row r="550" spans="1:14" ht="108" x14ac:dyDescent="0.3">
      <c r="A550" s="21">
        <v>45021</v>
      </c>
      <c r="B550" s="5" t="s">
        <v>664</v>
      </c>
      <c r="C550" s="5"/>
      <c r="D550" s="5" t="s">
        <v>818</v>
      </c>
      <c r="E550" s="5" t="s">
        <v>658</v>
      </c>
      <c r="F550" s="5" t="s">
        <v>659</v>
      </c>
      <c r="G550" s="5"/>
      <c r="H550" s="6" t="s">
        <v>827</v>
      </c>
      <c r="I550" s="6" t="s">
        <v>815</v>
      </c>
      <c r="J550" s="5" t="s">
        <v>347</v>
      </c>
      <c r="K550" s="5">
        <v>0.8</v>
      </c>
      <c r="L550" s="9" t="s">
        <v>126</v>
      </c>
      <c r="M550" s="5" t="str">
        <f t="shared" si="8"/>
        <v xml:space="preserve">Nasstaging2-"Self Navigation has been completed and found below issues
1. Notes are not deleting
2. User is unable to download uploaded notes
3. Global filter is not working for below columns
Date Modified
Date Created
Create by
Modified by"-Self-Navigation for understanding-Completed; </v>
      </c>
      <c r="N550" s="5"/>
    </row>
    <row r="551" spans="1:14" ht="120" x14ac:dyDescent="0.3">
      <c r="A551" s="21">
        <v>45021</v>
      </c>
      <c r="B551" s="5" t="s">
        <v>664</v>
      </c>
      <c r="C551" s="5"/>
      <c r="D551" s="5" t="s">
        <v>819</v>
      </c>
      <c r="E551" s="5" t="s">
        <v>658</v>
      </c>
      <c r="F551" s="5" t="s">
        <v>659</v>
      </c>
      <c r="G551" s="5"/>
      <c r="H551" s="6" t="s">
        <v>828</v>
      </c>
      <c r="I551" s="6" t="s">
        <v>815</v>
      </c>
      <c r="J551" s="5" t="s">
        <v>347</v>
      </c>
      <c r="K551" s="5">
        <v>0.7</v>
      </c>
      <c r="L551" s="9" t="s">
        <v>126</v>
      </c>
      <c r="M551" s="5" t="str">
        <f t="shared" si="8"/>
        <v xml:space="preserve">Nasstaging2-"Self Navigation has been completed
1. Notes are not deleting
2. User is unable to download uploaded notes
3. Global filter is not working for below columns
Date Modified
Date Created
Create by
Modified by
4. Total records are displaying 16 but only 14 record is available"-Self-Navigation for understanding-Completed; </v>
      </c>
      <c r="N551" s="5"/>
    </row>
    <row r="552" spans="1:14" ht="120" x14ac:dyDescent="0.3">
      <c r="A552" s="21">
        <v>45021</v>
      </c>
      <c r="B552" s="5" t="s">
        <v>664</v>
      </c>
      <c r="C552" s="5"/>
      <c r="D552" s="5" t="s">
        <v>820</v>
      </c>
      <c r="E552" s="5" t="s">
        <v>658</v>
      </c>
      <c r="F552" s="5" t="s">
        <v>659</v>
      </c>
      <c r="G552" s="5"/>
      <c r="H552" s="6" t="s">
        <v>829</v>
      </c>
      <c r="I552" s="6" t="s">
        <v>815</v>
      </c>
      <c r="J552" s="5" t="s">
        <v>347</v>
      </c>
      <c r="K552" s="5">
        <v>0.8</v>
      </c>
      <c r="L552" s="9" t="s">
        <v>126</v>
      </c>
      <c r="M552" s="5" t="str">
        <f t="shared" si="8"/>
        <v xml:space="preserve">Nasstaging2-"Self Navigation has been completed
1. Notes are not deleting
2. User is unable to download uploaded notes
3. Global filter is not working for below columns
Date Modified
Date Created
Create by
Modified by
4. Total records are displaying 35 but only 24 record is available"-Self-Navigation for understanding-Completed; </v>
      </c>
      <c r="N552" s="5"/>
    </row>
    <row r="553" spans="1:14" ht="96" x14ac:dyDescent="0.3">
      <c r="A553" s="21">
        <v>45021</v>
      </c>
      <c r="B553" s="5" t="s">
        <v>664</v>
      </c>
      <c r="C553" s="5"/>
      <c r="D553" s="5" t="s">
        <v>821</v>
      </c>
      <c r="E553" s="5" t="s">
        <v>658</v>
      </c>
      <c r="F553" s="5" t="s">
        <v>659</v>
      </c>
      <c r="G553" s="5"/>
      <c r="H553" s="6" t="s">
        <v>830</v>
      </c>
      <c r="I553" s="6" t="s">
        <v>815</v>
      </c>
      <c r="J553" s="5" t="s">
        <v>347</v>
      </c>
      <c r="K553" s="5">
        <v>0.7</v>
      </c>
      <c r="L553" s="9" t="s">
        <v>126</v>
      </c>
      <c r="M553" s="5" t="str">
        <f t="shared" si="8"/>
        <v xml:space="preserve">Nasstaging2-"Self Navigation has been completed
1. Notes are not deleting
2. User is unable to download uploaded notes
3. Global filter is not working for below columns
Date Modified
Date Created
Create by
Modified by-Self-Navigation for understanding-Completed; </v>
      </c>
      <c r="N553" s="5"/>
    </row>
    <row r="554" spans="1:14" ht="156" x14ac:dyDescent="0.3">
      <c r="A554" s="21">
        <v>45021</v>
      </c>
      <c r="B554" s="5" t="s">
        <v>664</v>
      </c>
      <c r="C554" s="5"/>
      <c r="D554" s="5" t="s">
        <v>822</v>
      </c>
      <c r="E554" s="5" t="s">
        <v>658</v>
      </c>
      <c r="F554" s="5" t="s">
        <v>659</v>
      </c>
      <c r="G554" s="5"/>
      <c r="H554" s="6" t="s">
        <v>831</v>
      </c>
      <c r="I554" s="6" t="s">
        <v>815</v>
      </c>
      <c r="J554" s="5" t="s">
        <v>347</v>
      </c>
      <c r="K554" s="5">
        <v>1.5</v>
      </c>
      <c r="L554" s="9" t="s">
        <v>126</v>
      </c>
      <c r="M554" s="5" t="str">
        <f t="shared" si="8"/>
        <v xml:space="preserve">Nasstaging2-"Self Navigation has been completed and found below issues
1. Total records are displaying 350063 but only 334401 record is available
2. DMO name is displaying instead of company name in Company column
3. DMO name is displaying instead of Branch name in Livestock Branch column
4. Global filter is not working for below columns
Date Modified
Date Created
Create by
Modified by"-Self-Navigation for understanding-Completed; </v>
      </c>
      <c r="N554" s="5"/>
    </row>
    <row r="555" spans="1:14" ht="132" x14ac:dyDescent="0.3">
      <c r="A555" s="21">
        <v>45021</v>
      </c>
      <c r="B555" s="5" t="s">
        <v>664</v>
      </c>
      <c r="C555" s="5"/>
      <c r="D555" s="5" t="s">
        <v>823</v>
      </c>
      <c r="E555" s="5" t="s">
        <v>658</v>
      </c>
      <c r="F555" s="5" t="s">
        <v>659</v>
      </c>
      <c r="G555" s="5"/>
      <c r="H555" s="6" t="s">
        <v>832</v>
      </c>
      <c r="I555" s="6" t="s">
        <v>815</v>
      </c>
      <c r="J555" s="5" t="s">
        <v>347</v>
      </c>
      <c r="K555" s="5">
        <v>1</v>
      </c>
      <c r="L555" s="9" t="s">
        <v>126</v>
      </c>
      <c r="M555" s="5" t="str">
        <f t="shared" si="8"/>
        <v xml:space="preserve">Nasstaging2-"Self Navigation has been Completed found below issue
1. Notes are not deleting
2. User is unable to download uploaded notes
3. Global filter is not working for below columns
Date Modified
Date Created
Create by
Modified by
4. Total records are displaying 6036 but only 887 record is available"-Self-Navigation for understanding-Completed; </v>
      </c>
      <c r="N555" s="5"/>
    </row>
    <row r="556" spans="1:14" ht="132" x14ac:dyDescent="0.3">
      <c r="A556" s="21">
        <v>45021</v>
      </c>
      <c r="B556" s="5" t="s">
        <v>664</v>
      </c>
      <c r="C556" s="5"/>
      <c r="D556" s="5" t="s">
        <v>824</v>
      </c>
      <c r="E556" s="5" t="s">
        <v>658</v>
      </c>
      <c r="F556" s="5" t="s">
        <v>659</v>
      </c>
      <c r="G556" s="5"/>
      <c r="H556" s="6" t="s">
        <v>833</v>
      </c>
      <c r="I556" s="6" t="s">
        <v>815</v>
      </c>
      <c r="J556" s="5" t="s">
        <v>347</v>
      </c>
      <c r="K556" s="5">
        <v>0.8</v>
      </c>
      <c r="L556" s="9" t="s">
        <v>126</v>
      </c>
      <c r="M556" s="5" t="str">
        <f t="shared" si="8"/>
        <v xml:space="preserve">Nasstaging2-"Self Navigation has been Completed found below issue
1. Notes are not deleting
2. User is unable to download uploaded notes
3. Global filter is not working for below columns
Date Modified
Date Created
Create by
Modified by
4. Total records are displaying 30 but only 16 record is available"-Self-Navigation for understanding-Completed; </v>
      </c>
      <c r="N556" s="5"/>
    </row>
    <row r="557" spans="1:14" ht="132" x14ac:dyDescent="0.3">
      <c r="A557" s="21">
        <v>45021</v>
      </c>
      <c r="B557" s="5" t="s">
        <v>664</v>
      </c>
      <c r="C557" s="5"/>
      <c r="D557" s="5" t="s">
        <v>825</v>
      </c>
      <c r="E557" s="5" t="s">
        <v>658</v>
      </c>
      <c r="F557" s="5" t="s">
        <v>659</v>
      </c>
      <c r="G557" s="5"/>
      <c r="H557" s="6" t="s">
        <v>834</v>
      </c>
      <c r="I557" s="6" t="s">
        <v>815</v>
      </c>
      <c r="J557" s="5" t="s">
        <v>347</v>
      </c>
      <c r="K557" s="5">
        <v>0.7</v>
      </c>
      <c r="L557" s="9" t="s">
        <v>126</v>
      </c>
      <c r="M557" s="5" t="str">
        <f t="shared" si="8"/>
        <v xml:space="preserve">Nasstaging2-"Self Navigation has been Completed found below issue
1. Notes are not deleting
2. User is unable to download uploaded notes
3. Global filter is not working for below columns
Date Modified
Date Created
Create by
Modified by
4. Total records are displaying 39 but only 11 record is available"-Self-Navigation for understanding-Completed; </v>
      </c>
      <c r="N557" s="5"/>
    </row>
    <row r="558" spans="1:14" ht="108" x14ac:dyDescent="0.3">
      <c r="A558" s="21">
        <v>45022</v>
      </c>
      <c r="B558" s="5" t="s">
        <v>664</v>
      </c>
      <c r="C558" s="5"/>
      <c r="D558" s="5" t="s">
        <v>818</v>
      </c>
      <c r="E558" s="5" t="s">
        <v>658</v>
      </c>
      <c r="F558" s="5" t="s">
        <v>659</v>
      </c>
      <c r="G558" s="5"/>
      <c r="H558" s="6" t="s">
        <v>827</v>
      </c>
      <c r="I558" s="6" t="s">
        <v>815</v>
      </c>
      <c r="J558" s="5" t="s">
        <v>347</v>
      </c>
      <c r="K558" s="5">
        <v>0.5</v>
      </c>
      <c r="L558" s="9" t="s">
        <v>126</v>
      </c>
      <c r="M558" s="5" t="str">
        <f t="shared" si="8"/>
        <v xml:space="preserve">Nasstaging2-"Self Navigation has been completed and found below issues
1. Notes are not deleting
2. User is unable to download uploaded notes
3. Global filter is not working for below columns
Date Modified
Date Created
Create by
Modified by"-Self-Navigation for understanding-Completed; </v>
      </c>
      <c r="N558" s="5"/>
    </row>
    <row r="559" spans="1:14" ht="120" x14ac:dyDescent="0.3">
      <c r="A559" s="21">
        <v>45022</v>
      </c>
      <c r="B559" s="5" t="s">
        <v>664</v>
      </c>
      <c r="C559" s="5"/>
      <c r="D559" s="5" t="s">
        <v>820</v>
      </c>
      <c r="E559" s="5" t="s">
        <v>658</v>
      </c>
      <c r="F559" s="5" t="s">
        <v>659</v>
      </c>
      <c r="G559" s="5"/>
      <c r="H559" s="6" t="s">
        <v>840</v>
      </c>
      <c r="I559" s="6" t="s">
        <v>815</v>
      </c>
      <c r="J559" s="5" t="s">
        <v>347</v>
      </c>
      <c r="K559" s="5">
        <v>0.5</v>
      </c>
      <c r="L559" s="9"/>
      <c r="M559" s="5" t="str">
        <f t="shared" si="8"/>
        <v xml:space="preserve">Nasstaging2-"Self Navigation has been completed
1. Notes are not deleting
2. User is unable to download uploaded notes
3. Global filter is not working for below columns
Date Modified
Date Created
Create by
Modified by
4. Total records are displaying 35 but only 24 records are displaying after exporting"-Self-Navigation for understanding-Completed; </v>
      </c>
      <c r="N559" s="5"/>
    </row>
    <row r="560" spans="1:14" ht="108" x14ac:dyDescent="0.3">
      <c r="A560" s="21">
        <v>45022</v>
      </c>
      <c r="B560" s="5" t="s">
        <v>664</v>
      </c>
      <c r="C560" s="5"/>
      <c r="D560" s="5" t="s">
        <v>821</v>
      </c>
      <c r="E560" s="5" t="s">
        <v>658</v>
      </c>
      <c r="F560" s="5" t="s">
        <v>659</v>
      </c>
      <c r="G560" s="5"/>
      <c r="H560" s="6" t="s">
        <v>842</v>
      </c>
      <c r="I560" s="6" t="s">
        <v>815</v>
      </c>
      <c r="J560" s="5" t="s">
        <v>347</v>
      </c>
      <c r="K560" s="5">
        <v>0.5</v>
      </c>
      <c r="L560" s="9"/>
      <c r="M560" s="5" t="str">
        <f t="shared" si="8"/>
        <v xml:space="preserve">Nasstaging2-"Self Navigation has been completed
1. Notes are not deleting
2. User is unable to download uploaded notes
3. Global filter is not working for below columns
Date Modified
Date Created
Create by
Modified by
-Self-Navigation for understanding-Completed; </v>
      </c>
      <c r="N560" s="5"/>
    </row>
    <row r="561" spans="1:14" ht="120" x14ac:dyDescent="0.3">
      <c r="A561" s="21">
        <v>45022</v>
      </c>
      <c r="B561" s="5" t="s">
        <v>664</v>
      </c>
      <c r="C561" s="5"/>
      <c r="D561" s="5" t="s">
        <v>835</v>
      </c>
      <c r="E561" s="5" t="s">
        <v>658</v>
      </c>
      <c r="F561" s="5" t="s">
        <v>659</v>
      </c>
      <c r="G561" s="5"/>
      <c r="H561" s="6" t="s">
        <v>841</v>
      </c>
      <c r="I561" s="6" t="s">
        <v>815</v>
      </c>
      <c r="J561" s="5" t="s">
        <v>347</v>
      </c>
      <c r="K561" s="5">
        <v>0.5</v>
      </c>
      <c r="L561" s="9"/>
      <c r="M561" s="5" t="str">
        <f t="shared" si="8"/>
        <v xml:space="preserve">Nasstaging2-"Self Navigation has been completed
1. Notes are not deleting
2. User is unable to download uploaded notes
3. Global filter is not working for below columns
Date Modified
Date Created
Create by
Modified by
4. Unable to Create New Record, Data is not getting in State auto complete search box-Self-Navigation for understanding-Completed; </v>
      </c>
      <c r="N561" s="5"/>
    </row>
    <row r="562" spans="1:14" ht="144" x14ac:dyDescent="0.3">
      <c r="A562" s="21">
        <v>45022</v>
      </c>
      <c r="B562" s="5" t="s">
        <v>664</v>
      </c>
      <c r="C562" s="5"/>
      <c r="D562" s="5" t="s">
        <v>836</v>
      </c>
      <c r="E562" s="5" t="s">
        <v>658</v>
      </c>
      <c r="F562" s="5" t="s">
        <v>659</v>
      </c>
      <c r="G562" s="5"/>
      <c r="H562" s="6" t="s">
        <v>843</v>
      </c>
      <c r="I562" s="6" t="s">
        <v>815</v>
      </c>
      <c r="J562" s="5" t="s">
        <v>347</v>
      </c>
      <c r="K562" s="5">
        <v>0.5</v>
      </c>
      <c r="L562" s="9"/>
      <c r="M562" s="5" t="str">
        <f t="shared" si="8"/>
        <v xml:space="preserve">Nasstaging2-Self Navigation has been completed
1. Notes are not deleting
2. User is unable to download uploaded notes
3. Global filter is not working for below columns
Date Modified
Date Created
Create by
Modified by
4. DMO name is displaying instead of Saleyard Provider Code in 'Saleyard Provider Code' column
5. DMO name is displaying instead of SAP Number in 'SAP Number' column-Self-Navigation for understanding-Completed; </v>
      </c>
      <c r="N562" s="5"/>
    </row>
    <row r="563" spans="1:14" ht="96" x14ac:dyDescent="0.3">
      <c r="A563" s="21">
        <v>45022</v>
      </c>
      <c r="B563" s="5" t="s">
        <v>664</v>
      </c>
      <c r="C563" s="5"/>
      <c r="D563" s="5" t="s">
        <v>837</v>
      </c>
      <c r="E563" s="5" t="s">
        <v>658</v>
      </c>
      <c r="F563" s="5" t="s">
        <v>659</v>
      </c>
      <c r="G563" s="5"/>
      <c r="H563" s="6" t="s">
        <v>830</v>
      </c>
      <c r="I563" s="6" t="s">
        <v>815</v>
      </c>
      <c r="J563" s="5" t="s">
        <v>347</v>
      </c>
      <c r="K563" s="5">
        <v>0.6</v>
      </c>
      <c r="L563" s="9"/>
      <c r="M563" s="5" t="str">
        <f t="shared" si="8"/>
        <v xml:space="preserve">Nasstaging2-"Self Navigation has been completed
1. Notes are not deleting
2. User is unable to download uploaded notes
3. Global filter is not working for below columns
Date Modified
Date Created
Create by
Modified by-Self-Navigation for understanding-Completed; </v>
      </c>
      <c r="N563" s="5"/>
    </row>
    <row r="564" spans="1:14" ht="144" x14ac:dyDescent="0.3">
      <c r="A564" s="21">
        <v>45022</v>
      </c>
      <c r="B564" s="5" t="s">
        <v>664</v>
      </c>
      <c r="C564" s="5"/>
      <c r="D564" s="5" t="s">
        <v>838</v>
      </c>
      <c r="E564" s="5" t="s">
        <v>658</v>
      </c>
      <c r="F564" s="5" t="s">
        <v>659</v>
      </c>
      <c r="G564" s="5"/>
      <c r="H564" s="6" t="s">
        <v>844</v>
      </c>
      <c r="I564" s="6" t="s">
        <v>815</v>
      </c>
      <c r="J564" s="5" t="s">
        <v>347</v>
      </c>
      <c r="K564" s="5">
        <v>0.5</v>
      </c>
      <c r="L564" s="9"/>
      <c r="M564" s="5" t="str">
        <f t="shared" si="8"/>
        <v xml:space="preserve">Nasstaging2-"Self Navigation has been completed
1. Notes are not deleting
2. User is unable to download uploaded notes
3. Global filter is not working for below columns
Date Modified
Date Created
Create by
Modified by
4. Total records are displaying 243357 but only 31839 records are displaying after exporting
5. When user is exporting all records in Pdf, it's taking too much time"-Self-Navigation for understanding-Completed; </v>
      </c>
      <c r="N564" s="5"/>
    </row>
    <row r="565" spans="1:14" ht="120" x14ac:dyDescent="0.3">
      <c r="A565" s="21">
        <v>45022</v>
      </c>
      <c r="B565" s="5" t="s">
        <v>664</v>
      </c>
      <c r="C565" s="5"/>
      <c r="D565" s="5" t="s">
        <v>839</v>
      </c>
      <c r="E565" s="5" t="s">
        <v>658</v>
      </c>
      <c r="F565" s="5" t="s">
        <v>659</v>
      </c>
      <c r="G565" s="5"/>
      <c r="H565" s="6" t="s">
        <v>845</v>
      </c>
      <c r="I565" s="6" t="s">
        <v>815</v>
      </c>
      <c r="J565" s="5" t="s">
        <v>347</v>
      </c>
      <c r="K565" s="5">
        <v>0.7</v>
      </c>
      <c r="L565" s="9"/>
      <c r="M565" s="5" t="str">
        <f t="shared" si="8"/>
        <v xml:space="preserve">Nasstaging2-"Self Navigation has been completed
1. Notes are not deleting
2. User is unable to download uploaded notes
3. Global filter is not working for below columns
Date Modified
Date Created
Create by
Modified by
4. Total records are displaying 46823 but only 2485 records are displaying after exporting-Self-Navigation for understanding-Completed; </v>
      </c>
      <c r="N565" s="5"/>
    </row>
    <row r="566" spans="1:14" ht="24" x14ac:dyDescent="0.3">
      <c r="A566" s="21">
        <v>45022</v>
      </c>
      <c r="B566" s="5" t="s">
        <v>529</v>
      </c>
      <c r="C566" s="5"/>
      <c r="D566" s="5" t="s">
        <v>898</v>
      </c>
      <c r="E566" s="5" t="s">
        <v>658</v>
      </c>
      <c r="F566" s="5" t="s">
        <v>466</v>
      </c>
      <c r="G566" s="5"/>
      <c r="H566" s="6" t="s">
        <v>846</v>
      </c>
      <c r="I566" s="6" t="s">
        <v>597</v>
      </c>
      <c r="J566" s="5" t="s">
        <v>347</v>
      </c>
      <c r="K566" s="5">
        <v>0.5</v>
      </c>
      <c r="L566" s="9" t="s">
        <v>885</v>
      </c>
      <c r="M566" s="5" t="str">
        <f t="shared" si="8"/>
        <v xml:space="preserve">lmkdev1-NP2I-208 : Create UX/UI for Market Report Data table (mobile)-Test case execution-Completed; </v>
      </c>
      <c r="N566" s="5"/>
    </row>
    <row r="567" spans="1:14" ht="24" x14ac:dyDescent="0.3">
      <c r="A567" s="21">
        <v>45022</v>
      </c>
      <c r="B567" s="5" t="s">
        <v>529</v>
      </c>
      <c r="C567" s="5"/>
      <c r="D567" s="5" t="s">
        <v>898</v>
      </c>
      <c r="E567" s="5" t="s">
        <v>658</v>
      </c>
      <c r="F567" s="5" t="s">
        <v>466</v>
      </c>
      <c r="G567" s="5"/>
      <c r="H567" s="6" t="s">
        <v>847</v>
      </c>
      <c r="I567" s="6" t="s">
        <v>597</v>
      </c>
      <c r="J567" s="5" t="s">
        <v>347</v>
      </c>
      <c r="K567" s="5">
        <v>0.3</v>
      </c>
      <c r="L567" s="9" t="s">
        <v>885</v>
      </c>
      <c r="M567" s="5" t="str">
        <f t="shared" si="8"/>
        <v xml:space="preserve">lmkdev1-NP2I-8 : Core dev | Market Report Data table (mobile)-Test case execution-Completed; </v>
      </c>
      <c r="N567" s="5"/>
    </row>
    <row r="568" spans="1:14" ht="36" x14ac:dyDescent="0.3">
      <c r="A568" s="21">
        <v>45022</v>
      </c>
      <c r="B568" s="5" t="s">
        <v>529</v>
      </c>
      <c r="C568" s="5"/>
      <c r="D568" s="5" t="s">
        <v>898</v>
      </c>
      <c r="E568" s="5" t="s">
        <v>658</v>
      </c>
      <c r="F568" s="5" t="s">
        <v>466</v>
      </c>
      <c r="G568" s="5"/>
      <c r="H568" s="6" t="s">
        <v>848</v>
      </c>
      <c r="I568" s="6" t="s">
        <v>597</v>
      </c>
      <c r="J568" s="5" t="s">
        <v>347</v>
      </c>
      <c r="K568" s="5">
        <v>0.2</v>
      </c>
      <c r="L568" s="9" t="s">
        <v>885</v>
      </c>
      <c r="M568" s="5" t="str">
        <f t="shared" si="8"/>
        <v xml:space="preserve">lmkdev1-#NP2I-924 - EXT Defect | Market Report - Summary - 'Sale Date' selection needs to show Australian format-Test case execution-Completed; </v>
      </c>
      <c r="N568" s="5"/>
    </row>
    <row r="569" spans="1:14" ht="24" x14ac:dyDescent="0.3">
      <c r="A569" s="21">
        <v>45022</v>
      </c>
      <c r="B569" s="5" t="s">
        <v>529</v>
      </c>
      <c r="C569" s="5"/>
      <c r="D569" s="5" t="s">
        <v>898</v>
      </c>
      <c r="E569" s="5" t="s">
        <v>658</v>
      </c>
      <c r="F569" s="5" t="s">
        <v>466</v>
      </c>
      <c r="G569" s="5"/>
      <c r="H569" s="6" t="s">
        <v>849</v>
      </c>
      <c r="I569" s="6" t="s">
        <v>597</v>
      </c>
      <c r="J569" s="5" t="s">
        <v>347</v>
      </c>
      <c r="K569" s="5">
        <v>0.5</v>
      </c>
      <c r="L569" s="9" t="s">
        <v>885</v>
      </c>
      <c r="M569" s="5" t="str">
        <f t="shared" si="8"/>
        <v xml:space="preserve">lmkdev1-#NP2I-800 - Defect | Market Report - Data table - Report drafted by user1 is visible to user2-Test case execution-Completed; </v>
      </c>
      <c r="N569" s="5"/>
    </row>
    <row r="570" spans="1:14" ht="36" x14ac:dyDescent="0.3">
      <c r="A570" s="21">
        <v>45022</v>
      </c>
      <c r="B570" s="5" t="s">
        <v>529</v>
      </c>
      <c r="C570" s="5"/>
      <c r="D570" s="5" t="s">
        <v>898</v>
      </c>
      <c r="E570" s="5" t="s">
        <v>658</v>
      </c>
      <c r="F570" s="5" t="s">
        <v>466</v>
      </c>
      <c r="G570" s="5"/>
      <c r="H570" s="6" t="s">
        <v>850</v>
      </c>
      <c r="I570" s="6" t="s">
        <v>597</v>
      </c>
      <c r="J570" s="5" t="s">
        <v>347</v>
      </c>
      <c r="K570" s="5">
        <v>0.3</v>
      </c>
      <c r="L570" s="9" t="s">
        <v>885</v>
      </c>
      <c r="M570" s="5" t="str">
        <f t="shared" si="8"/>
        <v xml:space="preserve">lmkdev1-#NP2I-901 - Core Dev | Market Reports - Report header should be "Edit Report" for already created report on editing-Test case execution-Completed; </v>
      </c>
      <c r="N570" s="5"/>
    </row>
    <row r="571" spans="1:14" ht="24" x14ac:dyDescent="0.3">
      <c r="A571" s="21">
        <v>45022</v>
      </c>
      <c r="B571" s="5" t="s">
        <v>529</v>
      </c>
      <c r="C571" s="5"/>
      <c r="D571" s="5" t="s">
        <v>898</v>
      </c>
      <c r="E571" s="5" t="s">
        <v>658</v>
      </c>
      <c r="F571" s="5" t="s">
        <v>466</v>
      </c>
      <c r="G571" s="5"/>
      <c r="H571" s="6" t="s">
        <v>851</v>
      </c>
      <c r="I571" s="6" t="s">
        <v>597</v>
      </c>
      <c r="J571" s="5" t="s">
        <v>347</v>
      </c>
      <c r="K571" s="5">
        <v>0.2</v>
      </c>
      <c r="L571" s="9" t="s">
        <v>885</v>
      </c>
      <c r="M571" s="5" t="str">
        <f t="shared" si="8"/>
        <v xml:space="preserve">lmkdev1-#NP2I-573 - Defect | Market Report - Data table - Download option available for draft reports also-Test case execution-Completed; </v>
      </c>
      <c r="N571" s="5"/>
    </row>
    <row r="572" spans="1:14" ht="24" x14ac:dyDescent="0.3">
      <c r="A572" s="21">
        <v>45022</v>
      </c>
      <c r="B572" s="5" t="s">
        <v>529</v>
      </c>
      <c r="C572" s="5"/>
      <c r="D572" s="5" t="s">
        <v>898</v>
      </c>
      <c r="E572" s="5" t="s">
        <v>658</v>
      </c>
      <c r="F572" s="5" t="s">
        <v>466</v>
      </c>
      <c r="G572" s="5"/>
      <c r="H572" s="6" t="s">
        <v>852</v>
      </c>
      <c r="I572" s="6" t="s">
        <v>597</v>
      </c>
      <c r="J572" s="5" t="s">
        <v>347</v>
      </c>
      <c r="K572" s="5">
        <v>0.5</v>
      </c>
      <c r="L572" s="9" t="s">
        <v>885</v>
      </c>
      <c r="M572" s="5" t="str">
        <f t="shared" si="8"/>
        <v xml:space="preserve">lmkdev1-NP2I-361 : Create UX for Market report - download -Test case execution-Completed; </v>
      </c>
      <c r="N572" s="5"/>
    </row>
    <row r="573" spans="1:14" ht="24" x14ac:dyDescent="0.3">
      <c r="A573" s="21">
        <v>45022</v>
      </c>
      <c r="B573" s="5" t="s">
        <v>529</v>
      </c>
      <c r="C573" s="5"/>
      <c r="D573" s="5" t="s">
        <v>898</v>
      </c>
      <c r="E573" s="5" t="s">
        <v>658</v>
      </c>
      <c r="F573" s="5" t="s">
        <v>466</v>
      </c>
      <c r="G573" s="5"/>
      <c r="H573" s="6" t="s">
        <v>853</v>
      </c>
      <c r="I573" s="6" t="s">
        <v>597</v>
      </c>
      <c r="J573" s="5" t="s">
        <v>347</v>
      </c>
      <c r="K573" s="5">
        <v>0.5</v>
      </c>
      <c r="L573" s="9" t="s">
        <v>885</v>
      </c>
      <c r="M573" s="5" t="str">
        <f t="shared" si="8"/>
        <v xml:space="preserve">lmkdev1-NP2I-363 : Core dev | Market Report - Download (mobile) -Test case execution-Completed; </v>
      </c>
      <c r="N573" s="5"/>
    </row>
    <row r="574" spans="1:14" ht="24" x14ac:dyDescent="0.3">
      <c r="A574" s="21">
        <v>45022</v>
      </c>
      <c r="B574" s="5" t="s">
        <v>529</v>
      </c>
      <c r="C574" s="5"/>
      <c r="D574" s="5" t="s">
        <v>898</v>
      </c>
      <c r="E574" s="5" t="s">
        <v>658</v>
      </c>
      <c r="F574" s="5" t="s">
        <v>466</v>
      </c>
      <c r="G574" s="5"/>
      <c r="H574" s="6" t="s">
        <v>854</v>
      </c>
      <c r="I574" s="6" t="s">
        <v>597</v>
      </c>
      <c r="J574" s="5" t="s">
        <v>347</v>
      </c>
      <c r="K574" s="5">
        <v>0.3</v>
      </c>
      <c r="L574" s="9" t="s">
        <v>885</v>
      </c>
      <c r="M574" s="5" t="str">
        <f t="shared" si="8"/>
        <v xml:space="preserve">lmkdev1-NP2I-456 : Create UX/UI for Market Reports download-Test case execution-Completed; </v>
      </c>
      <c r="N574" s="5"/>
    </row>
    <row r="575" spans="1:14" ht="24" x14ac:dyDescent="0.3">
      <c r="A575" s="21">
        <v>45022</v>
      </c>
      <c r="B575" s="5" t="s">
        <v>529</v>
      </c>
      <c r="C575" s="5"/>
      <c r="D575" s="5" t="s">
        <v>898</v>
      </c>
      <c r="E575" s="5" t="s">
        <v>658</v>
      </c>
      <c r="F575" s="5" t="s">
        <v>466</v>
      </c>
      <c r="G575" s="5"/>
      <c r="H575" s="6" t="s">
        <v>855</v>
      </c>
      <c r="I575" s="6" t="s">
        <v>597</v>
      </c>
      <c r="J575" s="5" t="s">
        <v>347</v>
      </c>
      <c r="K575" s="5">
        <v>0.2</v>
      </c>
      <c r="L575" s="9" t="s">
        <v>885</v>
      </c>
      <c r="M575" s="5" t="str">
        <f t="shared" si="8"/>
        <v xml:space="preserve">lmkdev1-#NP2I-394 - Create UX/UI - Market report download -Test case execution-Completed; </v>
      </c>
      <c r="N575" s="5"/>
    </row>
    <row r="576" spans="1:14" ht="36" x14ac:dyDescent="0.3">
      <c r="A576" s="21">
        <v>45022</v>
      </c>
      <c r="B576" s="5" t="s">
        <v>529</v>
      </c>
      <c r="C576" s="5"/>
      <c r="D576" s="5" t="s">
        <v>898</v>
      </c>
      <c r="E576" s="5" t="s">
        <v>658</v>
      </c>
      <c r="F576" s="5" t="s">
        <v>466</v>
      </c>
      <c r="G576" s="5"/>
      <c r="H576" s="6" t="s">
        <v>856</v>
      </c>
      <c r="I576" s="6" t="s">
        <v>597</v>
      </c>
      <c r="J576" s="5" t="s">
        <v>347</v>
      </c>
      <c r="K576" s="5">
        <v>0.2</v>
      </c>
      <c r="L576" s="9" t="s">
        <v>885</v>
      </c>
      <c r="M576" s="5" t="str">
        <f t="shared" si="8"/>
        <v xml:space="preserve">lmkdev1-#NP2I-715 - Core dev | Market report data table - Grey and Green bars not shown for draft and published reports-Test case execution-Completed; </v>
      </c>
      <c r="N576" s="5"/>
    </row>
    <row r="577" spans="1:14" ht="24" x14ac:dyDescent="0.3">
      <c r="A577" s="21">
        <v>45023</v>
      </c>
      <c r="B577" s="5" t="s">
        <v>529</v>
      </c>
      <c r="C577" s="5"/>
      <c r="D577" s="5" t="s">
        <v>898</v>
      </c>
      <c r="E577" s="5" t="s">
        <v>658</v>
      </c>
      <c r="F577" s="5" t="s">
        <v>466</v>
      </c>
      <c r="G577" s="5"/>
      <c r="H577" s="6" t="s">
        <v>857</v>
      </c>
      <c r="I577" s="6" t="s">
        <v>597</v>
      </c>
      <c r="J577" s="5" t="s">
        <v>347</v>
      </c>
      <c r="K577" s="5">
        <v>0.2</v>
      </c>
      <c r="L577" s="9" t="s">
        <v>885</v>
      </c>
      <c r="M577" s="5" t="str">
        <f t="shared" si="8"/>
        <v xml:space="preserve">lmkdev1-NP2I-348 : Create UX/UI for Market Report Summary - entry (mobile)-Test case execution-Completed; </v>
      </c>
      <c r="N577" s="5"/>
    </row>
    <row r="578" spans="1:14" ht="24" x14ac:dyDescent="0.3">
      <c r="A578" s="21">
        <v>45023</v>
      </c>
      <c r="B578" s="5" t="s">
        <v>529</v>
      </c>
      <c r="C578" s="5"/>
      <c r="D578" s="5" t="s">
        <v>898</v>
      </c>
      <c r="E578" s="5" t="s">
        <v>658</v>
      </c>
      <c r="F578" s="5" t="s">
        <v>466</v>
      </c>
      <c r="G578" s="5"/>
      <c r="H578" s="6" t="s">
        <v>858</v>
      </c>
      <c r="I578" s="6" t="s">
        <v>597</v>
      </c>
      <c r="J578" s="5" t="s">
        <v>347</v>
      </c>
      <c r="K578" s="5">
        <v>0.3</v>
      </c>
      <c r="L578" s="9" t="s">
        <v>885</v>
      </c>
      <c r="M578" s="5" t="str">
        <f t="shared" si="8"/>
        <v xml:space="preserve">lmkdev1-NP2I-384Core dev | Market Report - Summary (mobile)-Test case execution-Completed; </v>
      </c>
      <c r="N578" s="5"/>
    </row>
    <row r="579" spans="1:14" ht="36" x14ac:dyDescent="0.3">
      <c r="A579" s="21">
        <v>45023</v>
      </c>
      <c r="B579" s="5" t="s">
        <v>529</v>
      </c>
      <c r="C579" s="5"/>
      <c r="D579" s="5" t="s">
        <v>898</v>
      </c>
      <c r="E579" s="5" t="s">
        <v>658</v>
      </c>
      <c r="F579" s="5" t="s">
        <v>466</v>
      </c>
      <c r="G579" s="5"/>
      <c r="H579" s="6" t="s">
        <v>859</v>
      </c>
      <c r="I579" s="6" t="s">
        <v>597</v>
      </c>
      <c r="J579" s="5" t="s">
        <v>347</v>
      </c>
      <c r="K579" s="5">
        <v>0.3</v>
      </c>
      <c r="L579" s="9" t="s">
        <v>885</v>
      </c>
      <c r="M579" s="5" t="str">
        <f t="shared" ref="M579:M642" si="9">CONCATENATE(F579,"-",H579,"-",I579,"-",J579,"; ")</f>
        <v xml:space="preserve">lmkdev1-#NP2I-704 - Core dev | Market Report - Summary - Location field data should be fetched from Saleyard Provider master data application-Test case execution-Completed; </v>
      </c>
      <c r="N579" s="5"/>
    </row>
    <row r="580" spans="1:14" ht="24" x14ac:dyDescent="0.3">
      <c r="A580" s="21">
        <v>45023</v>
      </c>
      <c r="B580" s="5" t="s">
        <v>529</v>
      </c>
      <c r="C580" s="5"/>
      <c r="D580" s="5" t="s">
        <v>898</v>
      </c>
      <c r="E580" s="5" t="s">
        <v>658</v>
      </c>
      <c r="F580" s="5" t="s">
        <v>466</v>
      </c>
      <c r="G580" s="5"/>
      <c r="H580" s="6" t="s">
        <v>860</v>
      </c>
      <c r="I580" s="6" t="s">
        <v>597</v>
      </c>
      <c r="J580" s="5" t="s">
        <v>347</v>
      </c>
      <c r="K580" s="5">
        <v>0.2</v>
      </c>
      <c r="L580" s="9" t="s">
        <v>885</v>
      </c>
      <c r="M580" s="5" t="str">
        <f t="shared" si="9"/>
        <v xml:space="preserve">lmkdev1-#NP2I-1090 - Defect | Market Report - Summary - Expired value appearing in Location field-Test case execution-Completed; </v>
      </c>
      <c r="N580" s="5"/>
    </row>
    <row r="581" spans="1:14" ht="36" x14ac:dyDescent="0.3">
      <c r="A581" s="21">
        <v>45023</v>
      </c>
      <c r="B581" s="5" t="s">
        <v>529</v>
      </c>
      <c r="C581" s="5"/>
      <c r="D581" s="5" t="s">
        <v>898</v>
      </c>
      <c r="E581" s="5" t="s">
        <v>658</v>
      </c>
      <c r="F581" s="5" t="s">
        <v>466</v>
      </c>
      <c r="G581" s="5"/>
      <c r="H581" s="6" t="s">
        <v>861</v>
      </c>
      <c r="I581" s="6" t="s">
        <v>597</v>
      </c>
      <c r="J581" s="5" t="s">
        <v>347</v>
      </c>
      <c r="K581" s="5">
        <v>0.3</v>
      </c>
      <c r="L581" s="9" t="s">
        <v>885</v>
      </c>
      <c r="M581" s="5" t="str">
        <f t="shared" si="9"/>
        <v xml:space="preserve">lmkdev1-#NP2I-558 - Defect | Add Market Report - Summary - In dropdown search Agent is unable to search with multiple character and with code-Test case execution-Completed; </v>
      </c>
      <c r="N581" s="5"/>
    </row>
    <row r="582" spans="1:14" ht="36" x14ac:dyDescent="0.3">
      <c r="A582" s="21">
        <v>45023</v>
      </c>
      <c r="B582" s="5" t="s">
        <v>529</v>
      </c>
      <c r="C582" s="5"/>
      <c r="D582" s="5" t="s">
        <v>898</v>
      </c>
      <c r="E582" s="5" t="s">
        <v>658</v>
      </c>
      <c r="F582" s="5" t="s">
        <v>466</v>
      </c>
      <c r="G582" s="5"/>
      <c r="H582" s="6" t="s">
        <v>862</v>
      </c>
      <c r="I582" s="6" t="s">
        <v>597</v>
      </c>
      <c r="J582" s="5" t="s">
        <v>347</v>
      </c>
      <c r="K582" s="5">
        <v>0.2</v>
      </c>
      <c r="L582" s="9" t="s">
        <v>885</v>
      </c>
      <c r="M582" s="5" t="str">
        <f t="shared" si="9"/>
        <v xml:space="preserve">lmkdev1-#NP2I-767 - Defect | Market Report - Summary - Expired sale type available to select in Sale Type drop down-Test case execution-Completed; </v>
      </c>
      <c r="N582" s="5"/>
    </row>
    <row r="583" spans="1:14" ht="24" x14ac:dyDescent="0.3">
      <c r="A583" s="21">
        <v>45023</v>
      </c>
      <c r="B583" s="5" t="s">
        <v>529</v>
      </c>
      <c r="C583" s="5"/>
      <c r="D583" s="5" t="s">
        <v>898</v>
      </c>
      <c r="E583" s="5" t="s">
        <v>658</v>
      </c>
      <c r="F583" s="5" t="s">
        <v>466</v>
      </c>
      <c r="G583" s="5"/>
      <c r="H583" s="6" t="s">
        <v>863</v>
      </c>
      <c r="I583" s="6" t="s">
        <v>597</v>
      </c>
      <c r="J583" s="5" t="s">
        <v>347</v>
      </c>
      <c r="K583" s="5">
        <v>0.2</v>
      </c>
      <c r="L583" s="9" t="s">
        <v>885</v>
      </c>
      <c r="M583" s="5" t="str">
        <f t="shared" si="9"/>
        <v xml:space="preserve">lmkdev1-#NP2I-907 - Defect | Market Report Summary - Extra values are appearing for Sale Type* fields-Test case execution-Completed; </v>
      </c>
      <c r="N583" s="5"/>
    </row>
    <row r="584" spans="1:14" ht="24" x14ac:dyDescent="0.3">
      <c r="A584" s="21">
        <v>45023</v>
      </c>
      <c r="B584" s="5" t="s">
        <v>529</v>
      </c>
      <c r="C584" s="5"/>
      <c r="D584" s="5" t="s">
        <v>898</v>
      </c>
      <c r="E584" s="5" t="s">
        <v>658</v>
      </c>
      <c r="F584" s="5" t="s">
        <v>466</v>
      </c>
      <c r="G584" s="5"/>
      <c r="H584" s="6" t="s">
        <v>864</v>
      </c>
      <c r="I584" s="6" t="s">
        <v>597</v>
      </c>
      <c r="J584" s="5" t="s">
        <v>347</v>
      </c>
      <c r="K584" s="5">
        <v>0.5</v>
      </c>
      <c r="L584" s="9" t="s">
        <v>885</v>
      </c>
      <c r="M584" s="5" t="str">
        <f t="shared" si="9"/>
        <v xml:space="preserve">lmkdev1-#NP2I-783 - Core Dev | Market Reports - Summary - Attachments - Video Upload-Test case execution-Completed; </v>
      </c>
      <c r="N584" s="5"/>
    </row>
    <row r="585" spans="1:14" ht="24" x14ac:dyDescent="0.3">
      <c r="A585" s="21">
        <v>45023</v>
      </c>
      <c r="B585" s="5" t="s">
        <v>529</v>
      </c>
      <c r="C585" s="5"/>
      <c r="D585" s="5" t="s">
        <v>898</v>
      </c>
      <c r="E585" s="5" t="s">
        <v>658</v>
      </c>
      <c r="F585" s="5" t="s">
        <v>466</v>
      </c>
      <c r="G585" s="5"/>
      <c r="H585" s="6" t="s">
        <v>865</v>
      </c>
      <c r="I585" s="6" t="s">
        <v>597</v>
      </c>
      <c r="J585" s="5" t="s">
        <v>347</v>
      </c>
      <c r="K585" s="5">
        <v>0.5</v>
      </c>
      <c r="L585" s="9" t="s">
        <v>885</v>
      </c>
      <c r="M585" s="5" t="str">
        <f t="shared" si="9"/>
        <v xml:space="preserve">lmkdev1-#NP2I-743 - CR | Market Report - Add file functionality is not working {Android/IOS}-Test case execution-Completed; </v>
      </c>
      <c r="N585" s="5"/>
    </row>
    <row r="586" spans="1:14" ht="24" x14ac:dyDescent="0.3">
      <c r="A586" s="21">
        <v>45023</v>
      </c>
      <c r="B586" s="5" t="s">
        <v>529</v>
      </c>
      <c r="C586" s="5"/>
      <c r="D586" s="5" t="s">
        <v>898</v>
      </c>
      <c r="E586" s="5" t="s">
        <v>658</v>
      </c>
      <c r="F586" s="5" t="s">
        <v>466</v>
      </c>
      <c r="G586" s="5"/>
      <c r="H586" s="6" t="s">
        <v>866</v>
      </c>
      <c r="I586" s="6" t="s">
        <v>597</v>
      </c>
      <c r="J586" s="5" t="s">
        <v>347</v>
      </c>
      <c r="K586" s="5">
        <v>0.4</v>
      </c>
      <c r="L586" s="9" t="s">
        <v>885</v>
      </c>
      <c r="M586" s="5" t="str">
        <f t="shared" si="9"/>
        <v xml:space="preserve">lmkdev1-#NP2I-741 - Defect | Market Report - Summary - Attachments - Upload multiple files {Android}-Test case execution-Completed; </v>
      </c>
      <c r="N586" s="5"/>
    </row>
    <row r="587" spans="1:14" ht="36" x14ac:dyDescent="0.3">
      <c r="A587" s="21">
        <v>45023</v>
      </c>
      <c r="B587" s="5" t="s">
        <v>529</v>
      </c>
      <c r="C587" s="5"/>
      <c r="D587" s="5" t="s">
        <v>898</v>
      </c>
      <c r="E587" s="5" t="s">
        <v>658</v>
      </c>
      <c r="F587" s="5" t="s">
        <v>466</v>
      </c>
      <c r="G587" s="5"/>
      <c r="H587" s="6" t="s">
        <v>867</v>
      </c>
      <c r="I587" s="6" t="s">
        <v>597</v>
      </c>
      <c r="J587" s="5" t="s">
        <v>347</v>
      </c>
      <c r="K587" s="5">
        <v>0.5</v>
      </c>
      <c r="L587" s="9" t="s">
        <v>885</v>
      </c>
      <c r="M587" s="5" t="str">
        <f t="shared" si="9"/>
        <v xml:space="preserve">lmkdev1-#NP2I-670 - Defect | Market Report - Published Report - Download and share functionality not working for Published Reports(IOS/Android)-Test case execution-Completed; </v>
      </c>
      <c r="N587" s="5"/>
    </row>
    <row r="588" spans="1:14" ht="36" x14ac:dyDescent="0.3">
      <c r="A588" s="21">
        <v>45023</v>
      </c>
      <c r="B588" s="5" t="s">
        <v>529</v>
      </c>
      <c r="C588" s="5"/>
      <c r="D588" s="5" t="s">
        <v>898</v>
      </c>
      <c r="E588" s="5" t="s">
        <v>658</v>
      </c>
      <c r="F588" s="5" t="s">
        <v>466</v>
      </c>
      <c r="G588" s="5"/>
      <c r="H588" s="6" t="s">
        <v>868</v>
      </c>
      <c r="I588" s="6" t="s">
        <v>597</v>
      </c>
      <c r="J588" s="5" t="s">
        <v>347</v>
      </c>
      <c r="K588" s="5">
        <v>0.3</v>
      </c>
      <c r="L588" s="9" t="s">
        <v>885</v>
      </c>
      <c r="M588" s="5" t="str">
        <f t="shared" si="9"/>
        <v xml:space="preserve">lmkdev1-#NP2I-1023 - New Requirement | Market Report - Details - Hide 'Details' and 'Attachments' section when there is no data-Test case execution-Completed; </v>
      </c>
      <c r="N588" s="5"/>
    </row>
    <row r="589" spans="1:14" ht="36" x14ac:dyDescent="0.3">
      <c r="A589" s="21">
        <v>45023</v>
      </c>
      <c r="B589" s="5" t="s">
        <v>529</v>
      </c>
      <c r="C589" s="5"/>
      <c r="D589" s="5" t="s">
        <v>898</v>
      </c>
      <c r="E589" s="5" t="s">
        <v>658</v>
      </c>
      <c r="F589" s="5" t="s">
        <v>466</v>
      </c>
      <c r="G589" s="5"/>
      <c r="H589" s="6" t="s">
        <v>869</v>
      </c>
      <c r="I589" s="6" t="s">
        <v>597</v>
      </c>
      <c r="J589" s="5" t="s">
        <v>347</v>
      </c>
      <c r="K589" s="5">
        <v>0.2</v>
      </c>
      <c r="L589" s="9" t="s">
        <v>885</v>
      </c>
      <c r="M589" s="5" t="str">
        <f t="shared" si="9"/>
        <v xml:space="preserve">lmkdev1-#NP2I-576 - Defect | Market Report - Data table - Created market reports not showing on data table-Test case execution-Completed; </v>
      </c>
      <c r="N589" s="5"/>
    </row>
    <row r="590" spans="1:14" ht="24" x14ac:dyDescent="0.3">
      <c r="A590" s="21">
        <v>45023</v>
      </c>
      <c r="B590" s="5" t="s">
        <v>529</v>
      </c>
      <c r="C590" s="5"/>
      <c r="D590" s="5" t="s">
        <v>898</v>
      </c>
      <c r="E590" s="5" t="s">
        <v>658</v>
      </c>
      <c r="F590" s="5" t="s">
        <v>466</v>
      </c>
      <c r="G590" s="5"/>
      <c r="H590" s="6" t="s">
        <v>870</v>
      </c>
      <c r="I590" s="6" t="s">
        <v>597</v>
      </c>
      <c r="J590" s="5" t="s">
        <v>347</v>
      </c>
      <c r="K590" s="5">
        <v>0.5</v>
      </c>
      <c r="L590" s="9" t="s">
        <v>885</v>
      </c>
      <c r="M590" s="5" t="str">
        <f t="shared" si="9"/>
        <v xml:space="preserve">lmkdev1-#NP2I-972 - Defect | Market Report - Summary - Image preview size is small-Test case execution-Completed; </v>
      </c>
      <c r="N590" s="5"/>
    </row>
    <row r="591" spans="1:14" ht="24" x14ac:dyDescent="0.3">
      <c r="A591" s="21">
        <v>45023</v>
      </c>
      <c r="B591" s="5" t="s">
        <v>529</v>
      </c>
      <c r="C591" s="5"/>
      <c r="D591" s="5" t="s">
        <v>898</v>
      </c>
      <c r="E591" s="5" t="s">
        <v>658</v>
      </c>
      <c r="F591" s="5" t="s">
        <v>466</v>
      </c>
      <c r="G591" s="5"/>
      <c r="H591" s="6" t="s">
        <v>871</v>
      </c>
      <c r="I591" s="6" t="s">
        <v>597</v>
      </c>
      <c r="J591" s="5" t="s">
        <v>347</v>
      </c>
      <c r="K591" s="5">
        <v>0.2</v>
      </c>
      <c r="L591" s="9" t="s">
        <v>885</v>
      </c>
      <c r="M591" s="5" t="str">
        <f t="shared" si="9"/>
        <v xml:space="preserve">lmkdev1-#NP2I-583 - Core dev | Market Reports - Details - Opening attachments-Test case execution-Completed; </v>
      </c>
      <c r="N591" s="5"/>
    </row>
    <row r="592" spans="1:14" ht="36" x14ac:dyDescent="0.3">
      <c r="A592" s="21">
        <v>45023</v>
      </c>
      <c r="B592" s="5" t="s">
        <v>529</v>
      </c>
      <c r="C592" s="5"/>
      <c r="D592" s="5" t="s">
        <v>898</v>
      </c>
      <c r="E592" s="5" t="s">
        <v>658</v>
      </c>
      <c r="F592" s="5" t="s">
        <v>466</v>
      </c>
      <c r="G592" s="5"/>
      <c r="H592" s="6" t="s">
        <v>872</v>
      </c>
      <c r="I592" s="6" t="s">
        <v>597</v>
      </c>
      <c r="J592" s="5" t="s">
        <v>347</v>
      </c>
      <c r="K592" s="5">
        <v>0.3</v>
      </c>
      <c r="L592" s="9" t="s">
        <v>885</v>
      </c>
      <c r="M592" s="5" t="str">
        <f t="shared" si="9"/>
        <v xml:space="preserve">lmkdev1-#NP2I-768 - Defect | Market Report - Delete Report - Agent not able to delete a Draft/Published market report(IOS/ Android)-Test case execution-Completed; </v>
      </c>
      <c r="N592" s="5"/>
    </row>
    <row r="593" spans="1:14" ht="36" x14ac:dyDescent="0.3">
      <c r="A593" s="21">
        <v>45023</v>
      </c>
      <c r="B593" s="5" t="s">
        <v>529</v>
      </c>
      <c r="C593" s="5"/>
      <c r="D593" s="5" t="s">
        <v>898</v>
      </c>
      <c r="E593" s="5" t="s">
        <v>658</v>
      </c>
      <c r="F593" s="5" t="s">
        <v>466</v>
      </c>
      <c r="G593" s="5"/>
      <c r="H593" s="6" t="s">
        <v>873</v>
      </c>
      <c r="I593" s="6" t="s">
        <v>597</v>
      </c>
      <c r="J593" s="5" t="s">
        <v>347</v>
      </c>
      <c r="K593" s="5">
        <v>0.3</v>
      </c>
      <c r="L593" s="9" t="s">
        <v>885</v>
      </c>
      <c r="M593" s="5" t="str">
        <f t="shared" si="9"/>
        <v xml:space="preserve">lmkdev1-#NP2I-1093 - Defect | Market Report - User not able to delete report and Application should be navigated to data table on deletion of a report-Test case execution-Completed; </v>
      </c>
      <c r="N593" s="5"/>
    </row>
    <row r="594" spans="1:14" ht="36" x14ac:dyDescent="0.3">
      <c r="A594" s="21">
        <v>45023</v>
      </c>
      <c r="B594" s="5" t="s">
        <v>529</v>
      </c>
      <c r="C594" s="5"/>
      <c r="D594" s="5" t="s">
        <v>898</v>
      </c>
      <c r="E594" s="5" t="s">
        <v>658</v>
      </c>
      <c r="F594" s="5" t="s">
        <v>466</v>
      </c>
      <c r="G594" s="5"/>
      <c r="H594" s="6" t="s">
        <v>874</v>
      </c>
      <c r="I594" s="6" t="s">
        <v>597</v>
      </c>
      <c r="J594" s="5" t="s">
        <v>347</v>
      </c>
      <c r="K594" s="5">
        <v>0.2</v>
      </c>
      <c r="L594" s="9" t="s">
        <v>885</v>
      </c>
      <c r="M594" s="5" t="str">
        <f t="shared" si="9"/>
        <v xml:space="preserve">lmkdev1-#NP2I-1113 - Defect | Market Report - After Draft/Published report deletion no message is displayed -Test case execution-Completed; </v>
      </c>
      <c r="N594" s="5"/>
    </row>
    <row r="595" spans="1:14" ht="24" x14ac:dyDescent="0.3">
      <c r="A595" s="21">
        <v>45023</v>
      </c>
      <c r="B595" s="5" t="s">
        <v>529</v>
      </c>
      <c r="C595" s="5"/>
      <c r="D595" s="5" t="s">
        <v>898</v>
      </c>
      <c r="E595" s="5" t="s">
        <v>658</v>
      </c>
      <c r="F595" s="5" t="s">
        <v>466</v>
      </c>
      <c r="G595" s="5"/>
      <c r="H595" s="6" t="s">
        <v>875</v>
      </c>
      <c r="I595" s="6" t="s">
        <v>597</v>
      </c>
      <c r="J595" s="5" t="s">
        <v>347</v>
      </c>
      <c r="K595" s="5">
        <v>0.3</v>
      </c>
      <c r="L595" s="9" t="s">
        <v>885</v>
      </c>
      <c r="M595" s="5" t="str">
        <f t="shared" si="9"/>
        <v xml:space="preserve">lmkdev1-#NP2I-873 - CR | Market Report - Summary - MP4 MOV tag missing and file size mismatch-Test case execution-Completed; </v>
      </c>
      <c r="N595" s="5"/>
    </row>
    <row r="596" spans="1:14" ht="24" x14ac:dyDescent="0.3">
      <c r="A596" s="21">
        <v>45023</v>
      </c>
      <c r="B596" s="5" t="s">
        <v>529</v>
      </c>
      <c r="C596" s="5"/>
      <c r="D596" s="5" t="s">
        <v>898</v>
      </c>
      <c r="E596" s="5" t="s">
        <v>658</v>
      </c>
      <c r="F596" s="5" t="s">
        <v>466</v>
      </c>
      <c r="G596" s="5"/>
      <c r="H596" s="6" t="s">
        <v>876</v>
      </c>
      <c r="I596" s="6" t="s">
        <v>597</v>
      </c>
      <c r="J596" s="5" t="s">
        <v>347</v>
      </c>
      <c r="K596" s="5">
        <v>0.2</v>
      </c>
      <c r="L596" s="9" t="s">
        <v>885</v>
      </c>
      <c r="M596" s="5" t="str">
        <f t="shared" si="9"/>
        <v xml:space="preserve">lmkdev1-NP2I-209 : Create UX/UI for Market Report Lot - entry (mobile)-Test case execution-Completed; </v>
      </c>
      <c r="N596" s="5"/>
    </row>
    <row r="597" spans="1:14" ht="24" x14ac:dyDescent="0.3">
      <c r="A597" s="21">
        <v>45023</v>
      </c>
      <c r="B597" s="5" t="s">
        <v>529</v>
      </c>
      <c r="C597" s="5"/>
      <c r="D597" s="5" t="s">
        <v>898</v>
      </c>
      <c r="E597" s="5" t="s">
        <v>658</v>
      </c>
      <c r="F597" s="5" t="s">
        <v>466</v>
      </c>
      <c r="G597" s="5"/>
      <c r="H597" s="6" t="s">
        <v>877</v>
      </c>
      <c r="I597" s="6" t="s">
        <v>597</v>
      </c>
      <c r="J597" s="5" t="s">
        <v>347</v>
      </c>
      <c r="K597" s="5">
        <v>0.2</v>
      </c>
      <c r="L597" s="9" t="s">
        <v>885</v>
      </c>
      <c r="M597" s="5" t="str">
        <f t="shared" si="9"/>
        <v xml:space="preserve">lmkdev1-#NP2I-668 - Defect | Market Report - Summary - Irregularities in popup messages related to summary-Test case execution-Completed; </v>
      </c>
      <c r="N597" s="5"/>
    </row>
    <row r="598" spans="1:14" ht="24" x14ac:dyDescent="0.3">
      <c r="A598" s="21">
        <v>45023</v>
      </c>
      <c r="B598" s="5" t="s">
        <v>529</v>
      </c>
      <c r="C598" s="5"/>
      <c r="D598" s="5" t="s">
        <v>898</v>
      </c>
      <c r="E598" s="5" t="s">
        <v>658</v>
      </c>
      <c r="F598" s="5" t="s">
        <v>466</v>
      </c>
      <c r="G598" s="5"/>
      <c r="H598" s="6" t="s">
        <v>878</v>
      </c>
      <c r="I598" s="6" t="s">
        <v>597</v>
      </c>
      <c r="J598" s="5" t="s">
        <v>347</v>
      </c>
      <c r="K598" s="5">
        <v>0.4</v>
      </c>
      <c r="L598" s="9" t="s">
        <v>885</v>
      </c>
      <c r="M598" s="5" t="str">
        <f t="shared" si="9"/>
        <v xml:space="preserve">lmkdev1-#NP2I-1064 - Defect | Market Report - User is not able to upload audio and stream audio and video files-Test case execution-Completed; </v>
      </c>
      <c r="N598" s="5"/>
    </row>
    <row r="599" spans="1:14" ht="24" x14ac:dyDescent="0.3">
      <c r="A599" s="21">
        <v>45023</v>
      </c>
      <c r="B599" s="5" t="s">
        <v>529</v>
      </c>
      <c r="C599" s="5"/>
      <c r="D599" s="5" t="s">
        <v>898</v>
      </c>
      <c r="E599" s="5" t="s">
        <v>658</v>
      </c>
      <c r="F599" s="5" t="s">
        <v>466</v>
      </c>
      <c r="G599" s="5"/>
      <c r="H599" s="6" t="s">
        <v>879</v>
      </c>
      <c r="I599" s="6" t="s">
        <v>597</v>
      </c>
      <c r="J599" s="5" t="s">
        <v>347</v>
      </c>
      <c r="K599" s="5">
        <v>0.2</v>
      </c>
      <c r="L599" s="9" t="s">
        <v>885</v>
      </c>
      <c r="M599" s="5" t="str">
        <f t="shared" si="9"/>
        <v xml:space="preserve">lmkdev1-#NP2I-918 - Defect | Market Report - Deleted attachment showing again-Test case execution-Completed; </v>
      </c>
      <c r="N599" s="5"/>
    </row>
    <row r="600" spans="1:14" ht="36" x14ac:dyDescent="0.3">
      <c r="A600" s="21">
        <v>45023</v>
      </c>
      <c r="B600" s="5" t="s">
        <v>529</v>
      </c>
      <c r="C600" s="5"/>
      <c r="D600" s="5" t="s">
        <v>898</v>
      </c>
      <c r="E600" s="5" t="s">
        <v>658</v>
      </c>
      <c r="F600" s="5" t="s">
        <v>466</v>
      </c>
      <c r="G600" s="5"/>
      <c r="H600" s="6" t="s">
        <v>880</v>
      </c>
      <c r="I600" s="6" t="s">
        <v>597</v>
      </c>
      <c r="J600" s="5" t="s">
        <v>347</v>
      </c>
      <c r="K600" s="5">
        <v>0.2</v>
      </c>
      <c r="L600" s="9" t="s">
        <v>885</v>
      </c>
      <c r="M600" s="5" t="str">
        <f t="shared" si="9"/>
        <v xml:space="preserve">lmkdev1-#NP2I-875 - Defect | Market Report - Summary - Attachments - Agent is unable to view the uploaded file-Test case execution-Completed; </v>
      </c>
      <c r="N600" s="5"/>
    </row>
    <row r="601" spans="1:14" ht="36" x14ac:dyDescent="0.3">
      <c r="A601" s="21">
        <v>45023</v>
      </c>
      <c r="B601" s="5" t="s">
        <v>529</v>
      </c>
      <c r="C601" s="5"/>
      <c r="D601" s="5" t="s">
        <v>898</v>
      </c>
      <c r="E601" s="5" t="s">
        <v>658</v>
      </c>
      <c r="F601" s="5" t="s">
        <v>466</v>
      </c>
      <c r="G601" s="5"/>
      <c r="H601" s="6" t="s">
        <v>881</v>
      </c>
      <c r="I601" s="6" t="s">
        <v>597</v>
      </c>
      <c r="J601" s="5" t="s">
        <v>347</v>
      </c>
      <c r="K601" s="5">
        <v>0.2</v>
      </c>
      <c r="L601" s="9" t="s">
        <v>885</v>
      </c>
      <c r="M601" s="5" t="str">
        <f t="shared" si="9"/>
        <v xml:space="preserve">lmkdev1-#NP2I-1114 - Defect | Market Report - Summary - Attachments- Duplicate files are allowed {Android/iOS}-Test case execution-Completed; </v>
      </c>
      <c r="N601" s="5"/>
    </row>
    <row r="602" spans="1:14" ht="36" x14ac:dyDescent="0.3">
      <c r="A602" s="21">
        <v>45023</v>
      </c>
      <c r="B602" s="5" t="s">
        <v>529</v>
      </c>
      <c r="C602" s="5"/>
      <c r="D602" s="5" t="s">
        <v>898</v>
      </c>
      <c r="E602" s="5" t="s">
        <v>658</v>
      </c>
      <c r="F602" s="5" t="s">
        <v>466</v>
      </c>
      <c r="G602" s="5"/>
      <c r="H602" s="6" t="s">
        <v>882</v>
      </c>
      <c r="I602" s="6" t="s">
        <v>597</v>
      </c>
      <c r="J602" s="5" t="s">
        <v>347</v>
      </c>
      <c r="K602" s="5">
        <v>0.2</v>
      </c>
      <c r="L602" s="9" t="s">
        <v>885</v>
      </c>
      <c r="M602" s="5" t="str">
        <f t="shared" si="9"/>
        <v xml:space="preserve">lmkdev1-#NP2I-559 - Defect | Add market report - Summary - Title is marked red on saving while it is non mandatory field-Test case execution-Completed; </v>
      </c>
      <c r="N602" s="5"/>
    </row>
    <row r="603" spans="1:14" ht="24" x14ac:dyDescent="0.3">
      <c r="A603" s="21">
        <v>45023</v>
      </c>
      <c r="B603" s="5" t="s">
        <v>529</v>
      </c>
      <c r="C603" s="5"/>
      <c r="D603" s="5" t="s">
        <v>898</v>
      </c>
      <c r="E603" s="5" t="s">
        <v>658</v>
      </c>
      <c r="F603" s="5" t="s">
        <v>466</v>
      </c>
      <c r="G603" s="5"/>
      <c r="H603" s="6" t="s">
        <v>883</v>
      </c>
      <c r="I603" s="6" t="s">
        <v>597</v>
      </c>
      <c r="J603" s="5" t="s">
        <v>347</v>
      </c>
      <c r="K603" s="5">
        <v>0.2</v>
      </c>
      <c r="L603" s="9" t="s">
        <v>885</v>
      </c>
      <c r="M603" s="5" t="str">
        <f t="shared" si="9"/>
        <v xml:space="preserve">lmkdev1-#NP2I-920 - Defect | Market Report - Details - Dropdown keeps open when tabs are switched-Test case execution-Completed; </v>
      </c>
      <c r="N603" s="5"/>
    </row>
    <row r="604" spans="1:14" ht="24" x14ac:dyDescent="0.3">
      <c r="A604" s="21">
        <v>45023</v>
      </c>
      <c r="B604" s="5" t="s">
        <v>529</v>
      </c>
      <c r="C604" s="5"/>
      <c r="D604" s="5" t="s">
        <v>898</v>
      </c>
      <c r="E604" s="5" t="s">
        <v>658</v>
      </c>
      <c r="F604" s="5" t="s">
        <v>466</v>
      </c>
      <c r="G604" s="5"/>
      <c r="H604" s="6" t="s">
        <v>884</v>
      </c>
      <c r="I604" s="6" t="s">
        <v>597</v>
      </c>
      <c r="J604" s="5" t="s">
        <v>347</v>
      </c>
      <c r="K604" s="5">
        <v>0.3</v>
      </c>
      <c r="L604" s="9" t="s">
        <v>885</v>
      </c>
      <c r="M604" s="5" t="str">
        <f t="shared" si="9"/>
        <v xml:space="preserve">lmkdev1-#NP2I-744 - Core dev | Market Report - Details - Breed, Product filter by Product Category (Android/IOS)-Test case execution-Completed; </v>
      </c>
      <c r="N604" s="5"/>
    </row>
    <row r="605" spans="1:14" ht="24" x14ac:dyDescent="0.3">
      <c r="A605" s="21">
        <v>45026</v>
      </c>
      <c r="B605" s="5" t="s">
        <v>529</v>
      </c>
      <c r="C605" s="5"/>
      <c r="D605" s="5" t="s">
        <v>898</v>
      </c>
      <c r="E605" s="5" t="s">
        <v>658</v>
      </c>
      <c r="F605" s="5" t="s">
        <v>466</v>
      </c>
      <c r="G605" s="5"/>
      <c r="H605" s="6" t="s">
        <v>886</v>
      </c>
      <c r="I605" s="6" t="s">
        <v>597</v>
      </c>
      <c r="J605" s="5" t="s">
        <v>347</v>
      </c>
      <c r="K605" s="5">
        <v>0.6</v>
      </c>
      <c r="L605" s="9" t="s">
        <v>885</v>
      </c>
      <c r="M605" s="5" t="str">
        <f t="shared" si="9"/>
        <v xml:space="preserve">lmkdev1-NP2I-14 : Core dev | Market Report - Lot Entry (mobile)-Test case execution-Completed; </v>
      </c>
      <c r="N605" s="5"/>
    </row>
    <row r="606" spans="1:14" ht="24" x14ac:dyDescent="0.3">
      <c r="A606" s="21">
        <v>45026</v>
      </c>
      <c r="B606" s="5" t="s">
        <v>529</v>
      </c>
      <c r="C606" s="5"/>
      <c r="D606" s="5" t="s">
        <v>898</v>
      </c>
      <c r="E606" s="5" t="s">
        <v>658</v>
      </c>
      <c r="F606" s="5" t="s">
        <v>466</v>
      </c>
      <c r="G606" s="5"/>
      <c r="H606" s="6" t="s">
        <v>887</v>
      </c>
      <c r="I606" s="6" t="s">
        <v>597</v>
      </c>
      <c r="J606" s="5" t="s">
        <v>347</v>
      </c>
      <c r="K606" s="5">
        <v>0.4</v>
      </c>
      <c r="L606" s="9" t="s">
        <v>885</v>
      </c>
      <c r="M606" s="5" t="str">
        <f t="shared" si="9"/>
        <v xml:space="preserve">lmkdev1-#NP2I-1018 - New Requirement | Market Report - Details - 'Movement' and 'Price Change-Test case execution-Completed; </v>
      </c>
      <c r="N606" s="5"/>
    </row>
    <row r="607" spans="1:14" ht="36" x14ac:dyDescent="0.3">
      <c r="A607" s="21">
        <v>45026</v>
      </c>
      <c r="B607" s="5" t="s">
        <v>529</v>
      </c>
      <c r="C607" s="5"/>
      <c r="D607" s="5" t="s">
        <v>898</v>
      </c>
      <c r="E607" s="5" t="s">
        <v>658</v>
      </c>
      <c r="F607" s="5" t="s">
        <v>466</v>
      </c>
      <c r="G607" s="5"/>
      <c r="H607" s="6" t="s">
        <v>888</v>
      </c>
      <c r="I607" s="6" t="s">
        <v>597</v>
      </c>
      <c r="J607" s="5" t="s">
        <v>347</v>
      </c>
      <c r="K607" s="5">
        <v>0.4</v>
      </c>
      <c r="L607" s="9" t="s">
        <v>885</v>
      </c>
      <c r="M607" s="5" t="str">
        <f t="shared" si="9"/>
        <v xml:space="preserve">lmkdev1-#NP2I-1094 - Defect | Market Reports - Details - User can save lot with Price change value without selecting 'Movement' value-Test case execution-Completed; </v>
      </c>
      <c r="N607" s="5"/>
    </row>
    <row r="608" spans="1:14" ht="36" x14ac:dyDescent="0.3">
      <c r="A608" s="21">
        <v>45026</v>
      </c>
      <c r="B608" s="5" t="s">
        <v>529</v>
      </c>
      <c r="C608" s="5"/>
      <c r="D608" s="5" t="s">
        <v>898</v>
      </c>
      <c r="E608" s="5" t="s">
        <v>658</v>
      </c>
      <c r="F608" s="5" t="s">
        <v>466</v>
      </c>
      <c r="G608" s="5"/>
      <c r="H608" s="6" t="s">
        <v>889</v>
      </c>
      <c r="I608" s="6" t="s">
        <v>597</v>
      </c>
      <c r="J608" s="5" t="s">
        <v>347</v>
      </c>
      <c r="K608" s="5">
        <v>0.5</v>
      </c>
      <c r="L608" s="9" t="s">
        <v>885</v>
      </c>
      <c r="M608" s="5" t="str">
        <f t="shared" si="9"/>
        <v xml:space="preserve">lmkdev1-#NP2I-1089 - Defect | Market Report - Details - 'Movement' value is shown on the downloaded PDF while not selected in Lot Details page-Test case execution-Completed; </v>
      </c>
      <c r="N608" s="5"/>
    </row>
    <row r="609" spans="1:14" ht="24" x14ac:dyDescent="0.3">
      <c r="A609" s="21">
        <v>45026</v>
      </c>
      <c r="B609" s="5" t="s">
        <v>529</v>
      </c>
      <c r="C609" s="5"/>
      <c r="D609" s="5" t="s">
        <v>898</v>
      </c>
      <c r="E609" s="5" t="s">
        <v>658</v>
      </c>
      <c r="F609" s="5" t="s">
        <v>466</v>
      </c>
      <c r="G609" s="5"/>
      <c r="H609" s="6" t="s">
        <v>890</v>
      </c>
      <c r="I609" s="6" t="s">
        <v>597</v>
      </c>
      <c r="J609" s="5" t="s">
        <v>347</v>
      </c>
      <c r="K609" s="5">
        <v>0.5</v>
      </c>
      <c r="L609" s="9" t="s">
        <v>885</v>
      </c>
      <c r="M609" s="5" t="str">
        <f t="shared" si="9"/>
        <v xml:space="preserve">lmkdev1-#NP2I-783 - Core Dev | Market Reports - Summary - Attachments-Test case execution-Completed; </v>
      </c>
      <c r="N609" s="5"/>
    </row>
    <row r="610" spans="1:14" ht="24" x14ac:dyDescent="0.3">
      <c r="A610" s="21">
        <v>45026</v>
      </c>
      <c r="B610" s="5" t="s">
        <v>529</v>
      </c>
      <c r="C610" s="5"/>
      <c r="D610" s="5" t="s">
        <v>898</v>
      </c>
      <c r="E610" s="5" t="s">
        <v>658</v>
      </c>
      <c r="F610" s="5" t="s">
        <v>466</v>
      </c>
      <c r="G610" s="5"/>
      <c r="H610" s="6" t="s">
        <v>891</v>
      </c>
      <c r="I610" s="6" t="s">
        <v>597</v>
      </c>
      <c r="J610" s="5" t="s">
        <v>347</v>
      </c>
      <c r="K610" s="5">
        <v>0.3</v>
      </c>
      <c r="L610" s="9" t="s">
        <v>885</v>
      </c>
      <c r="M610" s="5" t="str">
        <f t="shared" si="9"/>
        <v xml:space="preserve">lmkdev1-#NP2I-985 - Defect | Market Report - Details - Garbage values getting saved with dropdown values-Test case execution-Completed; </v>
      </c>
      <c r="N610" s="5"/>
    </row>
    <row r="611" spans="1:14" ht="24" x14ac:dyDescent="0.3">
      <c r="A611" s="21">
        <v>45026</v>
      </c>
      <c r="B611" s="5" t="s">
        <v>529</v>
      </c>
      <c r="C611" s="5"/>
      <c r="D611" s="5" t="s">
        <v>898</v>
      </c>
      <c r="E611" s="5" t="s">
        <v>658</v>
      </c>
      <c r="F611" s="5" t="s">
        <v>466</v>
      </c>
      <c r="G611" s="5"/>
      <c r="H611" s="6" t="s">
        <v>865</v>
      </c>
      <c r="I611" s="6" t="s">
        <v>597</v>
      </c>
      <c r="J611" s="5" t="s">
        <v>347</v>
      </c>
      <c r="K611" s="5">
        <v>0.4</v>
      </c>
      <c r="L611" s="9" t="s">
        <v>885</v>
      </c>
      <c r="M611" s="5" t="str">
        <f t="shared" si="9"/>
        <v xml:space="preserve">lmkdev1-#NP2I-743 - CR | Market Report - Add file functionality is not working {Android/IOS}-Test case execution-Completed; </v>
      </c>
      <c r="N611" s="5"/>
    </row>
    <row r="612" spans="1:14" ht="24" x14ac:dyDescent="0.3">
      <c r="A612" s="21">
        <v>45026</v>
      </c>
      <c r="B612" s="5" t="s">
        <v>529</v>
      </c>
      <c r="C612" s="5"/>
      <c r="D612" s="5" t="s">
        <v>898</v>
      </c>
      <c r="E612" s="5" t="s">
        <v>658</v>
      </c>
      <c r="F612" s="5" t="s">
        <v>466</v>
      </c>
      <c r="G612" s="5"/>
      <c r="H612" s="6" t="s">
        <v>878</v>
      </c>
      <c r="I612" s="6" t="s">
        <v>597</v>
      </c>
      <c r="J612" s="5" t="s">
        <v>347</v>
      </c>
      <c r="K612" s="5">
        <v>0.5</v>
      </c>
      <c r="L612" s="9" t="s">
        <v>885</v>
      </c>
      <c r="M612" s="5" t="str">
        <f t="shared" si="9"/>
        <v xml:space="preserve">lmkdev1-#NP2I-1064 - Defect | Market Report - User is not able to upload audio and stream audio and video files-Test case execution-Completed; </v>
      </c>
      <c r="N612" s="5"/>
    </row>
    <row r="613" spans="1:14" ht="36" x14ac:dyDescent="0.3">
      <c r="A613" s="21">
        <v>45026</v>
      </c>
      <c r="B613" s="5" t="s">
        <v>529</v>
      </c>
      <c r="C613" s="5"/>
      <c r="D613" s="5" t="s">
        <v>898</v>
      </c>
      <c r="E613" s="5" t="s">
        <v>658</v>
      </c>
      <c r="F613" s="5" t="s">
        <v>466</v>
      </c>
      <c r="G613" s="5"/>
      <c r="H613" s="6" t="s">
        <v>892</v>
      </c>
      <c r="I613" s="6" t="s">
        <v>597</v>
      </c>
      <c r="J613" s="5" t="s">
        <v>347</v>
      </c>
      <c r="K613" s="5">
        <v>0.4</v>
      </c>
      <c r="L613" s="9" t="s">
        <v>885</v>
      </c>
      <c r="M613" s="5" t="str">
        <f t="shared" si="9"/>
        <v xml:space="preserve">lmkdev1-#NP2I-1051 - Defect | Market Report - Lot Details - Weight Range and Price range showing same values in Lot banner-Test case execution-Completed; </v>
      </c>
      <c r="N613" s="5"/>
    </row>
    <row r="614" spans="1:14" ht="36" x14ac:dyDescent="0.3">
      <c r="A614" s="21">
        <v>45026</v>
      </c>
      <c r="B614" s="5" t="s">
        <v>529</v>
      </c>
      <c r="C614" s="5"/>
      <c r="D614" s="5" t="s">
        <v>898</v>
      </c>
      <c r="E614" s="5" t="s">
        <v>658</v>
      </c>
      <c r="F614" s="5" t="s">
        <v>466</v>
      </c>
      <c r="G614" s="5"/>
      <c r="H614" s="6" t="s">
        <v>893</v>
      </c>
      <c r="I614" s="6" t="s">
        <v>900</v>
      </c>
      <c r="J614" s="5" t="s">
        <v>347</v>
      </c>
      <c r="K614" s="5">
        <v>0.5</v>
      </c>
      <c r="L614" s="9" t="s">
        <v>885</v>
      </c>
      <c r="M614" s="5" t="str">
        <f t="shared" si="9"/>
        <v xml:space="preserve">lmkdev1-#NP2I-1203 - Defect | Market Report - Details - At the View page Title alignment is not centred and shifted to left-New ticket creation also coordinate with Shubham-Completed; </v>
      </c>
      <c r="N614" s="5"/>
    </row>
    <row r="615" spans="1:14" ht="36" x14ac:dyDescent="0.3">
      <c r="A615" s="21">
        <v>45026</v>
      </c>
      <c r="B615" s="5" t="s">
        <v>529</v>
      </c>
      <c r="C615" s="5"/>
      <c r="D615" s="5" t="s">
        <v>898</v>
      </c>
      <c r="E615" s="5" t="s">
        <v>658</v>
      </c>
      <c r="F615" s="5" t="s">
        <v>466</v>
      </c>
      <c r="G615" s="5"/>
      <c r="H615" s="6" t="s">
        <v>894</v>
      </c>
      <c r="I615" s="6" t="s">
        <v>900</v>
      </c>
      <c r="J615" s="5" t="s">
        <v>347</v>
      </c>
      <c r="K615" s="5">
        <v>0.3</v>
      </c>
      <c r="L615" s="9" t="s">
        <v>885</v>
      </c>
      <c r="M615" s="5" t="str">
        <f t="shared" si="9"/>
        <v xml:space="preserve">lmkdev1-#NP2I-1204 - Defect | Market Report - Details - Error message is not displaying when user is uploading &gt;30MB file -New ticket creation also coordinate with Shubham-Completed; </v>
      </c>
      <c r="N615" s="5"/>
    </row>
    <row r="616" spans="1:14" ht="36" x14ac:dyDescent="0.3">
      <c r="A616" s="21">
        <v>45026</v>
      </c>
      <c r="B616" s="5" t="s">
        <v>529</v>
      </c>
      <c r="C616" s="5"/>
      <c r="D616" s="5" t="s">
        <v>898</v>
      </c>
      <c r="E616" s="5" t="s">
        <v>658</v>
      </c>
      <c r="F616" s="5" t="s">
        <v>466</v>
      </c>
      <c r="G616" s="5"/>
      <c r="H616" s="6" t="s">
        <v>895</v>
      </c>
      <c r="I616" s="6" t="s">
        <v>900</v>
      </c>
      <c r="J616" s="5" t="s">
        <v>347</v>
      </c>
      <c r="K616" s="5">
        <v>0.5</v>
      </c>
      <c r="L616" s="9" t="s">
        <v>885</v>
      </c>
      <c r="M616" s="5" t="str">
        <f t="shared" si="9"/>
        <v xml:space="preserve">lmkdev1-#NP2I-1205 - Defect | Market Report - Details - Movement is not displaying deselect bydefault -New ticket creation also coordinate with Shubham-Completed; </v>
      </c>
      <c r="N616" s="5"/>
    </row>
    <row r="617" spans="1:14" ht="24" x14ac:dyDescent="0.3">
      <c r="A617" s="21">
        <v>45026</v>
      </c>
      <c r="B617" s="5" t="s">
        <v>529</v>
      </c>
      <c r="C617" s="5"/>
      <c r="D617" s="5" t="s">
        <v>901</v>
      </c>
      <c r="E617" s="5" t="s">
        <v>658</v>
      </c>
      <c r="F617" s="5" t="s">
        <v>466</v>
      </c>
      <c r="G617" s="5"/>
      <c r="H617" s="6" t="s">
        <v>896</v>
      </c>
      <c r="I617" s="6" t="s">
        <v>899</v>
      </c>
      <c r="J617" s="5" t="s">
        <v>347</v>
      </c>
      <c r="K617" s="5">
        <v>1</v>
      </c>
      <c r="L617" s="9" t="s">
        <v>885</v>
      </c>
      <c r="M617" s="5" t="str">
        <f t="shared" si="9"/>
        <v xml:space="preserve">lmkdev1-#NP2I-829 - Core Dev | My Sales - Online (mobile)-Rquirement understanding -Completed; </v>
      </c>
      <c r="N617" s="5"/>
    </row>
    <row r="618" spans="1:14" ht="24" x14ac:dyDescent="0.3">
      <c r="A618" s="21">
        <v>45026</v>
      </c>
      <c r="B618" s="5" t="s">
        <v>529</v>
      </c>
      <c r="C618" s="5"/>
      <c r="D618" s="5" t="s">
        <v>901</v>
      </c>
      <c r="E618" s="5" t="s">
        <v>658</v>
      </c>
      <c r="F618" s="5" t="s">
        <v>466</v>
      </c>
      <c r="G618" s="5"/>
      <c r="H618" s="6" t="s">
        <v>897</v>
      </c>
      <c r="I618" s="6" t="s">
        <v>119</v>
      </c>
      <c r="J618" s="5" t="s">
        <v>11</v>
      </c>
      <c r="K618" s="5">
        <v>1.7</v>
      </c>
      <c r="L618" s="9" t="s">
        <v>885</v>
      </c>
      <c r="M618" s="5" t="str">
        <f t="shared" si="9"/>
        <v xml:space="preserve">lmkdev1-#NP2I-215 - UX/UI | My Sales Performance - Sales by Product (mobile) v2-Test case creation -WIP; </v>
      </c>
      <c r="N618" s="5"/>
    </row>
    <row r="619" spans="1:14" ht="24" x14ac:dyDescent="0.3">
      <c r="A619" s="21">
        <v>45027</v>
      </c>
      <c r="B619" s="5" t="s">
        <v>529</v>
      </c>
      <c r="C619" s="5"/>
      <c r="D619" s="5" t="s">
        <v>901</v>
      </c>
      <c r="E619" s="5" t="s">
        <v>658</v>
      </c>
      <c r="F619" s="5" t="s">
        <v>466</v>
      </c>
      <c r="G619" s="5"/>
      <c r="H619" s="6" t="s">
        <v>902</v>
      </c>
      <c r="I619" s="6" t="s">
        <v>25</v>
      </c>
      <c r="J619" s="5" t="s">
        <v>347</v>
      </c>
      <c r="K619" s="5">
        <v>0.4</v>
      </c>
      <c r="L619" s="9" t="s">
        <v>885</v>
      </c>
      <c r="M619" s="5" t="str">
        <f t="shared" si="9"/>
        <v xml:space="preserve">lmkdev1-#NP2I-1207 - Defect | Market Price - Logo Colour has been changed in bottom navigation-New ticket creation-Completed; </v>
      </c>
      <c r="N619" s="5"/>
    </row>
    <row r="620" spans="1:14" ht="24" x14ac:dyDescent="0.3">
      <c r="A620" s="21">
        <v>45027</v>
      </c>
      <c r="B620" s="5" t="s">
        <v>529</v>
      </c>
      <c r="C620" s="5"/>
      <c r="D620" s="5" t="s">
        <v>901</v>
      </c>
      <c r="E620" s="5" t="s">
        <v>658</v>
      </c>
      <c r="F620" s="5" t="s">
        <v>466</v>
      </c>
      <c r="G620" s="5"/>
      <c r="H620" s="6" t="s">
        <v>903</v>
      </c>
      <c r="I620" s="6" t="s">
        <v>290</v>
      </c>
      <c r="J620" s="5" t="s">
        <v>11</v>
      </c>
      <c r="K620" s="5">
        <v>3.2</v>
      </c>
      <c r="L620" s="9" t="s">
        <v>885</v>
      </c>
      <c r="M620" s="5" t="str">
        <f t="shared" si="9"/>
        <v xml:space="preserve">lmkdev1-NP2I-829 - Core Dev | My Sales - Online (mobile)-Test case creation-WIP; </v>
      </c>
      <c r="N620" s="5"/>
    </row>
    <row r="621" spans="1:14" ht="24" x14ac:dyDescent="0.3">
      <c r="A621" s="21">
        <v>45027</v>
      </c>
      <c r="B621" s="5" t="s">
        <v>529</v>
      </c>
      <c r="C621" s="5"/>
      <c r="D621" s="5" t="s">
        <v>901</v>
      </c>
      <c r="E621" s="5" t="s">
        <v>658</v>
      </c>
      <c r="F621" s="5" t="s">
        <v>466</v>
      </c>
      <c r="G621" s="5"/>
      <c r="H621" s="6" t="s">
        <v>522</v>
      </c>
      <c r="I621" s="6" t="s">
        <v>775</v>
      </c>
      <c r="J621" s="5" t="s">
        <v>347</v>
      </c>
      <c r="K621" s="5">
        <v>0.5</v>
      </c>
      <c r="L621" s="9" t="s">
        <v>885</v>
      </c>
      <c r="M621" s="5" t="str">
        <f t="shared" si="9"/>
        <v xml:space="preserve">lmkdev1-#NP2I-694 - Create user stories for My Sales Performance - Total Sales (mobile &amp; webapp)-Self Navigation for understanding-Completed; </v>
      </c>
      <c r="N621" s="5"/>
    </row>
    <row r="622" spans="1:14" ht="36" x14ac:dyDescent="0.3">
      <c r="A622" s="21">
        <v>45027</v>
      </c>
      <c r="B622" s="5" t="s">
        <v>529</v>
      </c>
      <c r="C622" s="5"/>
      <c r="D622" s="5" t="s">
        <v>901</v>
      </c>
      <c r="E622" s="5" t="s">
        <v>658</v>
      </c>
      <c r="F622" s="5" t="s">
        <v>466</v>
      </c>
      <c r="G622" s="5"/>
      <c r="H622" s="6" t="s">
        <v>523</v>
      </c>
      <c r="I622" s="6" t="s">
        <v>775</v>
      </c>
      <c r="J622" s="5" t="s">
        <v>347</v>
      </c>
      <c r="K622" s="5">
        <v>0.4</v>
      </c>
      <c r="L622" s="9" t="s">
        <v>885</v>
      </c>
      <c r="M622" s="5" t="str">
        <f t="shared" si="9"/>
        <v xml:space="preserve">lmkdev1-#NP2I-695 - Create user stories for My Sales Performance - Sales by Product Category (mobile &amp; webapp)-Self Navigation for understanding-Completed; </v>
      </c>
      <c r="N622" s="5"/>
    </row>
    <row r="623" spans="1:14" ht="36" x14ac:dyDescent="0.3">
      <c r="A623" s="21">
        <v>45027</v>
      </c>
      <c r="B623" s="5" t="s">
        <v>529</v>
      </c>
      <c r="C623" s="5"/>
      <c r="D623" s="5" t="s">
        <v>901</v>
      </c>
      <c r="E623" s="5" t="s">
        <v>658</v>
      </c>
      <c r="F623" s="5" t="s">
        <v>466</v>
      </c>
      <c r="G623" s="5"/>
      <c r="H623" s="6" t="s">
        <v>524</v>
      </c>
      <c r="I623" s="6" t="s">
        <v>775</v>
      </c>
      <c r="J623" s="5" t="s">
        <v>347</v>
      </c>
      <c r="K623" s="5">
        <v>0.5</v>
      </c>
      <c r="L623" s="9" t="s">
        <v>885</v>
      </c>
      <c r="M623" s="5" t="str">
        <f t="shared" si="9"/>
        <v xml:space="preserve">lmkdev1-#NP2I-696 - Create user stories for My Sales Performance - Sales by Product (mobile &amp; webapp)-Self Navigation for understanding-Completed; </v>
      </c>
      <c r="N623" s="5"/>
    </row>
    <row r="624" spans="1:14" ht="24" x14ac:dyDescent="0.3">
      <c r="A624" s="21">
        <v>45027</v>
      </c>
      <c r="B624" s="5" t="s">
        <v>529</v>
      </c>
      <c r="C624" s="5"/>
      <c r="D624" s="5" t="s">
        <v>901</v>
      </c>
      <c r="E624" s="5" t="s">
        <v>658</v>
      </c>
      <c r="F624" s="5" t="s">
        <v>466</v>
      </c>
      <c r="G624" s="5"/>
      <c r="H624" s="6" t="s">
        <v>904</v>
      </c>
      <c r="I624" s="6" t="s">
        <v>119</v>
      </c>
      <c r="J624" s="5" t="s">
        <v>347</v>
      </c>
      <c r="K624" s="5">
        <v>2</v>
      </c>
      <c r="L624" s="9" t="s">
        <v>885</v>
      </c>
      <c r="M624" s="5" t="str">
        <f t="shared" si="9"/>
        <v xml:space="preserve">lmkdev1-#NP2I-215 - UX/UI | My Sales Performance - Sales by Product (mobile) v2 - Completed-Test case creation -Completed; </v>
      </c>
      <c r="N624" s="5"/>
    </row>
    <row r="625" spans="1:14" ht="36" x14ac:dyDescent="0.3">
      <c r="A625" s="21">
        <v>45027</v>
      </c>
      <c r="B625" s="5" t="s">
        <v>611</v>
      </c>
      <c r="C625" s="5"/>
      <c r="D625" s="5" t="s">
        <v>905</v>
      </c>
      <c r="E625" s="5" t="s">
        <v>658</v>
      </c>
      <c r="F625" s="5" t="s">
        <v>659</v>
      </c>
      <c r="G625" s="5"/>
      <c r="H625" s="6" t="s">
        <v>906</v>
      </c>
      <c r="I625" s="6" t="s">
        <v>665</v>
      </c>
      <c r="J625" s="5" t="s">
        <v>347</v>
      </c>
      <c r="K625" s="5">
        <v>1</v>
      </c>
      <c r="L625" s="9" t="s">
        <v>126</v>
      </c>
      <c r="M625" s="5" t="str">
        <f t="shared" si="9"/>
        <v xml:space="preserve">Nasstaging2-Create multiple sales for checking NVD documents
Also, check the test cases and some scenarios for NVD documents for single lot and multiple lot-Manual testing-Completed; </v>
      </c>
      <c r="N625" s="5"/>
    </row>
    <row r="626" spans="1:14" ht="24" x14ac:dyDescent="0.3">
      <c r="A626" s="21">
        <v>45028</v>
      </c>
      <c r="B626" s="5" t="s">
        <v>529</v>
      </c>
      <c r="C626" s="5"/>
      <c r="D626" s="5" t="s">
        <v>901</v>
      </c>
      <c r="E626" s="5" t="s">
        <v>658</v>
      </c>
      <c r="F626" s="5" t="s">
        <v>466</v>
      </c>
      <c r="G626" s="5"/>
      <c r="H626" s="6" t="s">
        <v>896</v>
      </c>
      <c r="I626" s="6" t="s">
        <v>290</v>
      </c>
      <c r="J626" s="5" t="s">
        <v>347</v>
      </c>
      <c r="K626" s="5">
        <v>1.5</v>
      </c>
      <c r="L626" s="9" t="s">
        <v>885</v>
      </c>
      <c r="M626" s="5" t="str">
        <f t="shared" si="9"/>
        <v xml:space="preserve">lmkdev1-#NP2I-829 - Core Dev | My Sales - Online (mobile)-Test case creation-Completed; </v>
      </c>
      <c r="N626" s="5"/>
    </row>
    <row r="627" spans="1:14" ht="24" x14ac:dyDescent="0.3">
      <c r="A627" s="21">
        <v>45028</v>
      </c>
      <c r="B627" s="5" t="s">
        <v>529</v>
      </c>
      <c r="C627" s="5"/>
      <c r="D627" s="5" t="s">
        <v>901</v>
      </c>
      <c r="E627" s="5" t="s">
        <v>658</v>
      </c>
      <c r="F627" s="5" t="s">
        <v>466</v>
      </c>
      <c r="G627" s="5"/>
      <c r="H627" s="6" t="s">
        <v>907</v>
      </c>
      <c r="I627" s="6" t="s">
        <v>290</v>
      </c>
      <c r="J627" s="5" t="s">
        <v>347</v>
      </c>
      <c r="K627" s="5">
        <v>1</v>
      </c>
      <c r="L627" s="9" t="s">
        <v>885</v>
      </c>
      <c r="M627" s="5" t="str">
        <f t="shared" si="9"/>
        <v xml:space="preserve">lmkdev1-#NP2I-211 - Feature | My Sales Performance - Total Sales-Test case creation-Completed; </v>
      </c>
      <c r="N627" s="5"/>
    </row>
    <row r="628" spans="1:14" ht="24" x14ac:dyDescent="0.3">
      <c r="A628" s="21">
        <v>45028</v>
      </c>
      <c r="B628" s="5" t="s">
        <v>529</v>
      </c>
      <c r="C628" s="5"/>
      <c r="D628" s="5" t="s">
        <v>901</v>
      </c>
      <c r="E628" s="5" t="s">
        <v>658</v>
      </c>
      <c r="F628" s="5" t="s">
        <v>466</v>
      </c>
      <c r="G628" s="5"/>
      <c r="H628" s="6" t="s">
        <v>908</v>
      </c>
      <c r="I628" s="6" t="s">
        <v>290</v>
      </c>
      <c r="J628" s="5" t="s">
        <v>347</v>
      </c>
      <c r="K628" s="5">
        <v>1.5</v>
      </c>
      <c r="L628" s="9" t="s">
        <v>885</v>
      </c>
      <c r="M628" s="5" t="str">
        <f t="shared" si="9"/>
        <v xml:space="preserve">lmkdev1-#NP2I-212 - Feature | My Sales Performance - Sales by Product Category-Test case creation-Completed; </v>
      </c>
      <c r="N628" s="5"/>
    </row>
    <row r="629" spans="1:14" ht="24" x14ac:dyDescent="0.3">
      <c r="A629" s="21">
        <v>45028</v>
      </c>
      <c r="B629" s="5" t="s">
        <v>529</v>
      </c>
      <c r="C629" s="5"/>
      <c r="D629" s="5" t="s">
        <v>901</v>
      </c>
      <c r="E629" s="5" t="s">
        <v>658</v>
      </c>
      <c r="F629" s="5" t="s">
        <v>466</v>
      </c>
      <c r="G629" s="5"/>
      <c r="H629" s="6" t="s">
        <v>909</v>
      </c>
      <c r="I629" s="6" t="s">
        <v>290</v>
      </c>
      <c r="J629" s="5" t="s">
        <v>347</v>
      </c>
      <c r="K629" s="5">
        <v>2.5</v>
      </c>
      <c r="L629" s="9" t="s">
        <v>885</v>
      </c>
      <c r="M629" s="5" t="str">
        <f t="shared" si="9"/>
        <v xml:space="preserve">lmkdev1-#NP2I-213 - Feature | My Sales Performance - Sales by Product-Test case creation-Completed; </v>
      </c>
      <c r="N629" s="5"/>
    </row>
    <row r="630" spans="1:14" ht="84" x14ac:dyDescent="0.3">
      <c r="A630" s="21">
        <v>45028</v>
      </c>
      <c r="B630" s="5" t="s">
        <v>529</v>
      </c>
      <c r="C630" s="5"/>
      <c r="D630" s="5" t="s">
        <v>901</v>
      </c>
      <c r="E630" s="5" t="s">
        <v>658</v>
      </c>
      <c r="F630" s="5" t="s">
        <v>466</v>
      </c>
      <c r="G630" s="5"/>
      <c r="H630" s="6" t="s">
        <v>910</v>
      </c>
      <c r="I630" s="6" t="s">
        <v>911</v>
      </c>
      <c r="J630" s="5" t="s">
        <v>347</v>
      </c>
      <c r="K630" s="5">
        <v>1.5</v>
      </c>
      <c r="L630" s="9" t="s">
        <v>885</v>
      </c>
      <c r="M630" s="5" t="str">
        <f t="shared" si="9"/>
        <v xml:space="preserve">lmkdev1-Meeting with sir on LiveStock 2.0
My Sales module
Market Price
Market Report
Also discuss with Sir regards My Sales module in mobile and reflection of data through single or multiple agent-Meeting and Manual testing-Completed; </v>
      </c>
      <c r="N630" s="5"/>
    </row>
    <row r="631" spans="1:14" ht="24" x14ac:dyDescent="0.3">
      <c r="A631" s="21">
        <v>45029</v>
      </c>
      <c r="B631" s="5" t="s">
        <v>529</v>
      </c>
      <c r="C631" s="5"/>
      <c r="D631" s="5" t="s">
        <v>901</v>
      </c>
      <c r="E631" s="5" t="s">
        <v>658</v>
      </c>
      <c r="F631" s="5" t="s">
        <v>466</v>
      </c>
      <c r="G631" s="5"/>
      <c r="H631" s="6" t="s">
        <v>896</v>
      </c>
      <c r="I631" s="6" t="s">
        <v>308</v>
      </c>
      <c r="J631" s="5" t="s">
        <v>347</v>
      </c>
      <c r="K631" s="5">
        <v>1.5</v>
      </c>
      <c r="L631" s="9" t="s">
        <v>885</v>
      </c>
      <c r="M631" s="5" t="str">
        <f t="shared" si="9"/>
        <v xml:space="preserve">lmkdev1-#NP2I-829 - Core Dev | My Sales - Online (mobile)-Test case updation-Completed; </v>
      </c>
      <c r="N631" s="5"/>
    </row>
    <row r="632" spans="1:14" ht="24" x14ac:dyDescent="0.3">
      <c r="A632" s="21">
        <v>45029</v>
      </c>
      <c r="B632" s="5" t="s">
        <v>529</v>
      </c>
      <c r="C632" s="5"/>
      <c r="D632" s="5" t="s">
        <v>901</v>
      </c>
      <c r="E632" s="5" t="s">
        <v>658</v>
      </c>
      <c r="F632" s="5" t="s">
        <v>466</v>
      </c>
      <c r="G632" s="5"/>
      <c r="H632" s="6" t="s">
        <v>897</v>
      </c>
      <c r="I632" s="6" t="s">
        <v>308</v>
      </c>
      <c r="J632" s="5" t="s">
        <v>347</v>
      </c>
      <c r="K632" s="5">
        <v>1</v>
      </c>
      <c r="L632" s="9" t="s">
        <v>885</v>
      </c>
      <c r="M632" s="5" t="str">
        <f t="shared" si="9"/>
        <v xml:space="preserve">lmkdev1-#NP2I-215 - UX/UI | My Sales Performance - Sales by Product (mobile) v2-Test case updation-Completed; </v>
      </c>
      <c r="N632" s="5"/>
    </row>
    <row r="633" spans="1:14" ht="24" x14ac:dyDescent="0.3">
      <c r="A633" s="21">
        <v>45029</v>
      </c>
      <c r="B633" s="5" t="s">
        <v>529</v>
      </c>
      <c r="C633" s="5"/>
      <c r="D633" s="5" t="s">
        <v>901</v>
      </c>
      <c r="E633" s="5" t="s">
        <v>658</v>
      </c>
      <c r="F633" s="5" t="s">
        <v>466</v>
      </c>
      <c r="G633" s="5"/>
      <c r="H633" s="6" t="s">
        <v>522</v>
      </c>
      <c r="I633" s="6" t="s">
        <v>308</v>
      </c>
      <c r="J633" s="5" t="s">
        <v>347</v>
      </c>
      <c r="K633" s="5">
        <v>1</v>
      </c>
      <c r="L633" s="9" t="s">
        <v>885</v>
      </c>
      <c r="M633" s="5" t="str">
        <f t="shared" si="9"/>
        <v xml:space="preserve">lmkdev1-#NP2I-694 - Create user stories for My Sales Performance - Total Sales (mobile &amp; webapp)-Test case updation-Completed; </v>
      </c>
      <c r="N633" s="5"/>
    </row>
    <row r="634" spans="1:14" ht="36" x14ac:dyDescent="0.3">
      <c r="A634" s="21">
        <v>45029</v>
      </c>
      <c r="B634" s="5" t="s">
        <v>529</v>
      </c>
      <c r="C634" s="5"/>
      <c r="D634" s="5" t="s">
        <v>901</v>
      </c>
      <c r="E634" s="5" t="s">
        <v>658</v>
      </c>
      <c r="F634" s="5" t="s">
        <v>466</v>
      </c>
      <c r="G634" s="5"/>
      <c r="H634" s="6" t="s">
        <v>523</v>
      </c>
      <c r="I634" s="6" t="s">
        <v>308</v>
      </c>
      <c r="J634" s="5" t="s">
        <v>347</v>
      </c>
      <c r="K634" s="5">
        <v>1</v>
      </c>
      <c r="L634" s="9" t="s">
        <v>885</v>
      </c>
      <c r="M634" s="5" t="str">
        <f t="shared" si="9"/>
        <v xml:space="preserve">lmkdev1-#NP2I-695 - Create user stories for My Sales Performance - Sales by Product Category (mobile &amp; webapp)-Test case updation-Completed; </v>
      </c>
      <c r="N634" s="5"/>
    </row>
    <row r="635" spans="1:14" ht="24" x14ac:dyDescent="0.3">
      <c r="A635" s="21">
        <v>45029</v>
      </c>
      <c r="B635" s="5" t="s">
        <v>529</v>
      </c>
      <c r="C635" s="5"/>
      <c r="D635" s="5" t="s">
        <v>901</v>
      </c>
      <c r="E635" s="5" t="s">
        <v>658</v>
      </c>
      <c r="F635" s="5" t="s">
        <v>466</v>
      </c>
      <c r="G635" s="5"/>
      <c r="H635" s="6" t="s">
        <v>524</v>
      </c>
      <c r="I635" s="6" t="s">
        <v>308</v>
      </c>
      <c r="J635" s="5" t="s">
        <v>347</v>
      </c>
      <c r="K635" s="5">
        <v>1.5</v>
      </c>
      <c r="L635" s="9" t="s">
        <v>885</v>
      </c>
      <c r="M635" s="5" t="str">
        <f t="shared" si="9"/>
        <v xml:space="preserve">lmkdev1-#NP2I-696 - Create user stories for My Sales Performance - Sales by Product (mobile &amp; webapp)-Test case updation-Completed; </v>
      </c>
      <c r="N635" s="5"/>
    </row>
    <row r="636" spans="1:14" x14ac:dyDescent="0.3">
      <c r="A636" s="21">
        <v>45029</v>
      </c>
      <c r="B636" s="5" t="s">
        <v>529</v>
      </c>
      <c r="C636" s="5"/>
      <c r="D636" s="5" t="s">
        <v>901</v>
      </c>
      <c r="E636" s="5" t="s">
        <v>658</v>
      </c>
      <c r="F636" s="5" t="s">
        <v>466</v>
      </c>
      <c r="G636" s="5"/>
      <c r="H636" s="6" t="s">
        <v>912</v>
      </c>
      <c r="I636" s="6" t="s">
        <v>94</v>
      </c>
      <c r="J636" s="5" t="s">
        <v>347</v>
      </c>
      <c r="K636" s="5">
        <v>1</v>
      </c>
      <c r="L636" s="9" t="s">
        <v>885</v>
      </c>
      <c r="M636" s="5" t="str">
        <f t="shared" si="9"/>
        <v xml:space="preserve">lmkdev1-Meeting with Sanjeev sir on Daily task-Meeting -Completed; </v>
      </c>
      <c r="N636" s="5"/>
    </row>
    <row r="637" spans="1:14" x14ac:dyDescent="0.3">
      <c r="A637" s="21">
        <v>45029</v>
      </c>
      <c r="B637" s="5" t="s">
        <v>529</v>
      </c>
      <c r="C637" s="5"/>
      <c r="D637" s="5" t="s">
        <v>901</v>
      </c>
      <c r="E637" s="5" t="s">
        <v>658</v>
      </c>
      <c r="F637" s="5" t="s">
        <v>466</v>
      </c>
      <c r="G637" s="5"/>
      <c r="H637" s="6" t="s">
        <v>914</v>
      </c>
      <c r="I637" s="6"/>
      <c r="J637" s="5"/>
      <c r="K637" s="5">
        <v>0.5</v>
      </c>
      <c r="L637" s="9" t="s">
        <v>885</v>
      </c>
      <c r="M637" s="5" t="str">
        <f t="shared" si="9"/>
        <v xml:space="preserve">lmkdev1-Plasma 2.0 Application is not working --; </v>
      </c>
      <c r="N637" s="5"/>
    </row>
    <row r="638" spans="1:14" ht="24" x14ac:dyDescent="0.3">
      <c r="A638" s="21">
        <v>45029</v>
      </c>
      <c r="B638" s="5" t="s">
        <v>529</v>
      </c>
      <c r="C638" s="5"/>
      <c r="D638" s="5" t="s">
        <v>901</v>
      </c>
      <c r="E638" s="5" t="s">
        <v>658</v>
      </c>
      <c r="F638" s="5" t="s">
        <v>466</v>
      </c>
      <c r="G638" s="5"/>
      <c r="H638" s="6" t="s">
        <v>913</v>
      </c>
      <c r="I638" s="6" t="s">
        <v>665</v>
      </c>
      <c r="J638" s="5" t="s">
        <v>347</v>
      </c>
      <c r="K638" s="5">
        <v>0.5</v>
      </c>
      <c r="L638" s="9" t="s">
        <v>885</v>
      </c>
      <c r="M638" s="5" t="str">
        <f t="shared" si="9"/>
        <v xml:space="preserve">lmkdev1-Coordinate with Sumit for mapping user story in the test case and also discuss on My Sales app-Manual testing-Completed; </v>
      </c>
      <c r="N638" s="5"/>
    </row>
    <row r="639" spans="1:14" ht="60" x14ac:dyDescent="0.3">
      <c r="A639" s="21">
        <v>45030</v>
      </c>
      <c r="B639" s="5" t="s">
        <v>529</v>
      </c>
      <c r="C639" s="5"/>
      <c r="D639" s="5" t="s">
        <v>901</v>
      </c>
      <c r="E639" s="5" t="s">
        <v>658</v>
      </c>
      <c r="F639" s="5" t="s">
        <v>917</v>
      </c>
      <c r="G639" s="5"/>
      <c r="H639" s="6" t="s">
        <v>915</v>
      </c>
      <c r="I639" s="6" t="s">
        <v>665</v>
      </c>
      <c r="J639" s="5" t="s">
        <v>11</v>
      </c>
      <c r="K639" s="5">
        <v>3.5</v>
      </c>
      <c r="L639" s="9" t="s">
        <v>885</v>
      </c>
      <c r="M639" s="5" t="str">
        <f t="shared" si="9"/>
        <v xml:space="preserve">IOS v - 1.0.31-Self navigation and test case updating in My Sales Module
Check the Scenarios with on or multiple agents
-Manual testing-WIP; </v>
      </c>
      <c r="N639" s="5"/>
    </row>
    <row r="640" spans="1:14" ht="24" x14ac:dyDescent="0.3">
      <c r="A640" s="21">
        <v>45030</v>
      </c>
      <c r="B640" s="5" t="s">
        <v>529</v>
      </c>
      <c r="C640" s="5"/>
      <c r="D640" s="5" t="s">
        <v>916</v>
      </c>
      <c r="E640" s="5" t="s">
        <v>658</v>
      </c>
      <c r="F640" s="5" t="s">
        <v>917</v>
      </c>
      <c r="G640" s="5"/>
      <c r="H640" s="6" t="s">
        <v>886</v>
      </c>
      <c r="I640" s="6" t="s">
        <v>597</v>
      </c>
      <c r="J640" s="5" t="s">
        <v>347</v>
      </c>
      <c r="K640" s="5">
        <v>1</v>
      </c>
      <c r="L640" s="9" t="s">
        <v>885</v>
      </c>
      <c r="M640" s="5" t="str">
        <f t="shared" si="9"/>
        <v xml:space="preserve">IOS v - 1.0.31-NP2I-14 : Core dev | Market Report - Lot Entry (mobile)-Test case execution-Completed; </v>
      </c>
      <c r="N640" s="5"/>
    </row>
    <row r="641" spans="1:14" ht="24" x14ac:dyDescent="0.3">
      <c r="A641" s="21">
        <v>45030</v>
      </c>
      <c r="B641" s="5" t="s">
        <v>529</v>
      </c>
      <c r="C641" s="5"/>
      <c r="D641" s="5" t="s">
        <v>916</v>
      </c>
      <c r="E641" s="5" t="s">
        <v>658</v>
      </c>
      <c r="F641" s="5" t="s">
        <v>917</v>
      </c>
      <c r="G641" s="5"/>
      <c r="H641" s="6" t="s">
        <v>876</v>
      </c>
      <c r="I641" s="6" t="s">
        <v>597</v>
      </c>
      <c r="J641" s="5" t="s">
        <v>347</v>
      </c>
      <c r="K641" s="5">
        <v>0.5</v>
      </c>
      <c r="L641" s="9" t="s">
        <v>885</v>
      </c>
      <c r="M641" s="5" t="str">
        <f t="shared" si="9"/>
        <v xml:space="preserve">IOS v - 1.0.31-NP2I-209 : Create UX/UI for Market Report Lot - entry (mobile)-Test case execution-Completed; </v>
      </c>
      <c r="N641" s="5"/>
    </row>
    <row r="642" spans="1:14" ht="36" x14ac:dyDescent="0.3">
      <c r="A642" s="21">
        <v>45030</v>
      </c>
      <c r="B642" s="5" t="s">
        <v>529</v>
      </c>
      <c r="C642" s="5"/>
      <c r="D642" s="5" t="s">
        <v>916</v>
      </c>
      <c r="E642" s="5" t="s">
        <v>658</v>
      </c>
      <c r="F642" s="5" t="s">
        <v>917</v>
      </c>
      <c r="G642" s="5"/>
      <c r="H642" s="6" t="s">
        <v>918</v>
      </c>
      <c r="I642" s="6" t="s">
        <v>597</v>
      </c>
      <c r="J642" s="5" t="s">
        <v>347</v>
      </c>
      <c r="K642" s="5">
        <v>1</v>
      </c>
      <c r="L642" s="9" t="s">
        <v>885</v>
      </c>
      <c r="M642" s="5" t="str">
        <f t="shared" si="9"/>
        <v xml:space="preserve">IOS v - 1.0.31-#NP2I-899 - Defect | Market Report - Lot Details - Kebab menu should collapse when clicked again-Test case execution-Completed; </v>
      </c>
      <c r="N642" s="5"/>
    </row>
    <row r="643" spans="1:14" ht="24" x14ac:dyDescent="0.3">
      <c r="A643" s="21">
        <v>45030</v>
      </c>
      <c r="B643" s="5" t="s">
        <v>529</v>
      </c>
      <c r="C643" s="5"/>
      <c r="D643" s="5" t="s">
        <v>916</v>
      </c>
      <c r="E643" s="5" t="s">
        <v>658</v>
      </c>
      <c r="F643" s="5" t="s">
        <v>917</v>
      </c>
      <c r="G643" s="5"/>
      <c r="H643" s="6" t="s">
        <v>919</v>
      </c>
      <c r="I643" s="6" t="s">
        <v>597</v>
      </c>
      <c r="J643" s="5" t="s">
        <v>347</v>
      </c>
      <c r="K643" s="5">
        <v>1</v>
      </c>
      <c r="L643" s="9" t="s">
        <v>885</v>
      </c>
      <c r="M643" s="5" t="str">
        <f t="shared" ref="M643:M706" si="10">CONCATENATE(F643,"-",H643,"-",I643,"-",J643,"; ")</f>
        <v xml:space="preserve">IOS v - 1.0.31-NP2I-357 : Create UX/UI for Market Report Summary - view (mobile)-Test case execution-Completed; </v>
      </c>
      <c r="N643" s="5"/>
    </row>
    <row r="644" spans="1:14" ht="24" x14ac:dyDescent="0.3">
      <c r="A644" s="21">
        <v>45030</v>
      </c>
      <c r="B644" s="5" t="s">
        <v>529</v>
      </c>
      <c r="C644" s="5"/>
      <c r="D644" s="5" t="s">
        <v>916</v>
      </c>
      <c r="E644" s="5" t="s">
        <v>658</v>
      </c>
      <c r="F644" s="5" t="s">
        <v>917</v>
      </c>
      <c r="G644" s="5"/>
      <c r="H644" s="6" t="s">
        <v>920</v>
      </c>
      <c r="I644" s="6" t="s">
        <v>597</v>
      </c>
      <c r="J644" s="5" t="s">
        <v>347</v>
      </c>
      <c r="K644" s="5">
        <v>0.5</v>
      </c>
      <c r="L644" s="9" t="s">
        <v>885</v>
      </c>
      <c r="M644" s="5" t="str">
        <f t="shared" si="10"/>
        <v xml:space="preserve">IOS v - 1.0.31-#NP2I-567 - Defect | Market reports are not opening on a single tap -Test case execution-Completed; </v>
      </c>
      <c r="N644" s="5"/>
    </row>
    <row r="645" spans="1:14" x14ac:dyDescent="0.3">
      <c r="A645" s="21">
        <v>45030</v>
      </c>
      <c r="B645" s="5" t="s">
        <v>529</v>
      </c>
      <c r="C645" s="5"/>
      <c r="D645" s="5" t="s">
        <v>916</v>
      </c>
      <c r="E645" s="5" t="s">
        <v>658</v>
      </c>
      <c r="F645" s="5" t="s">
        <v>917</v>
      </c>
      <c r="G645" s="5"/>
      <c r="H645" s="6" t="s">
        <v>921</v>
      </c>
      <c r="I645" s="6" t="s">
        <v>368</v>
      </c>
      <c r="J645" s="5" t="s">
        <v>347</v>
      </c>
      <c r="K645" s="5">
        <v>0.5</v>
      </c>
      <c r="L645" s="9"/>
      <c r="M645" s="5" t="str">
        <f t="shared" si="10"/>
        <v xml:space="preserve">IOS v - 1.0.31-Get together with HR-Meeting-Completed; </v>
      </c>
      <c r="N645" s="5"/>
    </row>
    <row r="646" spans="1:14" ht="24" x14ac:dyDescent="0.3">
      <c r="A646" s="21">
        <v>45031</v>
      </c>
      <c r="B646" s="5" t="s">
        <v>529</v>
      </c>
      <c r="C646" s="5"/>
      <c r="D646" s="5" t="s">
        <v>916</v>
      </c>
      <c r="E646" s="5" t="s">
        <v>658</v>
      </c>
      <c r="F646" s="5" t="s">
        <v>917</v>
      </c>
      <c r="G646" s="5"/>
      <c r="H646" s="6" t="s">
        <v>886</v>
      </c>
      <c r="I646" s="6" t="s">
        <v>597</v>
      </c>
      <c r="J646" s="5" t="s">
        <v>347</v>
      </c>
      <c r="K646" s="5">
        <v>0.5</v>
      </c>
      <c r="L646" s="9" t="s">
        <v>885</v>
      </c>
      <c r="M646" s="5" t="str">
        <f t="shared" si="10"/>
        <v xml:space="preserve">IOS v - 1.0.31-NP2I-14 : Core dev | Market Report - Lot Entry (mobile)-Test case execution-Completed; </v>
      </c>
      <c r="N646" s="5"/>
    </row>
    <row r="647" spans="1:14" ht="24" x14ac:dyDescent="0.3">
      <c r="A647" s="21">
        <v>45031</v>
      </c>
      <c r="B647" s="5" t="s">
        <v>529</v>
      </c>
      <c r="C647" s="5"/>
      <c r="D647" s="5" t="s">
        <v>916</v>
      </c>
      <c r="E647" s="5" t="s">
        <v>658</v>
      </c>
      <c r="F647" s="5" t="s">
        <v>917</v>
      </c>
      <c r="G647" s="5"/>
      <c r="H647" s="6" t="s">
        <v>876</v>
      </c>
      <c r="I647" s="6" t="s">
        <v>597</v>
      </c>
      <c r="J647" s="5" t="s">
        <v>347</v>
      </c>
      <c r="K647" s="5">
        <v>0.5</v>
      </c>
      <c r="L647" s="9" t="s">
        <v>885</v>
      </c>
      <c r="M647" s="5" t="str">
        <f t="shared" si="10"/>
        <v xml:space="preserve">IOS v - 1.0.31-NP2I-209 : Create UX/UI for Market Report Lot - entry (mobile)-Test case execution-Completed; </v>
      </c>
      <c r="N647" s="5"/>
    </row>
    <row r="648" spans="1:14" ht="24" x14ac:dyDescent="0.3">
      <c r="A648" s="21">
        <v>45031</v>
      </c>
      <c r="B648" s="5" t="s">
        <v>529</v>
      </c>
      <c r="C648" s="5"/>
      <c r="D648" s="5" t="s">
        <v>916</v>
      </c>
      <c r="E648" s="5" t="s">
        <v>658</v>
      </c>
      <c r="F648" s="5" t="s">
        <v>917</v>
      </c>
      <c r="G648" s="5"/>
      <c r="H648" s="6" t="s">
        <v>922</v>
      </c>
      <c r="I648" s="6" t="s">
        <v>597</v>
      </c>
      <c r="J648" s="5" t="s">
        <v>347</v>
      </c>
      <c r="K648" s="5">
        <v>1</v>
      </c>
      <c r="L648" s="9" t="s">
        <v>885</v>
      </c>
      <c r="M648" s="5" t="str">
        <f t="shared" si="10"/>
        <v xml:space="preserve">IOS v - 1.0.31-#NP2I-457 - Core Dev | Offline Functionality - Get Market Reports details-Test case execution-Completed; </v>
      </c>
      <c r="N648" s="5"/>
    </row>
    <row r="649" spans="1:14" ht="36" x14ac:dyDescent="0.3">
      <c r="A649" s="21">
        <v>45031</v>
      </c>
      <c r="B649" s="5" t="s">
        <v>529</v>
      </c>
      <c r="C649" s="5"/>
      <c r="D649" s="5" t="s">
        <v>916</v>
      </c>
      <c r="E649" s="5" t="s">
        <v>658</v>
      </c>
      <c r="F649" s="5" t="s">
        <v>917</v>
      </c>
      <c r="G649" s="5"/>
      <c r="H649" s="6" t="s">
        <v>848</v>
      </c>
      <c r="I649" s="6" t="s">
        <v>597</v>
      </c>
      <c r="J649" s="5" t="s">
        <v>347</v>
      </c>
      <c r="K649" s="5">
        <v>0.5</v>
      </c>
      <c r="L649" s="9" t="s">
        <v>885</v>
      </c>
      <c r="M649" s="5" t="str">
        <f t="shared" si="10"/>
        <v xml:space="preserve">IOS v - 1.0.31-#NP2I-924 - EXT Defect | Market Report - Summary - 'Sale Date' selection needs to show Australian format-Test case execution-Completed; </v>
      </c>
      <c r="N649" s="5"/>
    </row>
    <row r="650" spans="1:14" ht="24" x14ac:dyDescent="0.3">
      <c r="A650" s="21">
        <v>45031</v>
      </c>
      <c r="B650" s="5" t="s">
        <v>529</v>
      </c>
      <c r="C650" s="5"/>
      <c r="D650" s="5" t="s">
        <v>916</v>
      </c>
      <c r="E650" s="5" t="s">
        <v>658</v>
      </c>
      <c r="F650" s="5" t="s">
        <v>917</v>
      </c>
      <c r="G650" s="5"/>
      <c r="H650" s="6" t="s">
        <v>923</v>
      </c>
      <c r="I650" s="6" t="s">
        <v>597</v>
      </c>
      <c r="J650" s="5" t="s">
        <v>347</v>
      </c>
      <c r="K650" s="5">
        <v>0.5</v>
      </c>
      <c r="L650" s="9" t="s">
        <v>885</v>
      </c>
      <c r="M650" s="5" t="str">
        <f t="shared" si="10"/>
        <v xml:space="preserve">IOS v - 1.0.31-NP2I-12 : Core dev | Market Reports - Data table filtering (mobile)-Test case execution-Completed; </v>
      </c>
      <c r="N650" s="5"/>
    </row>
    <row r="651" spans="1:14" ht="24" x14ac:dyDescent="0.3">
      <c r="A651" s="21">
        <v>45031</v>
      </c>
      <c r="B651" s="5" t="s">
        <v>529</v>
      </c>
      <c r="C651" s="5"/>
      <c r="D651" s="5" t="s">
        <v>916</v>
      </c>
      <c r="E651" s="5" t="s">
        <v>658</v>
      </c>
      <c r="F651" s="5" t="s">
        <v>917</v>
      </c>
      <c r="G651" s="5"/>
      <c r="H651" s="6" t="s">
        <v>924</v>
      </c>
      <c r="I651" s="6" t="s">
        <v>597</v>
      </c>
      <c r="J651" s="5" t="s">
        <v>347</v>
      </c>
      <c r="K651" s="5">
        <v>0.5</v>
      </c>
      <c r="L651" s="9" t="s">
        <v>885</v>
      </c>
      <c r="M651" s="5" t="str">
        <f t="shared" si="10"/>
        <v xml:space="preserve">IOS v - 1.0.31-NP2I-358 : Create UX/UI for Market Reports - Data table filtering (mobile)-Test case execution-Completed; </v>
      </c>
      <c r="N651" s="5"/>
    </row>
    <row r="652" spans="1:14" ht="24" x14ac:dyDescent="0.3">
      <c r="A652" s="21">
        <v>45031</v>
      </c>
      <c r="B652" s="5" t="s">
        <v>529</v>
      </c>
      <c r="C652" s="5"/>
      <c r="D652" s="5" t="s">
        <v>916</v>
      </c>
      <c r="E652" s="5" t="s">
        <v>658</v>
      </c>
      <c r="F652" s="5" t="s">
        <v>917</v>
      </c>
      <c r="G652" s="5"/>
      <c r="H652" s="6" t="s">
        <v>925</v>
      </c>
      <c r="I652" s="6" t="s">
        <v>597</v>
      </c>
      <c r="J652" s="5" t="s">
        <v>347</v>
      </c>
      <c r="K652" s="5">
        <v>0.5</v>
      </c>
      <c r="L652" s="9" t="s">
        <v>885</v>
      </c>
      <c r="M652" s="5" t="str">
        <f t="shared" si="10"/>
        <v xml:space="preserve">IOS v - 1.0.31-NP2I-351 : Create UX/UI for Market Report Keyword search (mobile)-Test case execution-Completed; </v>
      </c>
      <c r="N652" s="5"/>
    </row>
    <row r="653" spans="1:14" ht="24" x14ac:dyDescent="0.3">
      <c r="A653" s="21">
        <v>45031</v>
      </c>
      <c r="B653" s="5" t="s">
        <v>529</v>
      </c>
      <c r="C653" s="5"/>
      <c r="D653" s="5" t="s">
        <v>916</v>
      </c>
      <c r="E653" s="5" t="s">
        <v>658</v>
      </c>
      <c r="F653" s="5" t="s">
        <v>917</v>
      </c>
      <c r="G653" s="5"/>
      <c r="H653" s="6" t="s">
        <v>926</v>
      </c>
      <c r="I653" s="6" t="s">
        <v>597</v>
      </c>
      <c r="J653" s="5" t="s">
        <v>347</v>
      </c>
      <c r="K653" s="5">
        <v>0.7</v>
      </c>
      <c r="L653" s="9" t="s">
        <v>885</v>
      </c>
      <c r="M653" s="5" t="str">
        <f t="shared" si="10"/>
        <v xml:space="preserve">IOS v - 1.0.31-NP2I-419 : Core dev | Market report - Keyword search (mobile)-Test case execution-Completed; </v>
      </c>
      <c r="N653" s="5"/>
    </row>
    <row r="654" spans="1:14" ht="36" x14ac:dyDescent="0.3">
      <c r="A654" s="21">
        <v>45031</v>
      </c>
      <c r="B654" s="5" t="s">
        <v>529</v>
      </c>
      <c r="C654" s="5"/>
      <c r="D654" s="5" t="s">
        <v>916</v>
      </c>
      <c r="E654" s="5" t="s">
        <v>658</v>
      </c>
      <c r="F654" s="5" t="s">
        <v>917</v>
      </c>
      <c r="G654" s="5"/>
      <c r="H654" s="6" t="s">
        <v>927</v>
      </c>
      <c r="I654" s="6" t="s">
        <v>597</v>
      </c>
      <c r="J654" s="5" t="s">
        <v>347</v>
      </c>
      <c r="K654" s="5">
        <v>1</v>
      </c>
      <c r="L654" s="9" t="s">
        <v>885</v>
      </c>
      <c r="M654" s="5" t="str">
        <f t="shared" si="10"/>
        <v xml:space="preserve">IOS v - 1.0.31- #NP2I-898 - Defect | Market Report - Lot Details - Image icon showing on lots having no attachment-Test case execution-Completed; </v>
      </c>
      <c r="N654" s="5"/>
    </row>
    <row r="655" spans="1:14" ht="36" x14ac:dyDescent="0.3">
      <c r="A655" s="21">
        <v>45031</v>
      </c>
      <c r="B655" s="5" t="s">
        <v>529</v>
      </c>
      <c r="C655" s="5"/>
      <c r="D655" s="5" t="s">
        <v>916</v>
      </c>
      <c r="E655" s="5" t="s">
        <v>658</v>
      </c>
      <c r="F655" s="5" t="s">
        <v>917</v>
      </c>
      <c r="G655" s="5"/>
      <c r="H655" s="6" t="s">
        <v>867</v>
      </c>
      <c r="I655" s="6" t="s">
        <v>597</v>
      </c>
      <c r="J655" s="5" t="s">
        <v>347</v>
      </c>
      <c r="K655" s="5">
        <v>0.9</v>
      </c>
      <c r="L655" s="9" t="s">
        <v>885</v>
      </c>
      <c r="M655" s="5" t="str">
        <f t="shared" si="10"/>
        <v xml:space="preserve">IOS v - 1.0.31-#NP2I-670 - Defect | Market Report - Published Report - Download and share functionality not working for Published Reports(IOS/Android)-Test case execution-Completed; </v>
      </c>
      <c r="N655" s="5"/>
    </row>
    <row r="656" spans="1:14" ht="36" x14ac:dyDescent="0.3">
      <c r="A656" s="21">
        <v>45031</v>
      </c>
      <c r="B656" s="5" t="s">
        <v>529</v>
      </c>
      <c r="C656" s="5"/>
      <c r="D656" s="5" t="s">
        <v>916</v>
      </c>
      <c r="E656" s="5" t="s">
        <v>658</v>
      </c>
      <c r="F656" s="5" t="s">
        <v>917</v>
      </c>
      <c r="G656" s="5"/>
      <c r="H656" s="6" t="s">
        <v>928</v>
      </c>
      <c r="I656" s="6" t="s">
        <v>597</v>
      </c>
      <c r="J656" s="5" t="s">
        <v>347</v>
      </c>
      <c r="K656" s="5">
        <v>0.4</v>
      </c>
      <c r="L656" s="9" t="s">
        <v>885</v>
      </c>
      <c r="M656" s="5" t="str">
        <f t="shared" si="10"/>
        <v xml:space="preserve">IOS v - 1.0.31-#NP2I-895 - Defect | Market Report - Summary - Offline - Attachment not visible on creating market report offline in Market Report View page-Test case execution-Completed; </v>
      </c>
      <c r="N656" s="5"/>
    </row>
    <row r="657" spans="1:14" ht="24" x14ac:dyDescent="0.3">
      <c r="A657" s="21">
        <v>45031</v>
      </c>
      <c r="B657" s="5" t="s">
        <v>529</v>
      </c>
      <c r="C657" s="5"/>
      <c r="D657" s="5" t="s">
        <v>916</v>
      </c>
      <c r="E657" s="5" t="s">
        <v>658</v>
      </c>
      <c r="F657" s="5" t="s">
        <v>917</v>
      </c>
      <c r="G657" s="5"/>
      <c r="H657" s="6" t="s">
        <v>929</v>
      </c>
      <c r="I657" s="6" t="s">
        <v>931</v>
      </c>
      <c r="J657" s="5" t="s">
        <v>347</v>
      </c>
      <c r="K657" s="5">
        <v>0.5</v>
      </c>
      <c r="L657" s="9" t="s">
        <v>885</v>
      </c>
      <c r="M657" s="5" t="str">
        <f t="shared" si="10"/>
        <v xml:space="preserve">IOS v - 1.0.31-#NP2I-1242 - Defect | Market Reports - Breed and Product is not displaying after edit the lot -New Ticket Creation-Completed; </v>
      </c>
      <c r="N657" s="5"/>
    </row>
    <row r="658" spans="1:14" ht="24" x14ac:dyDescent="0.3">
      <c r="A658" s="21">
        <v>45031</v>
      </c>
      <c r="B658" s="5" t="s">
        <v>529</v>
      </c>
      <c r="C658" s="5"/>
      <c r="D658" s="5" t="s">
        <v>916</v>
      </c>
      <c r="E658" s="5" t="s">
        <v>658</v>
      </c>
      <c r="F658" s="5" t="s">
        <v>917</v>
      </c>
      <c r="G658" s="5"/>
      <c r="H658" s="6" t="s">
        <v>930</v>
      </c>
      <c r="I658" s="6" t="s">
        <v>931</v>
      </c>
      <c r="J658" s="5" t="s">
        <v>347</v>
      </c>
      <c r="K658" s="5">
        <v>0.5</v>
      </c>
      <c r="L658" s="9" t="s">
        <v>885</v>
      </c>
      <c r="M658" s="5" t="str">
        <f t="shared" si="10"/>
        <v xml:space="preserve">IOS v - 1.0.31-#NP2I-1243 - Defect | Market Reports - Agent is not able to add lot in offline mode -New Ticket Creation-Completed; </v>
      </c>
      <c r="N658" s="5"/>
    </row>
    <row r="659" spans="1:14" ht="84" x14ac:dyDescent="0.3">
      <c r="A659" s="21">
        <v>45033</v>
      </c>
      <c r="B659" s="5" t="s">
        <v>529</v>
      </c>
      <c r="C659" s="5"/>
      <c r="D659" s="5" t="s">
        <v>901</v>
      </c>
      <c r="E659" s="5" t="s">
        <v>658</v>
      </c>
      <c r="F659" s="5" t="s">
        <v>933</v>
      </c>
      <c r="G659" s="5"/>
      <c r="H659" s="6" t="s">
        <v>932</v>
      </c>
      <c r="I659" s="6" t="s">
        <v>792</v>
      </c>
      <c r="J659" s="5" t="s">
        <v>11</v>
      </c>
      <c r="K659" s="5">
        <v>3</v>
      </c>
      <c r="L659" s="9" t="s">
        <v>885</v>
      </c>
      <c r="M659" s="5" t="str">
        <f t="shared" si="10"/>
        <v xml:space="preserve">IOS v - 1.0.32
Android v - 1.0.32-Self navigation of My Sales
Creation new Agency, Agnet and customer Agent
Create and finalise sale with associated customer
My Sales page is not opening in the mobile(Android and iOS)-Self navigation-WIP; </v>
      </c>
      <c r="N659" s="5"/>
    </row>
    <row r="660" spans="1:14" ht="48" x14ac:dyDescent="0.3">
      <c r="A660" s="21">
        <v>45033</v>
      </c>
      <c r="B660" s="5" t="s">
        <v>529</v>
      </c>
      <c r="C660" s="5"/>
      <c r="D660" s="5" t="s">
        <v>901</v>
      </c>
      <c r="E660" s="5" t="s">
        <v>658</v>
      </c>
      <c r="F660" s="5" t="s">
        <v>935</v>
      </c>
      <c r="G660" s="5"/>
      <c r="H660" s="6" t="s">
        <v>934</v>
      </c>
      <c r="I660" s="6" t="s">
        <v>931</v>
      </c>
      <c r="J660" s="5" t="s">
        <v>347</v>
      </c>
      <c r="K660" s="5">
        <v>1</v>
      </c>
      <c r="L660" s="9" t="s">
        <v>885</v>
      </c>
      <c r="M660" s="5" t="str">
        <f t="shared" si="10"/>
        <v xml:space="preserve">IOS v - 1.0.32
Android v - 1.0.32-#NP2I-1246 - Defect | My Sales - Unable to open My Sales App a processing icon is displaying-New Ticket Creation-Completed; </v>
      </c>
      <c r="N660" s="5"/>
    </row>
    <row r="661" spans="1:14" ht="36" x14ac:dyDescent="0.3">
      <c r="A661" s="21">
        <v>45033</v>
      </c>
      <c r="B661" s="5" t="s">
        <v>529</v>
      </c>
      <c r="C661" s="5"/>
      <c r="D661" s="5" t="s">
        <v>901</v>
      </c>
      <c r="E661" s="5" t="s">
        <v>658</v>
      </c>
      <c r="F661" s="5" t="s">
        <v>935</v>
      </c>
      <c r="G661" s="5"/>
      <c r="H661" s="6" t="s">
        <v>896</v>
      </c>
      <c r="I661" s="6" t="s">
        <v>937</v>
      </c>
      <c r="J661" s="5" t="s">
        <v>936</v>
      </c>
      <c r="K661" s="5">
        <v>2</v>
      </c>
      <c r="L661" s="9" t="s">
        <v>885</v>
      </c>
      <c r="M661" s="5" t="str">
        <f t="shared" si="10"/>
        <v xml:space="preserve">IOS v - 1.0.32
Android v - 1.0.32-#NP2I-829 - Core Dev | My Sales - Online (mobile)-Manual Navigation and test case execution-Reopen; </v>
      </c>
      <c r="N661" s="5"/>
    </row>
    <row r="662" spans="1:14" ht="72" x14ac:dyDescent="0.3">
      <c r="A662" s="21">
        <v>45033</v>
      </c>
      <c r="B662" s="5" t="s">
        <v>529</v>
      </c>
      <c r="C662" s="5"/>
      <c r="D662" s="5" t="s">
        <v>901</v>
      </c>
      <c r="E662" s="5" t="s">
        <v>658</v>
      </c>
      <c r="F662" s="5" t="s">
        <v>935</v>
      </c>
      <c r="G662" s="5"/>
      <c r="H662" s="6" t="s">
        <v>938</v>
      </c>
      <c r="I662" s="6" t="s">
        <v>937</v>
      </c>
      <c r="J662" s="5" t="s">
        <v>11</v>
      </c>
      <c r="K662" s="5">
        <v>2</v>
      </c>
      <c r="L662" s="9" t="s">
        <v>885</v>
      </c>
      <c r="M662" s="5" t="str">
        <f t="shared" si="10"/>
        <v xml:space="preserve">IOS v - 1.0.32
Android v - 1.0.32-Self navigation of My Sales page
1. For expired agency
2. Expired agent or expires agent after sale finalisation
3. Check for expire customer agent or expire after sale finalisation
-Manual Navigation and test case execution-WIP; </v>
      </c>
      <c r="N662" s="5"/>
    </row>
    <row r="663" spans="1:14" ht="48" x14ac:dyDescent="0.3">
      <c r="A663" s="21">
        <v>45034</v>
      </c>
      <c r="B663" s="5" t="s">
        <v>529</v>
      </c>
      <c r="C663" s="5"/>
      <c r="D663" s="5" t="s">
        <v>901</v>
      </c>
      <c r="E663" s="5" t="s">
        <v>658</v>
      </c>
      <c r="F663" s="5" t="s">
        <v>935</v>
      </c>
      <c r="G663" s="5"/>
      <c r="H663" s="6" t="s">
        <v>934</v>
      </c>
      <c r="I663" s="6" t="s">
        <v>939</v>
      </c>
      <c r="J663" s="5" t="s">
        <v>936</v>
      </c>
      <c r="K663" s="5">
        <v>0.5</v>
      </c>
      <c r="L663" s="9" t="s">
        <v>885</v>
      </c>
      <c r="M663" s="5" t="str">
        <f t="shared" si="10"/>
        <v xml:space="preserve">IOS v - 1.0.32
Android v - 1.0.32-#NP2I-1246 - Defect | My Sales - Unable to open My Sales App a processing icon is displaying-Test case execution WIP-Reopen; </v>
      </c>
      <c r="N663" s="5"/>
    </row>
    <row r="664" spans="1:14" ht="36" x14ac:dyDescent="0.3">
      <c r="A664" s="21">
        <v>45034</v>
      </c>
      <c r="B664" s="5" t="s">
        <v>529</v>
      </c>
      <c r="C664" s="5"/>
      <c r="D664" s="5" t="s">
        <v>901</v>
      </c>
      <c r="E664" s="5" t="s">
        <v>658</v>
      </c>
      <c r="F664" s="5" t="s">
        <v>935</v>
      </c>
      <c r="G664" s="5"/>
      <c r="H664" s="6" t="s">
        <v>946</v>
      </c>
      <c r="I664" s="6" t="s">
        <v>42</v>
      </c>
      <c r="J664" s="5" t="s">
        <v>347</v>
      </c>
      <c r="K664" s="5">
        <v>1.5</v>
      </c>
      <c r="L664" s="9" t="s">
        <v>885</v>
      </c>
      <c r="M664" s="5" t="str">
        <f t="shared" si="10"/>
        <v xml:space="preserve">IOS v - 1.0.32
Android v - 1.0.32-Application is not working-Manual Navigation-Completed; </v>
      </c>
      <c r="N664" s="5"/>
    </row>
    <row r="665" spans="1:14" ht="24" x14ac:dyDescent="0.3">
      <c r="A665" s="21">
        <v>45034</v>
      </c>
      <c r="B665" s="5" t="s">
        <v>529</v>
      </c>
      <c r="C665" s="5"/>
      <c r="D665" s="5" t="s">
        <v>947</v>
      </c>
      <c r="E665" s="5" t="s">
        <v>658</v>
      </c>
      <c r="F665" s="5" t="s">
        <v>466</v>
      </c>
      <c r="G665" s="5"/>
      <c r="H665" s="6" t="s">
        <v>631</v>
      </c>
      <c r="I665" s="6" t="s">
        <v>597</v>
      </c>
      <c r="J665" s="5" t="s">
        <v>347</v>
      </c>
      <c r="K665" s="5">
        <v>1</v>
      </c>
      <c r="L665" s="9" t="s">
        <v>885</v>
      </c>
      <c r="M665" s="5" t="str">
        <f t="shared" si="10"/>
        <v xml:space="preserve">lmkdev1-#NP2I-79 - UX | Market Pricing - Setup Historical (webapp)-Test case execution-Completed; </v>
      </c>
      <c r="N665" s="5"/>
    </row>
    <row r="666" spans="1:14" ht="24" x14ac:dyDescent="0.3">
      <c r="A666" s="21">
        <v>45034</v>
      </c>
      <c r="B666" s="5" t="s">
        <v>529</v>
      </c>
      <c r="C666" s="5"/>
      <c r="D666" s="5" t="s">
        <v>947</v>
      </c>
      <c r="E666" s="5" t="s">
        <v>658</v>
      </c>
      <c r="F666" s="5" t="s">
        <v>466</v>
      </c>
      <c r="G666" s="5"/>
      <c r="H666" s="6" t="s">
        <v>940</v>
      </c>
      <c r="I666" s="6" t="s">
        <v>597</v>
      </c>
      <c r="J666" s="5" t="s">
        <v>347</v>
      </c>
      <c r="K666" s="5">
        <v>0.5</v>
      </c>
      <c r="L666" s="9" t="s">
        <v>885</v>
      </c>
      <c r="M666" s="5" t="str">
        <f t="shared" si="10"/>
        <v xml:space="preserve">lmkdev1-#NP2I-411 - UX | Market Pricing - Collapsed Card View (webapp)-Test case execution-Completed; </v>
      </c>
      <c r="N666" s="5"/>
    </row>
    <row r="667" spans="1:14" ht="24" x14ac:dyDescent="0.3">
      <c r="A667" s="21">
        <v>45034</v>
      </c>
      <c r="B667" s="5" t="s">
        <v>529</v>
      </c>
      <c r="C667" s="5"/>
      <c r="D667" s="5" t="s">
        <v>947</v>
      </c>
      <c r="E667" s="5" t="s">
        <v>658</v>
      </c>
      <c r="F667" s="5" t="s">
        <v>466</v>
      </c>
      <c r="G667" s="5"/>
      <c r="H667" s="6" t="s">
        <v>941</v>
      </c>
      <c r="I667" s="6" t="s">
        <v>597</v>
      </c>
      <c r="J667" s="5" t="s">
        <v>11</v>
      </c>
      <c r="K667" s="4">
        <v>1</v>
      </c>
      <c r="L667" s="9" t="s">
        <v>885</v>
      </c>
      <c r="M667" s="5" t="str">
        <f t="shared" si="10"/>
        <v xml:space="preserve">lmkdev1-#NP2I-414 - Core dev | Market Pricing - Collapsed Card View (webapp)-Test case execution-WIP; </v>
      </c>
      <c r="N667" s="5"/>
    </row>
    <row r="668" spans="1:14" ht="24" x14ac:dyDescent="0.3">
      <c r="A668" s="21">
        <v>45034</v>
      </c>
      <c r="B668" s="5" t="s">
        <v>529</v>
      </c>
      <c r="C668" s="5"/>
      <c r="D668" s="5" t="s">
        <v>947</v>
      </c>
      <c r="E668" s="5" t="s">
        <v>658</v>
      </c>
      <c r="F668" s="5" t="s">
        <v>466</v>
      </c>
      <c r="G668" s="5"/>
      <c r="H668" s="6" t="s">
        <v>942</v>
      </c>
      <c r="I668" s="6" t="s">
        <v>597</v>
      </c>
      <c r="J668" s="5" t="s">
        <v>11</v>
      </c>
      <c r="K668" s="5">
        <v>0.5</v>
      </c>
      <c r="L668" s="9" t="s">
        <v>885</v>
      </c>
      <c r="M668" s="5" t="str">
        <f t="shared" si="10"/>
        <v xml:space="preserve">lmkdev1-#NP2I-1045 - Core dev | Market Pricing - Historical - MLA pricing Cards-Test case execution-WIP; </v>
      </c>
      <c r="N668" s="5"/>
    </row>
    <row r="669" spans="1:14" ht="24" x14ac:dyDescent="0.3">
      <c r="A669" s="21">
        <v>45034</v>
      </c>
      <c r="B669" s="5" t="s">
        <v>529</v>
      </c>
      <c r="C669" s="5"/>
      <c r="D669" s="5" t="s">
        <v>947</v>
      </c>
      <c r="E669" s="5" t="s">
        <v>658</v>
      </c>
      <c r="F669" s="5" t="s">
        <v>466</v>
      </c>
      <c r="G669" s="5"/>
      <c r="H669" s="6" t="s">
        <v>943</v>
      </c>
      <c r="I669" s="6" t="s">
        <v>597</v>
      </c>
      <c r="J669" s="5" t="s">
        <v>11</v>
      </c>
      <c r="K669" s="5">
        <v>1.5</v>
      </c>
      <c r="L669" s="9" t="s">
        <v>885</v>
      </c>
      <c r="M669" s="5" t="str">
        <f t="shared" si="10"/>
        <v xml:space="preserve">lmkdev1-#NP2I-366 - Core dev | Market Pricing - Setup - Historical (webapp)-Test case execution-WIP; </v>
      </c>
      <c r="N669" s="5"/>
    </row>
    <row r="670" spans="1:14" ht="24" x14ac:dyDescent="0.3">
      <c r="A670" s="21">
        <v>45034</v>
      </c>
      <c r="B670" s="5" t="s">
        <v>529</v>
      </c>
      <c r="C670" s="5"/>
      <c r="D670" s="5" t="s">
        <v>947</v>
      </c>
      <c r="E670" s="5" t="s">
        <v>658</v>
      </c>
      <c r="F670" s="5" t="s">
        <v>466</v>
      </c>
      <c r="G670" s="5"/>
      <c r="H670" s="6" t="s">
        <v>944</v>
      </c>
      <c r="I670" s="6" t="s">
        <v>597</v>
      </c>
      <c r="J670" s="5" t="s">
        <v>347</v>
      </c>
      <c r="K670" s="5">
        <v>0.5</v>
      </c>
      <c r="L670" s="9" t="s">
        <v>885</v>
      </c>
      <c r="M670" s="5" t="str">
        <f t="shared" si="10"/>
        <v xml:space="preserve">lmkdev1-#NP2I-1152 - Defect | Market pricing set-up (historical) - remove codes from Channels and Sale types-Test case execution-Completed; </v>
      </c>
      <c r="N670" s="5"/>
    </row>
    <row r="671" spans="1:14" ht="24" x14ac:dyDescent="0.3">
      <c r="A671" s="21">
        <v>45034</v>
      </c>
      <c r="B671" s="5" t="s">
        <v>529</v>
      </c>
      <c r="C671" s="5"/>
      <c r="D671" s="5" t="s">
        <v>947</v>
      </c>
      <c r="E671" s="5" t="s">
        <v>658</v>
      </c>
      <c r="F671" s="5" t="s">
        <v>466</v>
      </c>
      <c r="G671" s="5"/>
      <c r="H671" s="6" t="s">
        <v>945</v>
      </c>
      <c r="I671" s="6" t="s">
        <v>597</v>
      </c>
      <c r="J671" s="5" t="s">
        <v>347</v>
      </c>
      <c r="K671" s="5">
        <v>1</v>
      </c>
      <c r="L671" s="9" t="s">
        <v>885</v>
      </c>
      <c r="M671" s="5" t="str">
        <f t="shared" si="10"/>
        <v xml:space="preserve">lmkdev1-#NP2I-1044 - UX | Market pricing - Change to sequence of fields in the article selection section -Test case execution-Completed; </v>
      </c>
      <c r="N671" s="5"/>
    </row>
    <row r="672" spans="1:14" ht="24" x14ac:dyDescent="0.3">
      <c r="A672" s="21">
        <v>45035</v>
      </c>
      <c r="B672" s="5" t="s">
        <v>529</v>
      </c>
      <c r="C672" s="5"/>
      <c r="D672" s="5" t="s">
        <v>947</v>
      </c>
      <c r="E672" s="5" t="s">
        <v>658</v>
      </c>
      <c r="F672" s="5" t="s">
        <v>466</v>
      </c>
      <c r="G672" s="5"/>
      <c r="H672" s="6" t="s">
        <v>943</v>
      </c>
      <c r="I672" s="6" t="s">
        <v>597</v>
      </c>
      <c r="J672" s="5" t="s">
        <v>347</v>
      </c>
      <c r="K672" s="5">
        <v>2</v>
      </c>
      <c r="L672" s="9" t="s">
        <v>885</v>
      </c>
      <c r="M672" s="5" t="str">
        <f t="shared" si="10"/>
        <v xml:space="preserve">lmkdev1-#NP2I-366 - Core dev | Market Pricing - Setup - Historical (webapp)-Test case execution-Completed; </v>
      </c>
      <c r="N672" s="5"/>
    </row>
    <row r="673" spans="1:14" ht="24" x14ac:dyDescent="0.3">
      <c r="A673" s="21">
        <v>45035</v>
      </c>
      <c r="B673" s="5" t="s">
        <v>529</v>
      </c>
      <c r="C673" s="5"/>
      <c r="D673" s="5" t="s">
        <v>947</v>
      </c>
      <c r="E673" s="5" t="s">
        <v>658</v>
      </c>
      <c r="F673" s="5" t="s">
        <v>466</v>
      </c>
      <c r="G673" s="5"/>
      <c r="H673" s="6" t="s">
        <v>948</v>
      </c>
      <c r="I673" s="6" t="s">
        <v>597</v>
      </c>
      <c r="J673" s="5" t="s">
        <v>347</v>
      </c>
      <c r="K673" s="5">
        <v>0.5</v>
      </c>
      <c r="L673" s="9" t="s">
        <v>885</v>
      </c>
      <c r="M673" s="5" t="str">
        <f t="shared" si="10"/>
        <v xml:space="preserve">lmkdev1-#NP2I-1004 - Defect | When field is not selected - selection should not show 'All'-Test case execution-Completed; </v>
      </c>
      <c r="N673" s="5"/>
    </row>
    <row r="674" spans="1:14" ht="24" x14ac:dyDescent="0.3">
      <c r="A674" s="21">
        <v>45035</v>
      </c>
      <c r="B674" s="5" t="s">
        <v>529</v>
      </c>
      <c r="C674" s="5"/>
      <c r="D674" s="5" t="s">
        <v>947</v>
      </c>
      <c r="E674" s="5" t="s">
        <v>658</v>
      </c>
      <c r="F674" s="5" t="s">
        <v>466</v>
      </c>
      <c r="G674" s="5"/>
      <c r="H674" s="6" t="s">
        <v>940</v>
      </c>
      <c r="I674" s="6" t="s">
        <v>597</v>
      </c>
      <c r="J674" s="5" t="s">
        <v>347</v>
      </c>
      <c r="K674" s="5">
        <v>1</v>
      </c>
      <c r="L674" s="9" t="s">
        <v>885</v>
      </c>
      <c r="M674" s="5" t="str">
        <f t="shared" si="10"/>
        <v xml:space="preserve">lmkdev1-#NP2I-411 - UX | Market Pricing - Collapsed Card View (webapp)-Test case execution-Completed; </v>
      </c>
      <c r="N674" s="5"/>
    </row>
    <row r="675" spans="1:14" ht="24" x14ac:dyDescent="0.3">
      <c r="A675" s="21">
        <v>45035</v>
      </c>
      <c r="B675" s="5" t="s">
        <v>529</v>
      </c>
      <c r="C675" s="5"/>
      <c r="D675" s="5" t="s">
        <v>947</v>
      </c>
      <c r="E675" s="5" t="s">
        <v>658</v>
      </c>
      <c r="F675" s="5" t="s">
        <v>466</v>
      </c>
      <c r="G675" s="5"/>
      <c r="H675" s="6" t="s">
        <v>949</v>
      </c>
      <c r="I675" s="6" t="s">
        <v>597</v>
      </c>
      <c r="J675" s="5" t="s">
        <v>347</v>
      </c>
      <c r="K675" s="5">
        <v>0.5</v>
      </c>
      <c r="L675" s="9" t="s">
        <v>885</v>
      </c>
      <c r="M675" s="5" t="str">
        <f t="shared" si="10"/>
        <v xml:space="preserve">lmkdev1-#NP2I-1046 - UX | Market Pricing - Historical - MLA pricing Cards (webapp)-Test case execution-Completed; </v>
      </c>
      <c r="N675" s="5"/>
    </row>
    <row r="676" spans="1:14" ht="24" x14ac:dyDescent="0.3">
      <c r="A676" s="21">
        <v>45035</v>
      </c>
      <c r="B676" s="5" t="s">
        <v>529</v>
      </c>
      <c r="C676" s="5"/>
      <c r="D676" s="5" t="s">
        <v>947</v>
      </c>
      <c r="E676" s="5" t="s">
        <v>658</v>
      </c>
      <c r="F676" s="5" t="s">
        <v>466</v>
      </c>
      <c r="G676" s="5"/>
      <c r="H676" s="6" t="s">
        <v>950</v>
      </c>
      <c r="I676" s="6" t="s">
        <v>597</v>
      </c>
      <c r="J676" s="5" t="s">
        <v>347</v>
      </c>
      <c r="K676" s="5">
        <v>1.5</v>
      </c>
      <c r="L676" s="9" t="s">
        <v>885</v>
      </c>
      <c r="M676" s="5" t="str">
        <f t="shared" si="10"/>
        <v xml:space="preserve">lmkdev1-#NP2I-751 - Core dev | Market Pricing - Card Preview (webapp) -Test case execution-Completed; </v>
      </c>
      <c r="N676" s="5"/>
    </row>
    <row r="677" spans="1:14" ht="24" x14ac:dyDescent="0.3">
      <c r="A677" s="21">
        <v>45035</v>
      </c>
      <c r="B677" s="5" t="s">
        <v>529</v>
      </c>
      <c r="C677" s="5"/>
      <c r="D677" s="5" t="s">
        <v>947</v>
      </c>
      <c r="E677" s="5" t="s">
        <v>658</v>
      </c>
      <c r="F677" s="5" t="s">
        <v>466</v>
      </c>
      <c r="G677" s="5"/>
      <c r="H677" s="6" t="s">
        <v>951</v>
      </c>
      <c r="I677" s="6" t="s">
        <v>597</v>
      </c>
      <c r="J677" s="5" t="s">
        <v>347</v>
      </c>
      <c r="K677" s="5">
        <v>1</v>
      </c>
      <c r="L677" s="9" t="s">
        <v>885</v>
      </c>
      <c r="M677" s="5" t="str">
        <f t="shared" si="10"/>
        <v xml:space="preserve">lmkdev1-#NP2I-748 - UX | Market Pricing - Card Preview (webapp)-Test case execution-Completed; </v>
      </c>
      <c r="N677" s="5"/>
    </row>
    <row r="678" spans="1:14" ht="24" x14ac:dyDescent="0.3">
      <c r="A678" s="21">
        <v>45035</v>
      </c>
      <c r="B678" s="5" t="s">
        <v>529</v>
      </c>
      <c r="C678" s="5"/>
      <c r="D678" s="5" t="s">
        <v>947</v>
      </c>
      <c r="E678" s="5" t="s">
        <v>658</v>
      </c>
      <c r="F678" s="5" t="s">
        <v>466</v>
      </c>
      <c r="G678" s="5"/>
      <c r="H678" s="6" t="s">
        <v>952</v>
      </c>
      <c r="I678" s="6" t="s">
        <v>597</v>
      </c>
      <c r="J678" s="5" t="s">
        <v>347</v>
      </c>
      <c r="K678" s="5">
        <v>0.5</v>
      </c>
      <c r="L678" s="9" t="s">
        <v>885</v>
      </c>
      <c r="M678" s="5" t="str">
        <f t="shared" si="10"/>
        <v xml:space="preserve">lmkdev1-#NP2I-933 - UX | Market Pricing LIVE - Results (Data Table) (webapp)-Test case execution-Completed; </v>
      </c>
      <c r="N678" s="5"/>
    </row>
    <row r="679" spans="1:14" ht="24" x14ac:dyDescent="0.3">
      <c r="A679" s="21">
        <v>45035</v>
      </c>
      <c r="B679" s="5" t="s">
        <v>529</v>
      </c>
      <c r="C679" s="5"/>
      <c r="D679" s="5" t="s">
        <v>947</v>
      </c>
      <c r="E679" s="5" t="s">
        <v>658</v>
      </c>
      <c r="F679" s="5" t="s">
        <v>466</v>
      </c>
      <c r="G679" s="5"/>
      <c r="H679" s="6" t="s">
        <v>953</v>
      </c>
      <c r="I679" s="6" t="s">
        <v>597</v>
      </c>
      <c r="J679" s="5" t="s">
        <v>347</v>
      </c>
      <c r="K679" s="5">
        <v>1</v>
      </c>
      <c r="L679" s="9" t="s">
        <v>885</v>
      </c>
      <c r="M679" s="5" t="str">
        <f t="shared" si="10"/>
        <v xml:space="preserve">lmkdev1-#NP2I-714 - UX | Market Pricing - Setup Live (webapp)-Test case execution-Completed; </v>
      </c>
      <c r="N679" s="5"/>
    </row>
    <row r="680" spans="1:14" ht="72" x14ac:dyDescent="0.3">
      <c r="A680" s="21">
        <v>45036</v>
      </c>
      <c r="B680" s="5" t="s">
        <v>529</v>
      </c>
      <c r="C680" s="5"/>
      <c r="D680" s="5" t="s">
        <v>947</v>
      </c>
      <c r="E680" s="5" t="s">
        <v>658</v>
      </c>
      <c r="F680" s="5" t="s">
        <v>466</v>
      </c>
      <c r="G680" s="5"/>
      <c r="H680" s="6" t="s">
        <v>954</v>
      </c>
      <c r="I680" s="6" t="s">
        <v>955</v>
      </c>
      <c r="J680" s="5" t="s">
        <v>347</v>
      </c>
      <c r="K680" s="5">
        <v>1.3</v>
      </c>
      <c r="L680" s="9" t="s">
        <v>885</v>
      </c>
      <c r="M680" s="5" t="str">
        <f t="shared" si="10"/>
        <v xml:space="preserve">lmkdev1-Self navigation of Market Prices and find some queries need to discuss
1. When Agent creating card of following data
View Type - History
Display type - channel
It's displaying location instead of channel-Manual navigation -Completed; </v>
      </c>
      <c r="N680" s="5"/>
    </row>
    <row r="681" spans="1:14" ht="24" x14ac:dyDescent="0.3">
      <c r="A681" s="21">
        <v>45036</v>
      </c>
      <c r="B681" s="5" t="s">
        <v>529</v>
      </c>
      <c r="C681" s="5"/>
      <c r="D681" s="5" t="s">
        <v>947</v>
      </c>
      <c r="E681" s="5" t="s">
        <v>658</v>
      </c>
      <c r="F681" s="5" t="s">
        <v>466</v>
      </c>
      <c r="G681" s="5"/>
      <c r="H681" s="6" t="s">
        <v>963</v>
      </c>
      <c r="I681" s="6" t="s">
        <v>201</v>
      </c>
      <c r="J681" s="5" t="s">
        <v>347</v>
      </c>
      <c r="K681" s="5">
        <v>0.5</v>
      </c>
      <c r="L681" s="9" t="s">
        <v>885</v>
      </c>
      <c r="M681" s="5" t="str">
        <f t="shared" si="10"/>
        <v xml:space="preserve">lmkdev1-Test case Execution review by Naveen sir-QA Documentation-Completed; </v>
      </c>
      <c r="N681" s="5"/>
    </row>
    <row r="682" spans="1:14" ht="36" x14ac:dyDescent="0.3">
      <c r="A682" s="21">
        <v>45036</v>
      </c>
      <c r="B682" s="5" t="s">
        <v>529</v>
      </c>
      <c r="C682" s="5"/>
      <c r="D682" s="5" t="s">
        <v>956</v>
      </c>
      <c r="E682" s="5" t="s">
        <v>658</v>
      </c>
      <c r="F682" s="5" t="s">
        <v>957</v>
      </c>
      <c r="G682" s="5"/>
      <c r="H682" s="6" t="s">
        <v>958</v>
      </c>
      <c r="I682" s="6" t="s">
        <v>959</v>
      </c>
      <c r="J682" s="5" t="s">
        <v>347</v>
      </c>
      <c r="K682" s="5">
        <v>0.7</v>
      </c>
      <c r="L682" s="9" t="s">
        <v>885</v>
      </c>
      <c r="M682" s="5" t="str">
        <f t="shared" si="10"/>
        <v xml:space="preserve">IOS App version - 1.0.33-#NP2I-1259 - Defect | Market Reports - Agent unable to add Market Reports-New Ticket creation-Completed; </v>
      </c>
      <c r="N682" s="5"/>
    </row>
    <row r="683" spans="1:14" ht="36" x14ac:dyDescent="0.3">
      <c r="A683" s="21">
        <v>45036</v>
      </c>
      <c r="B683" s="5" t="s">
        <v>529</v>
      </c>
      <c r="C683" s="5"/>
      <c r="D683" s="5" t="s">
        <v>956</v>
      </c>
      <c r="E683" s="5" t="s">
        <v>658</v>
      </c>
      <c r="F683" s="5" t="s">
        <v>957</v>
      </c>
      <c r="G683" s="5"/>
      <c r="H683" s="6" t="s">
        <v>960</v>
      </c>
      <c r="I683" s="6" t="s">
        <v>767</v>
      </c>
      <c r="J683" s="5" t="s">
        <v>961</v>
      </c>
      <c r="K683" s="5">
        <v>1</v>
      </c>
      <c r="L683" s="9" t="s">
        <v>885</v>
      </c>
      <c r="M683" s="5" t="str">
        <f t="shared" si="10"/>
        <v xml:space="preserve">IOS App version - 1.0.33-#NP2I-997 - Defect | Market Reports - After deletion of the record, the user does not return to the Market Report page-Test case execution has been Completed-Ticket Status - Reopen; </v>
      </c>
      <c r="N683" s="5"/>
    </row>
    <row r="684" spans="1:14" ht="36" x14ac:dyDescent="0.3">
      <c r="A684" s="21">
        <v>45036</v>
      </c>
      <c r="B684" s="5" t="s">
        <v>529</v>
      </c>
      <c r="C684" s="5"/>
      <c r="D684" s="5" t="s">
        <v>956</v>
      </c>
      <c r="E684" s="5" t="s">
        <v>658</v>
      </c>
      <c r="F684" s="5" t="s">
        <v>957</v>
      </c>
      <c r="G684" s="5"/>
      <c r="H684" s="6" t="s">
        <v>888</v>
      </c>
      <c r="I684" s="6" t="s">
        <v>767</v>
      </c>
      <c r="J684" s="5" t="s">
        <v>962</v>
      </c>
      <c r="K684" s="5">
        <v>1.5</v>
      </c>
      <c r="L684" s="9" t="s">
        <v>885</v>
      </c>
      <c r="M684" s="5" t="str">
        <f t="shared" si="10"/>
        <v xml:space="preserve">IOS App version - 1.0.33-#NP2I-1094 - Defect | Market Reports - Details - User can save lot with Price change value without selecting 'Movement' value-Test case execution has been Completed-Ticket Status - On hold; </v>
      </c>
      <c r="N684" s="5"/>
    </row>
    <row r="685" spans="1:14" ht="36" x14ac:dyDescent="0.3">
      <c r="A685" s="21">
        <v>45036</v>
      </c>
      <c r="B685" s="5" t="s">
        <v>664</v>
      </c>
      <c r="C685" s="5"/>
      <c r="D685" s="5" t="s">
        <v>789</v>
      </c>
      <c r="E685" s="5" t="s">
        <v>658</v>
      </c>
      <c r="F685" s="5" t="s">
        <v>659</v>
      </c>
      <c r="G685" s="5"/>
      <c r="H685" s="6" t="s">
        <v>965</v>
      </c>
      <c r="I685" s="6" t="s">
        <v>964</v>
      </c>
      <c r="J685" s="5" t="s">
        <v>347</v>
      </c>
      <c r="K685" s="5">
        <v>1</v>
      </c>
      <c r="L685" s="9" t="s">
        <v>885</v>
      </c>
      <c r="M685" s="5" t="str">
        <f t="shared" si="10"/>
        <v xml:space="preserve">Nasstaging2-Manual navigation of master application and found some issues which has mentioned on onederive 
Meeting with Sanjeev sir on daily task-Manual navigation-Completed; </v>
      </c>
      <c r="N685" s="5"/>
    </row>
    <row r="686" spans="1:14" ht="36" x14ac:dyDescent="0.3">
      <c r="A686" s="21">
        <v>45041</v>
      </c>
      <c r="B686" s="5" t="s">
        <v>664</v>
      </c>
      <c r="C686" s="5"/>
      <c r="D686" s="5" t="s">
        <v>819</v>
      </c>
      <c r="E686" s="5" t="s">
        <v>658</v>
      </c>
      <c r="F686" s="5" t="s">
        <v>659</v>
      </c>
      <c r="G686" s="5"/>
      <c r="H686" s="6" t="s">
        <v>967</v>
      </c>
      <c r="I686" s="6" t="s">
        <v>964</v>
      </c>
      <c r="J686" s="5" t="s">
        <v>347</v>
      </c>
      <c r="K686" s="5">
        <v>0.5</v>
      </c>
      <c r="L686" s="9" t="s">
        <v>974</v>
      </c>
      <c r="M686" s="5" t="str">
        <f t="shared" si="10"/>
        <v xml:space="preserve">Nasstaging2-Manual navigation of master application and found some issues which has mentioned on onederive also raise bug for the same-Manual navigation-Completed; </v>
      </c>
      <c r="N686" s="5"/>
    </row>
    <row r="687" spans="1:14" ht="36" x14ac:dyDescent="0.3">
      <c r="A687" s="21">
        <v>45041</v>
      </c>
      <c r="B687" s="5" t="s">
        <v>664</v>
      </c>
      <c r="C687" s="5"/>
      <c r="D687" s="5" t="s">
        <v>820</v>
      </c>
      <c r="E687" s="5" t="s">
        <v>658</v>
      </c>
      <c r="F687" s="5" t="s">
        <v>659</v>
      </c>
      <c r="G687" s="5"/>
      <c r="H687" s="6" t="s">
        <v>967</v>
      </c>
      <c r="I687" s="6" t="s">
        <v>964</v>
      </c>
      <c r="J687" s="5" t="s">
        <v>347</v>
      </c>
      <c r="K687" s="5">
        <v>0.5</v>
      </c>
      <c r="L687" s="9" t="s">
        <v>974</v>
      </c>
      <c r="M687" s="5" t="str">
        <f t="shared" si="10"/>
        <v xml:space="preserve">Nasstaging2-Manual navigation of master application and found some issues which has mentioned on onederive also raise bug for the same-Manual navigation-Completed; </v>
      </c>
      <c r="N687" s="5"/>
    </row>
    <row r="688" spans="1:14" ht="36" x14ac:dyDescent="0.3">
      <c r="A688" s="21">
        <v>45041</v>
      </c>
      <c r="B688" s="5" t="s">
        <v>664</v>
      </c>
      <c r="C688" s="5"/>
      <c r="D688" s="5" t="s">
        <v>821</v>
      </c>
      <c r="E688" s="5" t="s">
        <v>658</v>
      </c>
      <c r="F688" s="5" t="s">
        <v>659</v>
      </c>
      <c r="G688" s="5"/>
      <c r="H688" s="6" t="s">
        <v>967</v>
      </c>
      <c r="I688" s="6" t="s">
        <v>964</v>
      </c>
      <c r="J688" s="5" t="s">
        <v>347</v>
      </c>
      <c r="K688" s="5">
        <v>1</v>
      </c>
      <c r="L688" s="9" t="s">
        <v>974</v>
      </c>
      <c r="M688" s="5" t="str">
        <f t="shared" si="10"/>
        <v xml:space="preserve">Nasstaging2-Manual navigation of master application and found some issues which has mentioned on onederive also raise bug for the same-Manual navigation-Completed; </v>
      </c>
      <c r="N688" s="5"/>
    </row>
    <row r="689" spans="1:14" ht="36" x14ac:dyDescent="0.3">
      <c r="A689" s="21">
        <v>45041</v>
      </c>
      <c r="B689" s="5" t="s">
        <v>664</v>
      </c>
      <c r="C689" s="5"/>
      <c r="D689" s="5" t="s">
        <v>836</v>
      </c>
      <c r="E689" s="5" t="s">
        <v>658</v>
      </c>
      <c r="F689" s="5" t="s">
        <v>659</v>
      </c>
      <c r="G689" s="5"/>
      <c r="H689" s="6" t="s">
        <v>967</v>
      </c>
      <c r="I689" s="6" t="s">
        <v>964</v>
      </c>
      <c r="J689" s="5" t="s">
        <v>347</v>
      </c>
      <c r="K689" s="5">
        <v>0.7</v>
      </c>
      <c r="L689" s="9" t="s">
        <v>974</v>
      </c>
      <c r="M689" s="5" t="str">
        <f t="shared" si="10"/>
        <v xml:space="preserve">Nasstaging2-Manual navigation of master application and found some issues which has mentioned on onederive also raise bug for the same-Manual navigation-Completed; </v>
      </c>
      <c r="N689" s="5"/>
    </row>
    <row r="690" spans="1:14" ht="36" x14ac:dyDescent="0.3">
      <c r="A690" s="21">
        <v>45041</v>
      </c>
      <c r="B690" s="5" t="s">
        <v>664</v>
      </c>
      <c r="C690" s="5"/>
      <c r="D690" s="5" t="s">
        <v>822</v>
      </c>
      <c r="E690" s="5" t="s">
        <v>658</v>
      </c>
      <c r="F690" s="5" t="s">
        <v>659</v>
      </c>
      <c r="G690" s="5"/>
      <c r="H690" s="6" t="s">
        <v>967</v>
      </c>
      <c r="I690" s="6" t="s">
        <v>964</v>
      </c>
      <c r="J690" s="5" t="s">
        <v>347</v>
      </c>
      <c r="K690" s="5">
        <v>0.7</v>
      </c>
      <c r="L690" s="9" t="s">
        <v>974</v>
      </c>
      <c r="M690" s="5" t="str">
        <f t="shared" si="10"/>
        <v xml:space="preserve">Nasstaging2-Manual navigation of master application and found some issues which has mentioned on onederive also raise bug for the same-Manual navigation-Completed; </v>
      </c>
      <c r="N690" s="5"/>
    </row>
    <row r="691" spans="1:14" ht="36" x14ac:dyDescent="0.3">
      <c r="A691" s="21">
        <v>45041</v>
      </c>
      <c r="B691" s="5" t="s">
        <v>664</v>
      </c>
      <c r="C691" s="5"/>
      <c r="D691" s="5" t="s">
        <v>785</v>
      </c>
      <c r="E691" s="5" t="s">
        <v>658</v>
      </c>
      <c r="F691" s="5" t="s">
        <v>659</v>
      </c>
      <c r="G691" s="5"/>
      <c r="H691" s="6" t="s">
        <v>967</v>
      </c>
      <c r="I691" s="6" t="s">
        <v>964</v>
      </c>
      <c r="J691" s="5" t="s">
        <v>347</v>
      </c>
      <c r="K691" s="5">
        <v>0.6</v>
      </c>
      <c r="L691" s="9" t="s">
        <v>974</v>
      </c>
      <c r="M691" s="5" t="str">
        <f t="shared" si="10"/>
        <v xml:space="preserve">Nasstaging2-Manual navigation of master application and found some issues which has mentioned on onederive also raise bug for the same-Manual navigation-Completed; </v>
      </c>
      <c r="N691" s="5"/>
    </row>
    <row r="692" spans="1:14" ht="36" x14ac:dyDescent="0.3">
      <c r="A692" s="21">
        <v>45041</v>
      </c>
      <c r="B692" s="5" t="s">
        <v>664</v>
      </c>
      <c r="C692" s="5"/>
      <c r="D692" s="5" t="s">
        <v>786</v>
      </c>
      <c r="E692" s="5" t="s">
        <v>658</v>
      </c>
      <c r="F692" s="5" t="s">
        <v>659</v>
      </c>
      <c r="G692" s="5"/>
      <c r="H692" s="6" t="s">
        <v>967</v>
      </c>
      <c r="I692" s="6" t="s">
        <v>964</v>
      </c>
      <c r="J692" s="5" t="s">
        <v>347</v>
      </c>
      <c r="K692" s="5">
        <v>0.7</v>
      </c>
      <c r="L692" s="9" t="s">
        <v>974</v>
      </c>
      <c r="M692" s="5" t="str">
        <f t="shared" si="10"/>
        <v xml:space="preserve">Nasstaging2-Manual navigation of master application and found some issues which has mentioned on onederive also raise bug for the same-Manual navigation-Completed; </v>
      </c>
      <c r="N692" s="5"/>
    </row>
    <row r="693" spans="1:14" ht="36" x14ac:dyDescent="0.3">
      <c r="A693" s="21">
        <v>45041</v>
      </c>
      <c r="B693" s="5" t="s">
        <v>664</v>
      </c>
      <c r="C693" s="5"/>
      <c r="D693" s="5" t="s">
        <v>788</v>
      </c>
      <c r="E693" s="5" t="s">
        <v>658</v>
      </c>
      <c r="F693" s="5" t="s">
        <v>659</v>
      </c>
      <c r="G693" s="5"/>
      <c r="H693" s="6" t="s">
        <v>967</v>
      </c>
      <c r="I693" s="6" t="s">
        <v>964</v>
      </c>
      <c r="J693" s="5" t="s">
        <v>347</v>
      </c>
      <c r="K693" s="5">
        <v>0.4</v>
      </c>
      <c r="L693" s="9" t="s">
        <v>974</v>
      </c>
      <c r="M693" s="5" t="str">
        <f t="shared" si="10"/>
        <v xml:space="preserve">Nasstaging2-Manual navigation of master application and found some issues which has mentioned on onederive also raise bug for the same-Manual navigation-Completed; </v>
      </c>
      <c r="N693" s="5"/>
    </row>
    <row r="694" spans="1:14" ht="36" x14ac:dyDescent="0.3">
      <c r="A694" s="21">
        <v>45041</v>
      </c>
      <c r="B694" s="5" t="s">
        <v>664</v>
      </c>
      <c r="C694" s="5"/>
      <c r="D694" s="5" t="s">
        <v>789</v>
      </c>
      <c r="E694" s="5" t="s">
        <v>658</v>
      </c>
      <c r="F694" s="5" t="s">
        <v>659</v>
      </c>
      <c r="G694" s="5"/>
      <c r="H694" s="6" t="s">
        <v>967</v>
      </c>
      <c r="I694" s="6" t="s">
        <v>964</v>
      </c>
      <c r="J694" s="5" t="s">
        <v>347</v>
      </c>
      <c r="K694" s="5">
        <v>0.6</v>
      </c>
      <c r="L694" s="9" t="s">
        <v>974</v>
      </c>
      <c r="M694" s="5" t="str">
        <f t="shared" si="10"/>
        <v xml:space="preserve">Nasstaging2-Manual navigation of master application and found some issues which has mentioned on onederive also raise bug for the same-Manual navigation-Completed; </v>
      </c>
      <c r="N694" s="5"/>
    </row>
    <row r="695" spans="1:14" ht="36" x14ac:dyDescent="0.3">
      <c r="A695" s="21">
        <v>45041</v>
      </c>
      <c r="B695" s="5" t="s">
        <v>664</v>
      </c>
      <c r="C695" s="5"/>
      <c r="D695" s="5" t="s">
        <v>966</v>
      </c>
      <c r="E695" s="5" t="s">
        <v>658</v>
      </c>
      <c r="F695" s="5" t="s">
        <v>659</v>
      </c>
      <c r="G695" s="5"/>
      <c r="H695" s="6" t="s">
        <v>967</v>
      </c>
      <c r="I695" s="6" t="s">
        <v>964</v>
      </c>
      <c r="J695" s="5" t="s">
        <v>347</v>
      </c>
      <c r="K695" s="5">
        <v>0.5</v>
      </c>
      <c r="L695" s="9" t="s">
        <v>974</v>
      </c>
      <c r="M695" s="5" t="str">
        <f t="shared" si="10"/>
        <v xml:space="preserve">Nasstaging2-Manual navigation of master application and found some issues which has mentioned on onederive also raise bug for the same-Manual navigation-Completed; </v>
      </c>
      <c r="N695" s="5"/>
    </row>
    <row r="696" spans="1:14" ht="24" x14ac:dyDescent="0.3">
      <c r="A696" s="21">
        <v>45041</v>
      </c>
      <c r="B696" s="5" t="s">
        <v>664</v>
      </c>
      <c r="C696" s="5"/>
      <c r="D696" s="5" t="s">
        <v>789</v>
      </c>
      <c r="E696" s="5" t="s">
        <v>658</v>
      </c>
      <c r="F696" s="5" t="s">
        <v>659</v>
      </c>
      <c r="G696" s="5"/>
      <c r="H696" s="6" t="s">
        <v>968</v>
      </c>
      <c r="I696" s="6" t="s">
        <v>973</v>
      </c>
      <c r="J696" s="5" t="s">
        <v>347</v>
      </c>
      <c r="K696" s="5">
        <v>0.5</v>
      </c>
      <c r="L696" s="9" t="s">
        <v>974</v>
      </c>
      <c r="M696" s="5" t="str">
        <f t="shared" si="10"/>
        <v xml:space="preserve">Nasstaging2-#NP2I-1307 - Defect(NASS2) | Master Data - Age Band Master - Agent unable to create record -New Ticket Creation -Completed; </v>
      </c>
      <c r="N696" s="5"/>
    </row>
    <row r="697" spans="1:14" ht="24" x14ac:dyDescent="0.3">
      <c r="A697" s="21">
        <v>45041</v>
      </c>
      <c r="B697" s="5" t="s">
        <v>664</v>
      </c>
      <c r="C697" s="5"/>
      <c r="D697" s="5" t="s">
        <v>972</v>
      </c>
      <c r="E697" s="5" t="s">
        <v>658</v>
      </c>
      <c r="F697" s="5" t="s">
        <v>659</v>
      </c>
      <c r="G697" s="5"/>
      <c r="H697" s="6" t="s">
        <v>969</v>
      </c>
      <c r="I697" s="6" t="s">
        <v>931</v>
      </c>
      <c r="J697" s="5" t="s">
        <v>347</v>
      </c>
      <c r="K697" s="5">
        <v>0.5</v>
      </c>
      <c r="L697" s="9" t="s">
        <v>974</v>
      </c>
      <c r="M697" s="5" t="str">
        <f t="shared" si="10"/>
        <v xml:space="preserve">Nasstaging2-#NP2I-1313 - Defect(NASS2) | Master Data - There is no limit present in the View Name field -New Ticket Creation-Completed; </v>
      </c>
      <c r="N697" s="5"/>
    </row>
    <row r="698" spans="1:14" ht="36" x14ac:dyDescent="0.3">
      <c r="A698" s="21">
        <v>45041</v>
      </c>
      <c r="B698" s="5" t="s">
        <v>664</v>
      </c>
      <c r="C698" s="5"/>
      <c r="D698" s="5" t="s">
        <v>972</v>
      </c>
      <c r="E698" s="5" t="s">
        <v>658</v>
      </c>
      <c r="F698" s="5" t="s">
        <v>659</v>
      </c>
      <c r="G698" s="5"/>
      <c r="H698" s="6" t="s">
        <v>970</v>
      </c>
      <c r="I698" s="6" t="s">
        <v>931</v>
      </c>
      <c r="J698" s="5" t="s">
        <v>347</v>
      </c>
      <c r="K698" s="5">
        <v>0.5</v>
      </c>
      <c r="L698" s="9" t="s">
        <v>974</v>
      </c>
      <c r="M698" s="5" t="str">
        <f t="shared" si="10"/>
        <v xml:space="preserve">Nasstaging2-#NP2I-1325 - Defect(NASS2) | Master Data - Weight Band Master - unnecessary Test label is displaying at the time of record creation -New Ticket Creation-Completed; </v>
      </c>
      <c r="N698" s="5"/>
    </row>
    <row r="699" spans="1:14" ht="36" x14ac:dyDescent="0.3">
      <c r="A699" s="21">
        <v>45041</v>
      </c>
      <c r="B699" s="5" t="s">
        <v>664</v>
      </c>
      <c r="C699" s="5"/>
      <c r="D699" s="5" t="s">
        <v>972</v>
      </c>
      <c r="E699" s="5" t="s">
        <v>658</v>
      </c>
      <c r="F699" s="5" t="s">
        <v>659</v>
      </c>
      <c r="G699" s="5"/>
      <c r="H699" s="6" t="s">
        <v>971</v>
      </c>
      <c r="I699" s="6" t="s">
        <v>931</v>
      </c>
      <c r="J699" s="5" t="s">
        <v>347</v>
      </c>
      <c r="K699" s="5">
        <v>0.3</v>
      </c>
      <c r="L699" s="9" t="s">
        <v>974</v>
      </c>
      <c r="M699" s="5" t="str">
        <f t="shared" si="10"/>
        <v xml:space="preserve">Nasstaging2-#NP2I-1326 - Defect(NASS2) | Master Data - DMOs Name are displaying in multiple App after Bulk Uploading - New-New Ticket Creation-Completed; </v>
      </c>
      <c r="N699" s="5"/>
    </row>
    <row r="700" spans="1:14" ht="36" x14ac:dyDescent="0.3">
      <c r="A700" s="21">
        <v>45042</v>
      </c>
      <c r="B700" s="5" t="s">
        <v>664</v>
      </c>
      <c r="C700" s="5"/>
      <c r="D700" s="5" t="s">
        <v>835</v>
      </c>
      <c r="E700" s="5" t="s">
        <v>658</v>
      </c>
      <c r="F700" s="5" t="s">
        <v>659</v>
      </c>
      <c r="G700" s="5"/>
      <c r="H700" s="6" t="s">
        <v>967</v>
      </c>
      <c r="I700" s="6" t="s">
        <v>964</v>
      </c>
      <c r="J700" s="5" t="s">
        <v>347</v>
      </c>
      <c r="K700" s="5">
        <v>0.3</v>
      </c>
      <c r="L700" s="9" t="s">
        <v>974</v>
      </c>
      <c r="M700" s="5" t="str">
        <f t="shared" si="10"/>
        <v xml:space="preserve">Nasstaging2-Manual navigation of master application and found some issues which has mentioned on onederive also raise bug for the same-Manual navigation-Completed; </v>
      </c>
      <c r="N700" s="5"/>
    </row>
    <row r="701" spans="1:14" ht="36" x14ac:dyDescent="0.3">
      <c r="A701" s="21">
        <v>45042</v>
      </c>
      <c r="B701" s="5" t="s">
        <v>664</v>
      </c>
      <c r="C701" s="5"/>
      <c r="D701" s="5" t="s">
        <v>837</v>
      </c>
      <c r="E701" s="5" t="s">
        <v>658</v>
      </c>
      <c r="F701" s="5" t="s">
        <v>659</v>
      </c>
      <c r="G701" s="5"/>
      <c r="H701" s="6" t="s">
        <v>967</v>
      </c>
      <c r="I701" s="6" t="s">
        <v>964</v>
      </c>
      <c r="J701" s="5" t="s">
        <v>347</v>
      </c>
      <c r="K701" s="5">
        <v>0.3</v>
      </c>
      <c r="L701" s="9" t="s">
        <v>974</v>
      </c>
      <c r="M701" s="5" t="str">
        <f t="shared" si="10"/>
        <v xml:space="preserve">Nasstaging2-Manual navigation of master application and found some issues which has mentioned on onederive also raise bug for the same-Manual navigation-Completed; </v>
      </c>
      <c r="N701" s="5"/>
    </row>
    <row r="702" spans="1:14" ht="36" x14ac:dyDescent="0.3">
      <c r="A702" s="21">
        <v>45042</v>
      </c>
      <c r="B702" s="5" t="s">
        <v>664</v>
      </c>
      <c r="C702" s="5"/>
      <c r="D702" s="5" t="s">
        <v>839</v>
      </c>
      <c r="E702" s="5" t="s">
        <v>658</v>
      </c>
      <c r="F702" s="5" t="s">
        <v>659</v>
      </c>
      <c r="G702" s="5"/>
      <c r="H702" s="6" t="s">
        <v>967</v>
      </c>
      <c r="I702" s="6" t="s">
        <v>964</v>
      </c>
      <c r="J702" s="5" t="s">
        <v>347</v>
      </c>
      <c r="K702" s="5">
        <v>0.6</v>
      </c>
      <c r="L702" s="9" t="s">
        <v>974</v>
      </c>
      <c r="M702" s="5" t="str">
        <f t="shared" si="10"/>
        <v xml:space="preserve">Nasstaging2-Manual navigation of master application and found some issues which has mentioned on onederive also raise bug for the same-Manual navigation-Completed; </v>
      </c>
      <c r="N702" s="5"/>
    </row>
    <row r="703" spans="1:14" ht="36" x14ac:dyDescent="0.3">
      <c r="A703" s="21">
        <v>45042</v>
      </c>
      <c r="B703" s="5" t="s">
        <v>664</v>
      </c>
      <c r="C703" s="5"/>
      <c r="D703" s="5" t="s">
        <v>803</v>
      </c>
      <c r="E703" s="5" t="s">
        <v>658</v>
      </c>
      <c r="F703" s="5" t="s">
        <v>659</v>
      </c>
      <c r="G703" s="5"/>
      <c r="H703" s="6" t="s">
        <v>967</v>
      </c>
      <c r="I703" s="6" t="s">
        <v>964</v>
      </c>
      <c r="J703" s="5" t="s">
        <v>347</v>
      </c>
      <c r="K703" s="5">
        <v>0.5</v>
      </c>
      <c r="L703" s="9" t="s">
        <v>974</v>
      </c>
      <c r="M703" s="5" t="str">
        <f t="shared" si="10"/>
        <v xml:space="preserve">Nasstaging2-Manual navigation of master application and found some issues which has mentioned on onederive also raise bug for the same-Manual navigation-Completed; </v>
      </c>
      <c r="N703" s="5"/>
    </row>
    <row r="704" spans="1:14" ht="36" x14ac:dyDescent="0.3">
      <c r="A704" s="21">
        <v>45042</v>
      </c>
      <c r="B704" s="5" t="s">
        <v>664</v>
      </c>
      <c r="C704" s="5"/>
      <c r="D704" s="5" t="s">
        <v>717</v>
      </c>
      <c r="E704" s="5" t="s">
        <v>658</v>
      </c>
      <c r="F704" s="5" t="s">
        <v>659</v>
      </c>
      <c r="G704" s="5"/>
      <c r="H704" s="6" t="s">
        <v>967</v>
      </c>
      <c r="I704" s="6" t="s">
        <v>964</v>
      </c>
      <c r="J704" s="5" t="s">
        <v>347</v>
      </c>
      <c r="K704" s="5">
        <v>0.6</v>
      </c>
      <c r="L704" s="9" t="s">
        <v>974</v>
      </c>
      <c r="M704" s="5" t="str">
        <f t="shared" si="10"/>
        <v xml:space="preserve">Nasstaging2-Manual navigation of master application and found some issues which has mentioned on onederive also raise bug for the same-Manual navigation-Completed; </v>
      </c>
      <c r="N704" s="5"/>
    </row>
    <row r="705" spans="1:14" ht="36" x14ac:dyDescent="0.3">
      <c r="A705" s="21">
        <v>45042</v>
      </c>
      <c r="B705" s="5" t="s">
        <v>664</v>
      </c>
      <c r="C705" s="5"/>
      <c r="D705" s="5" t="s">
        <v>804</v>
      </c>
      <c r="E705" s="5" t="s">
        <v>658</v>
      </c>
      <c r="F705" s="5" t="s">
        <v>659</v>
      </c>
      <c r="G705" s="5"/>
      <c r="H705" s="6" t="s">
        <v>967</v>
      </c>
      <c r="I705" s="6" t="s">
        <v>964</v>
      </c>
      <c r="J705" s="5" t="s">
        <v>347</v>
      </c>
      <c r="K705" s="5">
        <v>0.7</v>
      </c>
      <c r="L705" s="9" t="s">
        <v>974</v>
      </c>
      <c r="M705" s="5" t="str">
        <f t="shared" si="10"/>
        <v xml:space="preserve">Nasstaging2-Manual navigation of master application and found some issues which has mentioned on onederive also raise bug for the same-Manual navigation-Completed; </v>
      </c>
      <c r="N705" s="5"/>
    </row>
    <row r="706" spans="1:14" ht="36" x14ac:dyDescent="0.3">
      <c r="A706" s="21">
        <v>45042</v>
      </c>
      <c r="B706" s="5" t="s">
        <v>664</v>
      </c>
      <c r="C706" s="5"/>
      <c r="D706" s="5" t="s">
        <v>655</v>
      </c>
      <c r="E706" s="5" t="s">
        <v>658</v>
      </c>
      <c r="F706" s="5" t="s">
        <v>659</v>
      </c>
      <c r="G706" s="5"/>
      <c r="H706" s="6" t="s">
        <v>967</v>
      </c>
      <c r="I706" s="6" t="s">
        <v>964</v>
      </c>
      <c r="J706" s="5" t="s">
        <v>347</v>
      </c>
      <c r="K706" s="5">
        <v>0.5</v>
      </c>
      <c r="L706" s="9" t="s">
        <v>974</v>
      </c>
      <c r="M706" s="5" t="str">
        <f t="shared" si="10"/>
        <v xml:space="preserve">Nasstaging2-Manual navigation of master application and found some issues which has mentioned on onederive also raise bug for the same-Manual navigation-Completed; </v>
      </c>
      <c r="N706" s="5"/>
    </row>
    <row r="707" spans="1:14" ht="36" x14ac:dyDescent="0.3">
      <c r="A707" s="21">
        <v>45042</v>
      </c>
      <c r="B707" s="5" t="s">
        <v>664</v>
      </c>
      <c r="C707" s="5"/>
      <c r="D707" s="5" t="s">
        <v>799</v>
      </c>
      <c r="E707" s="5" t="s">
        <v>658</v>
      </c>
      <c r="F707" s="5" t="s">
        <v>659</v>
      </c>
      <c r="G707" s="5"/>
      <c r="H707" s="6" t="s">
        <v>967</v>
      </c>
      <c r="I707" s="6" t="s">
        <v>964</v>
      </c>
      <c r="J707" s="5" t="s">
        <v>347</v>
      </c>
      <c r="K707" s="5">
        <v>0.6</v>
      </c>
      <c r="L707" s="9" t="s">
        <v>974</v>
      </c>
      <c r="M707" s="5" t="str">
        <f t="shared" ref="M707:M770" si="11">CONCATENATE(F707,"-",H707,"-",I707,"-",J707,"; ")</f>
        <v xml:space="preserve">Nasstaging2-Manual navigation of master application and found some issues which has mentioned on onederive also raise bug for the same-Manual navigation-Completed; </v>
      </c>
      <c r="N707" s="5"/>
    </row>
    <row r="708" spans="1:14" ht="36" x14ac:dyDescent="0.3">
      <c r="A708" s="21">
        <v>45042</v>
      </c>
      <c r="B708" s="5" t="s">
        <v>664</v>
      </c>
      <c r="C708" s="5"/>
      <c r="D708" s="5" t="s">
        <v>800</v>
      </c>
      <c r="E708" s="5" t="s">
        <v>658</v>
      </c>
      <c r="F708" s="5" t="s">
        <v>659</v>
      </c>
      <c r="G708" s="5"/>
      <c r="H708" s="6" t="s">
        <v>967</v>
      </c>
      <c r="I708" s="6" t="s">
        <v>964</v>
      </c>
      <c r="J708" s="5" t="s">
        <v>347</v>
      </c>
      <c r="K708" s="5">
        <v>0.5</v>
      </c>
      <c r="L708" s="9" t="s">
        <v>974</v>
      </c>
      <c r="M708" s="5" t="str">
        <f t="shared" si="11"/>
        <v xml:space="preserve">Nasstaging2-Manual navigation of master application and found some issues which has mentioned on onederive also raise bug for the same-Manual navigation-Completed; </v>
      </c>
      <c r="N708" s="5"/>
    </row>
    <row r="709" spans="1:14" ht="36" x14ac:dyDescent="0.3">
      <c r="A709" s="21">
        <v>45042</v>
      </c>
      <c r="B709" s="5" t="s">
        <v>664</v>
      </c>
      <c r="C709" s="5"/>
      <c r="D709" s="5" t="s">
        <v>790</v>
      </c>
      <c r="E709" s="5" t="s">
        <v>658</v>
      </c>
      <c r="F709" s="5" t="s">
        <v>659</v>
      </c>
      <c r="G709" s="5"/>
      <c r="H709" s="6" t="s">
        <v>967</v>
      </c>
      <c r="I709" s="6" t="s">
        <v>964</v>
      </c>
      <c r="J709" s="5" t="s">
        <v>347</v>
      </c>
      <c r="K709" s="5">
        <v>0.7</v>
      </c>
      <c r="L709" s="9" t="s">
        <v>974</v>
      </c>
      <c r="M709" s="5" t="str">
        <f t="shared" si="11"/>
        <v xml:space="preserve">Nasstaging2-Manual navigation of master application and found some issues which has mentioned on onederive also raise bug for the same-Manual navigation-Completed; </v>
      </c>
      <c r="N709" s="5"/>
    </row>
    <row r="710" spans="1:14" ht="36" x14ac:dyDescent="0.3">
      <c r="A710" s="21">
        <v>45042</v>
      </c>
      <c r="B710" s="5" t="s">
        <v>664</v>
      </c>
      <c r="C710" s="5"/>
      <c r="D710" s="5" t="s">
        <v>801</v>
      </c>
      <c r="E710" s="5" t="s">
        <v>658</v>
      </c>
      <c r="F710" s="5" t="s">
        <v>659</v>
      </c>
      <c r="G710" s="5"/>
      <c r="H710" s="6" t="s">
        <v>967</v>
      </c>
      <c r="I710" s="6" t="s">
        <v>964</v>
      </c>
      <c r="J710" s="5" t="s">
        <v>347</v>
      </c>
      <c r="K710" s="5">
        <v>0.5</v>
      </c>
      <c r="L710" s="9" t="s">
        <v>974</v>
      </c>
      <c r="M710" s="5" t="str">
        <f t="shared" si="11"/>
        <v xml:space="preserve">Nasstaging2-Manual navigation of master application and found some issues which has mentioned on onederive also raise bug for the same-Manual navigation-Completed; </v>
      </c>
      <c r="N710" s="5"/>
    </row>
    <row r="711" spans="1:14" ht="36" x14ac:dyDescent="0.3">
      <c r="A711" s="21">
        <v>45042</v>
      </c>
      <c r="B711" s="5" t="s">
        <v>664</v>
      </c>
      <c r="C711" s="5"/>
      <c r="D711" s="5" t="s">
        <v>802</v>
      </c>
      <c r="E711" s="5" t="s">
        <v>658</v>
      </c>
      <c r="F711" s="5" t="s">
        <v>659</v>
      </c>
      <c r="G711" s="5"/>
      <c r="H711" s="6" t="s">
        <v>967</v>
      </c>
      <c r="I711" s="6" t="s">
        <v>964</v>
      </c>
      <c r="J711" s="5" t="s">
        <v>347</v>
      </c>
      <c r="K711" s="5">
        <v>0.7</v>
      </c>
      <c r="L711" s="9" t="s">
        <v>974</v>
      </c>
      <c r="M711" s="5" t="str">
        <f t="shared" si="11"/>
        <v xml:space="preserve">Nasstaging2-Manual navigation of master application and found some issues which has mentioned on onederive also raise bug for the same-Manual navigation-Completed; </v>
      </c>
      <c r="N711" s="5"/>
    </row>
    <row r="712" spans="1:14" ht="36" x14ac:dyDescent="0.3">
      <c r="A712" s="21">
        <v>45042</v>
      </c>
      <c r="B712" s="5" t="s">
        <v>664</v>
      </c>
      <c r="C712" s="5"/>
      <c r="D712" s="5" t="s">
        <v>784</v>
      </c>
      <c r="E712" s="5" t="s">
        <v>658</v>
      </c>
      <c r="F712" s="5" t="s">
        <v>659</v>
      </c>
      <c r="G712" s="5"/>
      <c r="H712" s="6" t="s">
        <v>967</v>
      </c>
      <c r="I712" s="6" t="s">
        <v>964</v>
      </c>
      <c r="J712" s="5" t="s">
        <v>347</v>
      </c>
      <c r="K712" s="5">
        <v>0.5</v>
      </c>
      <c r="L712" s="9" t="s">
        <v>974</v>
      </c>
      <c r="M712" s="5" t="str">
        <f t="shared" si="11"/>
        <v xml:space="preserve">Nasstaging2-Manual navigation of master application and found some issues which has mentioned on onederive also raise bug for the same-Manual navigation-Completed; </v>
      </c>
      <c r="N712" s="5"/>
    </row>
    <row r="713" spans="1:14" ht="24" x14ac:dyDescent="0.3">
      <c r="A713" s="21">
        <v>45042</v>
      </c>
      <c r="B713" s="5" t="s">
        <v>664</v>
      </c>
      <c r="C713" s="5"/>
      <c r="D713" s="5" t="s">
        <v>972</v>
      </c>
      <c r="E713" s="5" t="s">
        <v>658</v>
      </c>
      <c r="F713" s="5" t="s">
        <v>659</v>
      </c>
      <c r="G713" s="5"/>
      <c r="H713" s="6" t="s">
        <v>975</v>
      </c>
      <c r="I713" s="6" t="s">
        <v>931</v>
      </c>
      <c r="J713" s="5" t="s">
        <v>347</v>
      </c>
      <c r="K713" s="5">
        <v>0.3</v>
      </c>
      <c r="L713" s="9" t="s">
        <v>974</v>
      </c>
      <c r="M713" s="5" t="str">
        <f t="shared" si="11"/>
        <v xml:space="preserve">Nasstaging2-#NP2I-1330 - Defect(NASS2) | Master Data - DMOs Name are displaying instead of Agency name -New Ticket Creation-Completed; </v>
      </c>
      <c r="N713" s="5"/>
    </row>
    <row r="714" spans="1:14" ht="36" x14ac:dyDescent="0.3">
      <c r="A714" s="21">
        <v>45042</v>
      </c>
      <c r="B714" s="5" t="s">
        <v>664</v>
      </c>
      <c r="C714" s="5"/>
      <c r="D714" s="5" t="s">
        <v>802</v>
      </c>
      <c r="E714" s="5" t="s">
        <v>658</v>
      </c>
      <c r="F714" s="5" t="s">
        <v>659</v>
      </c>
      <c r="G714" s="5"/>
      <c r="H714" s="6" t="s">
        <v>976</v>
      </c>
      <c r="I714" s="6" t="s">
        <v>931</v>
      </c>
      <c r="J714" s="5" t="s">
        <v>347</v>
      </c>
      <c r="K714" s="5">
        <v>0.4</v>
      </c>
      <c r="L714" s="9" t="s">
        <v>974</v>
      </c>
      <c r="M714" s="5" t="str">
        <f t="shared" si="11"/>
        <v xml:space="preserve">Nasstaging2-#NP2I-1332 - #NP2I-1307 - Defect(NASS2) | Master Data - Product Master - DMOs arrangement is not proper at the time of record creation -New Ticket Creation-Completed; </v>
      </c>
      <c r="N714" s="5"/>
    </row>
    <row r="715" spans="1:14" ht="24" x14ac:dyDescent="0.3">
      <c r="A715" s="21">
        <v>45042</v>
      </c>
      <c r="B715" s="5" t="s">
        <v>664</v>
      </c>
      <c r="C715" s="5"/>
      <c r="D715" s="5" t="s">
        <v>978</v>
      </c>
      <c r="E715" s="5" t="s">
        <v>658</v>
      </c>
      <c r="F715" s="5" t="s">
        <v>659</v>
      </c>
      <c r="G715" s="5"/>
      <c r="H715" s="6" t="s">
        <v>977</v>
      </c>
      <c r="I715" s="6" t="s">
        <v>931</v>
      </c>
      <c r="J715" s="5" t="s">
        <v>347</v>
      </c>
      <c r="K715" s="5">
        <v>0.3</v>
      </c>
      <c r="L715" s="9" t="s">
        <v>974</v>
      </c>
      <c r="M715" s="5" t="str">
        <f t="shared" si="11"/>
        <v xml:space="preserve">Nasstaging2-#NP2I-1336 - Defect(NASS2) | Master Data - Branch Master - Agent unbale to create new record -New Ticket Creation-Completed; </v>
      </c>
      <c r="N715" s="5"/>
    </row>
    <row r="716" spans="1:14" ht="36" x14ac:dyDescent="0.3">
      <c r="A716" s="21">
        <v>45043</v>
      </c>
      <c r="B716" s="5" t="s">
        <v>664</v>
      </c>
      <c r="C716" s="5"/>
      <c r="D716" s="5" t="s">
        <v>817</v>
      </c>
      <c r="E716" s="5" t="s">
        <v>658</v>
      </c>
      <c r="F716" s="5" t="s">
        <v>659</v>
      </c>
      <c r="G716" s="5"/>
      <c r="H716" s="6" t="s">
        <v>967</v>
      </c>
      <c r="I716" s="6" t="s">
        <v>964</v>
      </c>
      <c r="J716" s="5" t="s">
        <v>347</v>
      </c>
      <c r="K716" s="5">
        <v>0.3</v>
      </c>
      <c r="L716" s="9" t="s">
        <v>974</v>
      </c>
      <c r="M716" s="5" t="str">
        <f t="shared" si="11"/>
        <v xml:space="preserve">Nasstaging2-Manual navigation of master application and found some issues which has mentioned on onederive also raise bug for the same-Manual navigation-Completed; </v>
      </c>
      <c r="N716" s="5"/>
    </row>
    <row r="717" spans="1:14" ht="36" x14ac:dyDescent="0.3">
      <c r="A717" s="21">
        <v>45043</v>
      </c>
      <c r="B717" s="5" t="s">
        <v>664</v>
      </c>
      <c r="C717" s="5"/>
      <c r="D717" s="5" t="s">
        <v>818</v>
      </c>
      <c r="E717" s="5" t="s">
        <v>658</v>
      </c>
      <c r="F717" s="5" t="s">
        <v>659</v>
      </c>
      <c r="G717" s="5"/>
      <c r="H717" s="6" t="s">
        <v>967</v>
      </c>
      <c r="I717" s="6" t="s">
        <v>964</v>
      </c>
      <c r="J717" s="5" t="s">
        <v>347</v>
      </c>
      <c r="K717" s="5">
        <v>0.4</v>
      </c>
      <c r="L717" s="9" t="s">
        <v>974</v>
      </c>
      <c r="M717" s="5" t="str">
        <f t="shared" si="11"/>
        <v xml:space="preserve">Nasstaging2-Manual navigation of master application and found some issues which has mentioned on onederive also raise bug for the same-Manual navigation-Completed; </v>
      </c>
      <c r="N717" s="5"/>
    </row>
    <row r="718" spans="1:14" ht="36" x14ac:dyDescent="0.3">
      <c r="A718" s="21">
        <v>45043</v>
      </c>
      <c r="B718" s="5" t="s">
        <v>664</v>
      </c>
      <c r="C718" s="5"/>
      <c r="D718" s="5" t="s">
        <v>838</v>
      </c>
      <c r="E718" s="5" t="s">
        <v>658</v>
      </c>
      <c r="F718" s="5" t="s">
        <v>659</v>
      </c>
      <c r="G718" s="5"/>
      <c r="H718" s="6" t="s">
        <v>967</v>
      </c>
      <c r="I718" s="6" t="s">
        <v>964</v>
      </c>
      <c r="J718" s="5" t="s">
        <v>347</v>
      </c>
      <c r="K718" s="5">
        <v>0.2</v>
      </c>
      <c r="L718" s="9" t="s">
        <v>974</v>
      </c>
      <c r="M718" s="5" t="str">
        <f t="shared" si="11"/>
        <v xml:space="preserve">Nasstaging2-Manual navigation of master application and found some issues which has mentioned on onederive also raise bug for the same-Manual navigation-Completed; </v>
      </c>
      <c r="N718" s="5"/>
    </row>
    <row r="719" spans="1:14" ht="36" x14ac:dyDescent="0.3">
      <c r="A719" s="21">
        <v>45043</v>
      </c>
      <c r="B719" s="5" t="s">
        <v>664</v>
      </c>
      <c r="C719" s="5"/>
      <c r="D719" s="5" t="s">
        <v>979</v>
      </c>
      <c r="E719" s="5" t="s">
        <v>658</v>
      </c>
      <c r="F719" s="5" t="s">
        <v>659</v>
      </c>
      <c r="G719" s="5"/>
      <c r="H719" s="6" t="s">
        <v>967</v>
      </c>
      <c r="I719" s="6" t="s">
        <v>964</v>
      </c>
      <c r="J719" s="5" t="s">
        <v>347</v>
      </c>
      <c r="K719" s="5">
        <v>0.5</v>
      </c>
      <c r="L719" s="9" t="s">
        <v>974</v>
      </c>
      <c r="M719" s="5" t="str">
        <f t="shared" si="11"/>
        <v xml:space="preserve">Nasstaging2-Manual navigation of master application and found some issues which has mentioned on onederive also raise bug for the same-Manual navigation-Completed; </v>
      </c>
      <c r="N719" s="5"/>
    </row>
    <row r="720" spans="1:14" ht="36" x14ac:dyDescent="0.3">
      <c r="A720" s="21">
        <v>45043</v>
      </c>
      <c r="B720" s="5" t="s">
        <v>664</v>
      </c>
      <c r="C720" s="5"/>
      <c r="D720" s="5" t="s">
        <v>980</v>
      </c>
      <c r="E720" s="5" t="s">
        <v>658</v>
      </c>
      <c r="F720" s="5" t="s">
        <v>659</v>
      </c>
      <c r="G720" s="5"/>
      <c r="H720" s="6" t="s">
        <v>967</v>
      </c>
      <c r="I720" s="6" t="s">
        <v>964</v>
      </c>
      <c r="J720" s="5" t="s">
        <v>347</v>
      </c>
      <c r="K720" s="5">
        <v>0.3</v>
      </c>
      <c r="L720" s="9" t="s">
        <v>974</v>
      </c>
      <c r="M720" s="5" t="str">
        <f t="shared" si="11"/>
        <v xml:space="preserve">Nasstaging2-Manual navigation of master application and found some issues which has mentioned on onederive also raise bug for the same-Manual navigation-Completed; </v>
      </c>
      <c r="N720" s="5"/>
    </row>
    <row r="721" spans="1:14" ht="36" x14ac:dyDescent="0.3">
      <c r="A721" s="21">
        <v>45043</v>
      </c>
      <c r="B721" s="5" t="s">
        <v>664</v>
      </c>
      <c r="C721" s="5"/>
      <c r="D721" s="5" t="s">
        <v>797</v>
      </c>
      <c r="E721" s="5" t="s">
        <v>658</v>
      </c>
      <c r="F721" s="5" t="s">
        <v>659</v>
      </c>
      <c r="G721" s="5"/>
      <c r="H721" s="6" t="s">
        <v>967</v>
      </c>
      <c r="I721" s="6" t="s">
        <v>964</v>
      </c>
      <c r="J721" s="5" t="s">
        <v>347</v>
      </c>
      <c r="K721" s="5">
        <v>0.3</v>
      </c>
      <c r="L721" s="9" t="s">
        <v>974</v>
      </c>
      <c r="M721" s="5" t="str">
        <f t="shared" si="11"/>
        <v xml:space="preserve">Nasstaging2-Manual navigation of master application and found some issues which has mentioned on onederive also raise bug for the same-Manual navigation-Completed; </v>
      </c>
      <c r="N721" s="5"/>
    </row>
    <row r="722" spans="1:14" ht="36" x14ac:dyDescent="0.3">
      <c r="A722" s="21">
        <v>45043</v>
      </c>
      <c r="B722" s="5" t="s">
        <v>664</v>
      </c>
      <c r="C722" s="5"/>
      <c r="D722" s="5" t="s">
        <v>798</v>
      </c>
      <c r="E722" s="5" t="s">
        <v>658</v>
      </c>
      <c r="F722" s="5" t="s">
        <v>659</v>
      </c>
      <c r="G722" s="5"/>
      <c r="H722" s="6" t="s">
        <v>967</v>
      </c>
      <c r="I722" s="6" t="s">
        <v>964</v>
      </c>
      <c r="J722" s="5" t="s">
        <v>347</v>
      </c>
      <c r="K722" s="5">
        <v>0.4</v>
      </c>
      <c r="L722" s="9" t="s">
        <v>974</v>
      </c>
      <c r="M722" s="5" t="str">
        <f t="shared" si="11"/>
        <v xml:space="preserve">Nasstaging2-Manual navigation of master application and found some issues which has mentioned on onederive also raise bug for the same-Manual navigation-Completed; </v>
      </c>
      <c r="N722" s="5"/>
    </row>
    <row r="723" spans="1:14" ht="36" x14ac:dyDescent="0.3">
      <c r="A723" s="21">
        <v>45043</v>
      </c>
      <c r="B723" s="5" t="s">
        <v>664</v>
      </c>
      <c r="C723" s="5"/>
      <c r="D723" s="5" t="s">
        <v>981</v>
      </c>
      <c r="E723" s="5" t="s">
        <v>658</v>
      </c>
      <c r="F723" s="5" t="s">
        <v>659</v>
      </c>
      <c r="G723" s="5"/>
      <c r="H723" s="6" t="s">
        <v>967</v>
      </c>
      <c r="I723" s="6" t="s">
        <v>964</v>
      </c>
      <c r="J723" s="5" t="s">
        <v>347</v>
      </c>
      <c r="K723" s="5">
        <v>0.5</v>
      </c>
      <c r="L723" s="9" t="s">
        <v>974</v>
      </c>
      <c r="M723" s="5" t="str">
        <f t="shared" si="11"/>
        <v xml:space="preserve">Nasstaging2-Manual navigation of master application and found some issues which has mentioned on onederive also raise bug for the same-Manual navigation-Completed; </v>
      </c>
      <c r="N723" s="5"/>
    </row>
    <row r="724" spans="1:14" ht="36" x14ac:dyDescent="0.3">
      <c r="A724" s="21">
        <v>45043</v>
      </c>
      <c r="B724" s="5" t="s">
        <v>664</v>
      </c>
      <c r="C724" s="5"/>
      <c r="D724" s="5" t="s">
        <v>982</v>
      </c>
      <c r="E724" s="5" t="s">
        <v>658</v>
      </c>
      <c r="F724" s="5" t="s">
        <v>659</v>
      </c>
      <c r="G724" s="5"/>
      <c r="H724" s="6" t="s">
        <v>967</v>
      </c>
      <c r="I724" s="6" t="s">
        <v>964</v>
      </c>
      <c r="J724" s="5" t="s">
        <v>347</v>
      </c>
      <c r="K724" s="5">
        <v>0.7</v>
      </c>
      <c r="L724" s="9" t="s">
        <v>974</v>
      </c>
      <c r="M724" s="5" t="str">
        <f t="shared" si="11"/>
        <v xml:space="preserve">Nasstaging2-Manual navigation of master application and found some issues which has mentioned on onederive also raise bug for the same-Manual navigation-Completed; </v>
      </c>
      <c r="N724" s="5"/>
    </row>
    <row r="725" spans="1:14" ht="36" x14ac:dyDescent="0.3">
      <c r="A725" s="21">
        <v>45043</v>
      </c>
      <c r="B725" s="5" t="s">
        <v>664</v>
      </c>
      <c r="C725" s="5"/>
      <c r="D725" s="5" t="s">
        <v>823</v>
      </c>
      <c r="E725" s="5" t="s">
        <v>658</v>
      </c>
      <c r="F725" s="5" t="s">
        <v>659</v>
      </c>
      <c r="G725" s="5"/>
      <c r="H725" s="6" t="s">
        <v>967</v>
      </c>
      <c r="I725" s="6" t="s">
        <v>964</v>
      </c>
      <c r="J725" s="5" t="s">
        <v>347</v>
      </c>
      <c r="K725" s="5">
        <v>0.5</v>
      </c>
      <c r="L725" s="9" t="s">
        <v>974</v>
      </c>
      <c r="M725" s="5" t="str">
        <f t="shared" si="11"/>
        <v xml:space="preserve">Nasstaging2-Manual navigation of master application and found some issues which has mentioned on onederive also raise bug for the same-Manual navigation-Completed; </v>
      </c>
      <c r="N725" s="5"/>
    </row>
    <row r="726" spans="1:14" ht="36" x14ac:dyDescent="0.3">
      <c r="A726" s="21">
        <v>45043</v>
      </c>
      <c r="B726" s="5" t="s">
        <v>664</v>
      </c>
      <c r="C726" s="5"/>
      <c r="D726" s="5" t="s">
        <v>824</v>
      </c>
      <c r="E726" s="5" t="s">
        <v>658</v>
      </c>
      <c r="F726" s="5" t="s">
        <v>659</v>
      </c>
      <c r="G726" s="5"/>
      <c r="H726" s="6" t="s">
        <v>967</v>
      </c>
      <c r="I726" s="6" t="s">
        <v>964</v>
      </c>
      <c r="J726" s="5" t="s">
        <v>347</v>
      </c>
      <c r="K726" s="5">
        <v>0.4</v>
      </c>
      <c r="L726" s="9" t="s">
        <v>974</v>
      </c>
      <c r="M726" s="5" t="str">
        <f t="shared" si="11"/>
        <v xml:space="preserve">Nasstaging2-Manual navigation of master application and found some issues which has mentioned on onederive also raise bug for the same-Manual navigation-Completed; </v>
      </c>
      <c r="N726" s="5"/>
    </row>
    <row r="727" spans="1:14" ht="36" x14ac:dyDescent="0.3">
      <c r="A727" s="21">
        <v>45043</v>
      </c>
      <c r="B727" s="5" t="s">
        <v>664</v>
      </c>
      <c r="C727" s="5"/>
      <c r="D727" s="5" t="s">
        <v>825</v>
      </c>
      <c r="E727" s="5" t="s">
        <v>658</v>
      </c>
      <c r="F727" s="5" t="s">
        <v>659</v>
      </c>
      <c r="G727" s="5"/>
      <c r="H727" s="6" t="s">
        <v>967</v>
      </c>
      <c r="I727" s="6" t="s">
        <v>964</v>
      </c>
      <c r="J727" s="5" t="s">
        <v>347</v>
      </c>
      <c r="K727" s="5">
        <v>0.3</v>
      </c>
      <c r="L727" s="9" t="s">
        <v>974</v>
      </c>
      <c r="M727" s="5" t="str">
        <f t="shared" si="11"/>
        <v xml:space="preserve">Nasstaging2-Manual navigation of master application and found some issues which has mentioned on onederive also raise bug for the same-Manual navigation-Completed; </v>
      </c>
      <c r="N727" s="5"/>
    </row>
    <row r="728" spans="1:14" ht="36" x14ac:dyDescent="0.3">
      <c r="A728" s="21">
        <v>45043</v>
      </c>
      <c r="B728" s="5" t="s">
        <v>664</v>
      </c>
      <c r="C728" s="5"/>
      <c r="D728" s="5" t="s">
        <v>787</v>
      </c>
      <c r="E728" s="5" t="s">
        <v>658</v>
      </c>
      <c r="F728" s="5" t="s">
        <v>659</v>
      </c>
      <c r="G728" s="5"/>
      <c r="H728" s="6" t="s">
        <v>967</v>
      </c>
      <c r="I728" s="6" t="s">
        <v>964</v>
      </c>
      <c r="J728" s="5" t="s">
        <v>347</v>
      </c>
      <c r="K728" s="5">
        <v>0.4</v>
      </c>
      <c r="L728" s="9" t="s">
        <v>974</v>
      </c>
      <c r="M728" s="5" t="str">
        <f t="shared" si="11"/>
        <v xml:space="preserve">Nasstaging2-Manual navigation of master application and found some issues which has mentioned on onederive also raise bug for the same-Manual navigation-Completed; </v>
      </c>
      <c r="N728" s="5"/>
    </row>
    <row r="729" spans="1:14" ht="36" x14ac:dyDescent="0.3">
      <c r="A729" s="21">
        <v>45043</v>
      </c>
      <c r="B729" s="5" t="s">
        <v>664</v>
      </c>
      <c r="C729" s="5"/>
      <c r="D729" s="5" t="s">
        <v>983</v>
      </c>
      <c r="E729" s="5" t="s">
        <v>658</v>
      </c>
      <c r="F729" s="5" t="s">
        <v>659</v>
      </c>
      <c r="G729" s="5"/>
      <c r="H729" s="6" t="s">
        <v>967</v>
      </c>
      <c r="I729" s="6" t="s">
        <v>964</v>
      </c>
      <c r="J729" s="5" t="s">
        <v>347</v>
      </c>
      <c r="K729" s="5">
        <v>0.4</v>
      </c>
      <c r="L729" s="9" t="s">
        <v>974</v>
      </c>
      <c r="M729" s="5" t="str">
        <f t="shared" si="11"/>
        <v xml:space="preserve">Nasstaging2-Manual navigation of master application and found some issues which has mentioned on onederive also raise bug for the same-Manual navigation-Completed; </v>
      </c>
      <c r="N729" s="5"/>
    </row>
    <row r="730" spans="1:14" ht="36" x14ac:dyDescent="0.3">
      <c r="A730" s="21">
        <v>45043</v>
      </c>
      <c r="B730" s="5" t="s">
        <v>664</v>
      </c>
      <c r="C730" s="5"/>
      <c r="D730" s="5" t="s">
        <v>984</v>
      </c>
      <c r="E730" s="5" t="s">
        <v>658</v>
      </c>
      <c r="F730" s="5" t="s">
        <v>659</v>
      </c>
      <c r="G730" s="5"/>
      <c r="H730" s="6" t="s">
        <v>967</v>
      </c>
      <c r="I730" s="6" t="s">
        <v>964</v>
      </c>
      <c r="J730" s="5" t="s">
        <v>347</v>
      </c>
      <c r="K730" s="5">
        <v>0.4</v>
      </c>
      <c r="L730" s="9" t="s">
        <v>974</v>
      </c>
      <c r="M730" s="5" t="str">
        <f t="shared" si="11"/>
        <v xml:space="preserve">Nasstaging2-Manual navigation of master application and found some issues which has mentioned on onederive also raise bug for the same-Manual navigation-Completed; </v>
      </c>
      <c r="N730" s="5"/>
    </row>
    <row r="731" spans="1:14" ht="36" x14ac:dyDescent="0.3">
      <c r="A731" s="21">
        <v>45043</v>
      </c>
      <c r="B731" s="5" t="s">
        <v>664</v>
      </c>
      <c r="C731" s="5"/>
      <c r="D731" s="5" t="s">
        <v>985</v>
      </c>
      <c r="E731" s="5" t="s">
        <v>658</v>
      </c>
      <c r="F731" s="5" t="s">
        <v>659</v>
      </c>
      <c r="G731" s="5"/>
      <c r="H731" s="6" t="s">
        <v>967</v>
      </c>
      <c r="I731" s="6" t="s">
        <v>964</v>
      </c>
      <c r="J731" s="5" t="s">
        <v>347</v>
      </c>
      <c r="K731" s="5">
        <v>0.5</v>
      </c>
      <c r="L731" s="9" t="s">
        <v>974</v>
      </c>
      <c r="M731" s="5" t="str">
        <f t="shared" si="11"/>
        <v xml:space="preserve">Nasstaging2-Manual navigation of master application and found some issues which has mentioned on onederive also raise bug for the same-Manual navigation-Completed; </v>
      </c>
      <c r="N731" s="5"/>
    </row>
    <row r="732" spans="1:14" ht="36" x14ac:dyDescent="0.3">
      <c r="A732" s="21">
        <v>45043</v>
      </c>
      <c r="B732" s="5" t="s">
        <v>664</v>
      </c>
      <c r="C732" s="5"/>
      <c r="D732" s="5" t="s">
        <v>986</v>
      </c>
      <c r="E732" s="5" t="s">
        <v>658</v>
      </c>
      <c r="F732" s="5" t="s">
        <v>659</v>
      </c>
      <c r="G732" s="5"/>
      <c r="H732" s="6" t="s">
        <v>967</v>
      </c>
      <c r="I732" s="6" t="s">
        <v>964</v>
      </c>
      <c r="J732" s="5" t="s">
        <v>347</v>
      </c>
      <c r="K732" s="5">
        <v>0.4</v>
      </c>
      <c r="L732" s="9" t="s">
        <v>974</v>
      </c>
      <c r="M732" s="5" t="str">
        <f t="shared" si="11"/>
        <v xml:space="preserve">Nasstaging2-Manual navigation of master application and found some issues which has mentioned on onederive also raise bug for the same-Manual navigation-Completed; </v>
      </c>
      <c r="N732" s="5"/>
    </row>
    <row r="733" spans="1:14" ht="36" x14ac:dyDescent="0.3">
      <c r="A733" s="21">
        <v>45043</v>
      </c>
      <c r="B733" s="5" t="s">
        <v>664</v>
      </c>
      <c r="C733" s="5"/>
      <c r="D733" s="5" t="s">
        <v>986</v>
      </c>
      <c r="E733" s="5" t="s">
        <v>658</v>
      </c>
      <c r="F733" s="5" t="s">
        <v>659</v>
      </c>
      <c r="G733" s="5"/>
      <c r="H733" s="6" t="s">
        <v>987</v>
      </c>
      <c r="I733" s="6" t="s">
        <v>25</v>
      </c>
      <c r="J733" s="5" t="s">
        <v>347</v>
      </c>
      <c r="K733" s="5">
        <v>0.3</v>
      </c>
      <c r="L733" s="9" t="s">
        <v>974</v>
      </c>
      <c r="M733" s="5" t="str">
        <f t="shared" si="11"/>
        <v xml:space="preserve">Nasstaging2-#NP2I-1347 - Defect(NASS2) | Master Data - Product Family - Create &amp; Save button are not displaying at the time of record creation -New ticket creation-Completed; </v>
      </c>
      <c r="N733" s="5"/>
    </row>
    <row r="734" spans="1:14" ht="36" x14ac:dyDescent="0.3">
      <c r="A734" s="21">
        <v>45043</v>
      </c>
      <c r="B734" s="5" t="s">
        <v>529</v>
      </c>
      <c r="C734" s="5"/>
      <c r="D734" s="5" t="s">
        <v>464</v>
      </c>
      <c r="E734" s="5" t="s">
        <v>658</v>
      </c>
      <c r="F734" s="5" t="s">
        <v>990</v>
      </c>
      <c r="G734" s="5"/>
      <c r="H734" s="6" t="s">
        <v>988</v>
      </c>
      <c r="I734" s="6" t="s">
        <v>25</v>
      </c>
      <c r="J734" s="5" t="s">
        <v>347</v>
      </c>
      <c r="K734" s="5">
        <v>0.3</v>
      </c>
      <c r="L734" s="9" t="s">
        <v>974</v>
      </c>
      <c r="M734" s="5" t="str">
        <f t="shared" si="11"/>
        <v xml:space="preserve">Android app version - 1.0.37-#NP2I-1355 - Defect | Market Report (NASSTAGING2) - SaleType drop-down  - no values are displaying -New ticket creation-Completed; </v>
      </c>
      <c r="N734" s="5"/>
    </row>
    <row r="735" spans="1:14" ht="36" x14ac:dyDescent="0.3">
      <c r="A735" s="21">
        <v>45043</v>
      </c>
      <c r="B735" s="5" t="s">
        <v>529</v>
      </c>
      <c r="C735" s="5"/>
      <c r="D735" s="5" t="s">
        <v>464</v>
      </c>
      <c r="E735" s="5" t="s">
        <v>658</v>
      </c>
      <c r="F735" s="5" t="s">
        <v>990</v>
      </c>
      <c r="G735" s="5"/>
      <c r="H735" s="6" t="s">
        <v>989</v>
      </c>
      <c r="I735" s="6" t="s">
        <v>25</v>
      </c>
      <c r="J735" s="5" t="s">
        <v>347</v>
      </c>
      <c r="K735" s="5">
        <v>0.5</v>
      </c>
      <c r="L735" s="9" t="s">
        <v>974</v>
      </c>
      <c r="M735" s="5" t="str">
        <f t="shared" si="11"/>
        <v xml:space="preserve">Android app version - 1.0.37-#NP2I-1357 - #NP2I-1355 - Defect | Market Report (NASSTAGING2) - When agent is adding Market Report in Web, it's not reflecting on Mobile -New ticket creation-Completed; </v>
      </c>
      <c r="N735" s="5"/>
    </row>
    <row r="736" spans="1:14" ht="72" x14ac:dyDescent="0.3">
      <c r="A736" s="21">
        <v>45044</v>
      </c>
      <c r="B736" s="5" t="s">
        <v>529</v>
      </c>
      <c r="C736" s="5"/>
      <c r="D736" s="5" t="s">
        <v>901</v>
      </c>
      <c r="E736" s="5" t="s">
        <v>658</v>
      </c>
      <c r="F736" s="5" t="s">
        <v>991</v>
      </c>
      <c r="G736" s="5"/>
      <c r="H736" s="6" t="s">
        <v>896</v>
      </c>
      <c r="I736" s="6" t="s">
        <v>597</v>
      </c>
      <c r="J736" s="5" t="s">
        <v>11</v>
      </c>
      <c r="K736" s="5">
        <v>2</v>
      </c>
      <c r="L736" s="9" t="s">
        <v>974</v>
      </c>
      <c r="M736" s="5" t="str">
        <f t="shared" si="11"/>
        <v xml:space="preserve">Android app version - 1.0.39
iOS app version - 1.0.39-#NP2I-829 - Core Dev | My Sales - Online (mobile)-Test case execution-WIP; </v>
      </c>
      <c r="N736" s="5"/>
    </row>
    <row r="737" spans="1:14" ht="72" x14ac:dyDescent="0.3">
      <c r="A737" s="21">
        <v>45044</v>
      </c>
      <c r="B737" s="5" t="s">
        <v>529</v>
      </c>
      <c r="C737" s="5"/>
      <c r="D737" s="5" t="s">
        <v>901</v>
      </c>
      <c r="E737" s="5" t="s">
        <v>658</v>
      </c>
      <c r="F737" s="5" t="s">
        <v>991</v>
      </c>
      <c r="G737" s="5"/>
      <c r="H737" s="6" t="s">
        <v>897</v>
      </c>
      <c r="I737" s="6" t="s">
        <v>597</v>
      </c>
      <c r="J737" s="5" t="s">
        <v>347</v>
      </c>
      <c r="K737" s="5">
        <v>1</v>
      </c>
      <c r="L737" s="9" t="s">
        <v>974</v>
      </c>
      <c r="M737" s="5" t="str">
        <f t="shared" si="11"/>
        <v xml:space="preserve">Android app version - 1.0.39
iOS app version - 1.0.39-#NP2I-215 - UX/UI | My Sales Performance - Sales by Product (mobile) v2-Test case execution-Completed; </v>
      </c>
      <c r="N737" s="5"/>
    </row>
    <row r="738" spans="1:14" ht="72" x14ac:dyDescent="0.3">
      <c r="A738" s="21">
        <v>45044</v>
      </c>
      <c r="B738" s="5" t="s">
        <v>529</v>
      </c>
      <c r="C738" s="5"/>
      <c r="D738" s="5" t="s">
        <v>901</v>
      </c>
      <c r="E738" s="5" t="s">
        <v>658</v>
      </c>
      <c r="F738" s="5" t="s">
        <v>991</v>
      </c>
      <c r="G738" s="5"/>
      <c r="H738" s="6" t="s">
        <v>522</v>
      </c>
      <c r="I738" s="6" t="s">
        <v>597</v>
      </c>
      <c r="J738" s="5" t="s">
        <v>347</v>
      </c>
      <c r="K738" s="5">
        <v>1</v>
      </c>
      <c r="L738" s="9" t="s">
        <v>974</v>
      </c>
      <c r="M738" s="5" t="str">
        <f t="shared" si="11"/>
        <v xml:space="preserve">Android app version - 1.0.39
iOS app version - 1.0.39-#NP2I-694 - Create user stories for My Sales Performance - Total Sales (mobile &amp; webapp)-Test case execution-Completed; </v>
      </c>
      <c r="N738" s="5"/>
    </row>
    <row r="739" spans="1:14" ht="72" x14ac:dyDescent="0.3">
      <c r="A739" s="21">
        <v>45044</v>
      </c>
      <c r="B739" s="5" t="s">
        <v>529</v>
      </c>
      <c r="C739" s="5"/>
      <c r="D739" s="5" t="s">
        <v>901</v>
      </c>
      <c r="E739" s="5" t="s">
        <v>658</v>
      </c>
      <c r="F739" s="5" t="s">
        <v>991</v>
      </c>
      <c r="G739" s="5"/>
      <c r="H739" s="6" t="s">
        <v>907</v>
      </c>
      <c r="I739" s="6" t="s">
        <v>597</v>
      </c>
      <c r="J739" s="5" t="s">
        <v>347</v>
      </c>
      <c r="K739" s="5">
        <v>0.5</v>
      </c>
      <c r="L739" s="9" t="s">
        <v>974</v>
      </c>
      <c r="M739" s="5" t="str">
        <f t="shared" si="11"/>
        <v xml:space="preserve">Android app version - 1.0.39
iOS app version - 1.0.39-#NP2I-211 - Feature | My Sales Performance - Total Sales-Test case execution-Completed; </v>
      </c>
      <c r="N739" s="5"/>
    </row>
    <row r="740" spans="1:14" ht="72" x14ac:dyDescent="0.3">
      <c r="A740" s="21">
        <v>45044</v>
      </c>
      <c r="B740" s="5" t="s">
        <v>529</v>
      </c>
      <c r="C740" s="5"/>
      <c r="D740" s="5" t="s">
        <v>901</v>
      </c>
      <c r="E740" s="5" t="s">
        <v>658</v>
      </c>
      <c r="F740" s="5" t="s">
        <v>991</v>
      </c>
      <c r="G740" s="5"/>
      <c r="H740" s="6" t="s">
        <v>908</v>
      </c>
      <c r="I740" s="6" t="s">
        <v>597</v>
      </c>
      <c r="J740" s="5" t="s">
        <v>11</v>
      </c>
      <c r="K740" s="5">
        <v>0.5</v>
      </c>
      <c r="L740" s="9" t="s">
        <v>974</v>
      </c>
      <c r="M740" s="5" t="str">
        <f t="shared" si="11"/>
        <v xml:space="preserve">Android app version - 1.0.39
iOS app version - 1.0.39-#NP2I-212 - Feature | My Sales Performance - Sales by Product Category-Test case execution-WIP; </v>
      </c>
      <c r="N740" s="5"/>
    </row>
    <row r="741" spans="1:14" ht="72" x14ac:dyDescent="0.3">
      <c r="A741" s="21">
        <v>45044</v>
      </c>
      <c r="B741" s="5" t="s">
        <v>529</v>
      </c>
      <c r="C741" s="5"/>
      <c r="D741" s="5" t="s">
        <v>901</v>
      </c>
      <c r="E741" s="5" t="s">
        <v>658</v>
      </c>
      <c r="F741" s="5" t="s">
        <v>991</v>
      </c>
      <c r="G741" s="5"/>
      <c r="H741" s="6" t="s">
        <v>909</v>
      </c>
      <c r="I741" s="6" t="s">
        <v>597</v>
      </c>
      <c r="J741" s="5" t="s">
        <v>347</v>
      </c>
      <c r="K741" s="5">
        <v>0.5</v>
      </c>
      <c r="L741" s="9" t="s">
        <v>974</v>
      </c>
      <c r="M741" s="5" t="str">
        <f t="shared" si="11"/>
        <v xml:space="preserve">Android app version - 1.0.39
iOS app version - 1.0.39-#NP2I-213 - Feature | My Sales Performance - Sales by Product-Test case execution-Completed; </v>
      </c>
      <c r="N741" s="5"/>
    </row>
    <row r="742" spans="1:14" ht="72" x14ac:dyDescent="0.3">
      <c r="A742" s="21">
        <v>45044</v>
      </c>
      <c r="B742" s="5" t="s">
        <v>529</v>
      </c>
      <c r="C742" s="5"/>
      <c r="D742" s="5" t="s">
        <v>901</v>
      </c>
      <c r="E742" s="5" t="s">
        <v>658</v>
      </c>
      <c r="F742" s="5" t="s">
        <v>991</v>
      </c>
      <c r="G742" s="5"/>
      <c r="H742" s="6" t="s">
        <v>992</v>
      </c>
      <c r="I742" s="6" t="s">
        <v>996</v>
      </c>
      <c r="J742" s="5" t="s">
        <v>347</v>
      </c>
      <c r="K742" s="5">
        <v>1</v>
      </c>
      <c r="L742" s="9" t="s">
        <v>974</v>
      </c>
      <c r="M742" s="5" t="str">
        <f t="shared" si="11"/>
        <v xml:space="preserve">Android app version - 1.0.39
iOS app version - 1.0.39-#NP2I-1246 - Defect | My Sales - Unable to open My Sales App a processing icon is displaying -Test case execution ticket Status - Closed-Completed; </v>
      </c>
      <c r="N742" s="5"/>
    </row>
    <row r="743" spans="1:14" ht="72" x14ac:dyDescent="0.3">
      <c r="A743" s="21">
        <v>45044</v>
      </c>
      <c r="B743" s="5" t="s">
        <v>529</v>
      </c>
      <c r="C743" s="5"/>
      <c r="D743" s="5" t="s">
        <v>901</v>
      </c>
      <c r="E743" s="5" t="s">
        <v>658</v>
      </c>
      <c r="F743" s="5" t="s">
        <v>991</v>
      </c>
      <c r="G743" s="5"/>
      <c r="H743" s="6" t="s">
        <v>993</v>
      </c>
      <c r="I743" s="6" t="s">
        <v>959</v>
      </c>
      <c r="J743" s="5" t="s">
        <v>347</v>
      </c>
      <c r="K743" s="5">
        <v>0.5</v>
      </c>
      <c r="L743" s="9" t="s">
        <v>974</v>
      </c>
      <c r="M743" s="5" t="str">
        <f t="shared" si="11"/>
        <v xml:space="preserve">Android app version - 1.0.39
iOS app version - 1.0.39-#NP2I-1372 - Defect | My Sales  - Nutrien Logo is right shifted on My Sales page (NASSTG2) -New Ticket creation-Completed; </v>
      </c>
      <c r="N743" s="5"/>
    </row>
    <row r="744" spans="1:14" ht="72" x14ac:dyDescent="0.3">
      <c r="A744" s="21">
        <v>45044</v>
      </c>
      <c r="B744" s="5" t="s">
        <v>529</v>
      </c>
      <c r="C744" s="5"/>
      <c r="D744" s="5" t="s">
        <v>901</v>
      </c>
      <c r="E744" s="5" t="s">
        <v>658</v>
      </c>
      <c r="F744" s="5" t="s">
        <v>991</v>
      </c>
      <c r="G744" s="5"/>
      <c r="H744" s="6" t="s">
        <v>994</v>
      </c>
      <c r="I744" s="6" t="s">
        <v>959</v>
      </c>
      <c r="J744" s="5" t="s">
        <v>347</v>
      </c>
      <c r="K744" s="5">
        <v>0.5</v>
      </c>
      <c r="L744" s="9" t="s">
        <v>974</v>
      </c>
      <c r="M744" s="5" t="str">
        <f t="shared" si="11"/>
        <v xml:space="preserve">Android app version - 1.0.39
iOS app version - 1.0.39-#NP2I-1376 - Defect | My Sales - Sale is not deducting from the Data table after Sale Reversal(NASSTG2) -New Ticket creation-Completed; </v>
      </c>
      <c r="N744" s="5"/>
    </row>
    <row r="745" spans="1:14" ht="72" x14ac:dyDescent="0.3">
      <c r="A745" s="21">
        <v>45044</v>
      </c>
      <c r="B745" s="5" t="s">
        <v>529</v>
      </c>
      <c r="C745" s="5"/>
      <c r="D745" s="5" t="s">
        <v>901</v>
      </c>
      <c r="E745" s="5" t="s">
        <v>658</v>
      </c>
      <c r="F745" s="5" t="s">
        <v>991</v>
      </c>
      <c r="G745" s="5"/>
      <c r="H745" s="6" t="s">
        <v>995</v>
      </c>
      <c r="I745" s="6" t="s">
        <v>959</v>
      </c>
      <c r="J745" s="5" t="s">
        <v>347</v>
      </c>
      <c r="K745" s="5">
        <v>0.5</v>
      </c>
      <c r="L745" s="9" t="s">
        <v>974</v>
      </c>
      <c r="M745" s="5" t="str">
        <f t="shared" si="11"/>
        <v xml:space="preserve">Android app version - 1.0.39
iOS app version - 1.0.39-#NP2I-1374 - Defect | My Sales - Data is not updating after switching toggle(NASSTG2)-New Ticket creation-Completed; </v>
      </c>
      <c r="N745" s="5"/>
    </row>
    <row r="746" spans="1:14" ht="72" x14ac:dyDescent="0.3">
      <c r="A746" s="21">
        <v>45045</v>
      </c>
      <c r="B746" s="5" t="s">
        <v>529</v>
      </c>
      <c r="C746" s="5"/>
      <c r="D746" s="5" t="s">
        <v>1003</v>
      </c>
      <c r="E746" s="5" t="s">
        <v>658</v>
      </c>
      <c r="F746" s="5" t="s">
        <v>1004</v>
      </c>
      <c r="G746" s="5"/>
      <c r="H746" s="6" t="s">
        <v>997</v>
      </c>
      <c r="I746" s="6" t="s">
        <v>1002</v>
      </c>
      <c r="J746" s="5" t="s">
        <v>347</v>
      </c>
      <c r="K746" s="5">
        <v>1</v>
      </c>
      <c r="L746" s="9" t="s">
        <v>974</v>
      </c>
      <c r="M746" s="5" t="str">
        <f t="shared" si="11"/>
        <v xml:space="preserve">Android app version - 1.0.40
iOS app version - 1.0.40-#NP2I-1390 - Defect | Market Prices - Validation message alignment is not proper in "Age Range "fields(NASSTG2)-Manua navigation and New Ticket creation-Completed; </v>
      </c>
      <c r="N746" s="5"/>
    </row>
    <row r="747" spans="1:14" ht="72" x14ac:dyDescent="0.3">
      <c r="A747" s="21">
        <v>45045</v>
      </c>
      <c r="B747" s="5" t="s">
        <v>529</v>
      </c>
      <c r="C747" s="5"/>
      <c r="D747" s="5" t="s">
        <v>1003</v>
      </c>
      <c r="E747" s="5" t="s">
        <v>658</v>
      </c>
      <c r="F747" s="5" t="s">
        <v>1004</v>
      </c>
      <c r="G747" s="5"/>
      <c r="H747" s="6" t="s">
        <v>998</v>
      </c>
      <c r="I747" s="6" t="s">
        <v>1002</v>
      </c>
      <c r="J747" s="5" t="s">
        <v>347</v>
      </c>
      <c r="K747" s="5">
        <v>1</v>
      </c>
      <c r="L747" s="9" t="s">
        <v>974</v>
      </c>
      <c r="M747" s="5" t="str">
        <f t="shared" si="11"/>
        <v xml:space="preserve">Android app version - 1.0.40
iOS app version - 1.0.40-#NP2I-1389 - Defect | Market Prices - Validation message alignment is not proper in "Weight Range"fields(NASSTG2)-Manua navigation and New Ticket creation-Completed; </v>
      </c>
      <c r="N747" s="5"/>
    </row>
    <row r="748" spans="1:14" ht="72" x14ac:dyDescent="0.3">
      <c r="A748" s="21">
        <v>45045</v>
      </c>
      <c r="B748" s="5" t="s">
        <v>529</v>
      </c>
      <c r="C748" s="5"/>
      <c r="D748" s="5" t="s">
        <v>1003</v>
      </c>
      <c r="E748" s="5" t="s">
        <v>658</v>
      </c>
      <c r="F748" s="5" t="s">
        <v>1004</v>
      </c>
      <c r="G748" s="5"/>
      <c r="H748" s="6" t="s">
        <v>999</v>
      </c>
      <c r="I748" s="6" t="s">
        <v>1001</v>
      </c>
      <c r="J748" s="5" t="s">
        <v>347</v>
      </c>
      <c r="K748" s="5">
        <v>1.5</v>
      </c>
      <c r="L748" s="9" t="s">
        <v>974</v>
      </c>
      <c r="M748" s="5" t="str">
        <f t="shared" si="11"/>
        <v xml:space="preserve">Android app version - 1.0.40
iOS app version - 1.0.40-#NP2I-1282 - Requirement | Market pricing - Setup - Weight Range selection - remove 'kg'-Test case execution ticket Status - Reopen-Completed; </v>
      </c>
      <c r="N748" s="5"/>
    </row>
    <row r="749" spans="1:14" ht="72" x14ac:dyDescent="0.3">
      <c r="A749" s="21">
        <v>45045</v>
      </c>
      <c r="B749" s="5" t="s">
        <v>529</v>
      </c>
      <c r="C749" s="5"/>
      <c r="D749" s="5" t="s">
        <v>1003</v>
      </c>
      <c r="E749" s="5" t="s">
        <v>658</v>
      </c>
      <c r="F749" s="5" t="s">
        <v>1004</v>
      </c>
      <c r="G749" s="5"/>
      <c r="H749" s="6" t="s">
        <v>1000</v>
      </c>
      <c r="I749" s="6" t="s">
        <v>1001</v>
      </c>
      <c r="J749" s="5" t="s">
        <v>347</v>
      </c>
      <c r="K749" s="5">
        <v>1.5</v>
      </c>
      <c r="L749" s="9" t="s">
        <v>974</v>
      </c>
      <c r="M749" s="5" t="str">
        <f t="shared" si="11"/>
        <v xml:space="preserve">Android app version - 1.0.40
iOS app version - 1.0.40-#NP2I-1277 - Requirement | Market pricing - Setup - Age Range selection - remove 'mo'-Test case execution ticket Status - Reopen-Completed; </v>
      </c>
      <c r="N749" s="5"/>
    </row>
    <row r="750" spans="1:14" ht="72" x14ac:dyDescent="0.3">
      <c r="A750" s="21">
        <v>45045</v>
      </c>
      <c r="B750" s="5" t="s">
        <v>529</v>
      </c>
      <c r="C750" s="5"/>
      <c r="D750" s="5" t="s">
        <v>901</v>
      </c>
      <c r="E750" s="5" t="s">
        <v>658</v>
      </c>
      <c r="F750" s="5" t="s">
        <v>1004</v>
      </c>
      <c r="G750" s="5"/>
      <c r="H750" s="6" t="s">
        <v>896</v>
      </c>
      <c r="I750" s="6" t="s">
        <v>1001</v>
      </c>
      <c r="J750" s="5" t="s">
        <v>347</v>
      </c>
      <c r="K750" s="5">
        <v>3</v>
      </c>
      <c r="L750" s="9" t="s">
        <v>974</v>
      </c>
      <c r="M750" s="5" t="str">
        <f t="shared" si="11"/>
        <v xml:space="preserve">Android app version - 1.0.40
iOS app version - 1.0.40-#NP2I-829 - Core Dev | My Sales - Online (mobile)-Test case execution ticket Status - Reopen-Completed; </v>
      </c>
      <c r="N750" s="5"/>
    </row>
    <row r="751" spans="1:14" ht="72" x14ac:dyDescent="0.3">
      <c r="A751" s="21">
        <v>45047</v>
      </c>
      <c r="B751" s="5" t="s">
        <v>529</v>
      </c>
      <c r="C751" s="5"/>
      <c r="D751" s="5" t="s">
        <v>1013</v>
      </c>
      <c r="E751" s="5" t="s">
        <v>658</v>
      </c>
      <c r="F751" s="5" t="s">
        <v>1012</v>
      </c>
      <c r="G751" s="5"/>
      <c r="H751" s="6" t="s">
        <v>1011</v>
      </c>
      <c r="I751" s="6" t="s">
        <v>1014</v>
      </c>
      <c r="J751" s="5" t="s">
        <v>347</v>
      </c>
      <c r="K751" s="5">
        <v>1.5</v>
      </c>
      <c r="L751" s="9" t="s">
        <v>974</v>
      </c>
      <c r="M751" s="5" t="str">
        <f t="shared" si="11"/>
        <v xml:space="preserve">Android app version - 1.0.42
iOS app version - 1.0.42-#NP2I-1408 - Defect | Market Pricing - Main window has not fixed at the time of values selection from the dropdown(NASSTG2) -Manual Testing and new ticket creation-Completed; </v>
      </c>
      <c r="N751" s="5"/>
    </row>
    <row r="752" spans="1:14" ht="72" x14ac:dyDescent="0.3">
      <c r="A752" s="21">
        <v>45047</v>
      </c>
      <c r="B752" s="5" t="s">
        <v>529</v>
      </c>
      <c r="C752" s="5"/>
      <c r="D752" s="5" t="s">
        <v>1013</v>
      </c>
      <c r="E752" s="5" t="s">
        <v>658</v>
      </c>
      <c r="F752" s="5" t="s">
        <v>1012</v>
      </c>
      <c r="G752" s="5"/>
      <c r="H752" s="6" t="s">
        <v>1006</v>
      </c>
      <c r="I752" s="6" t="s">
        <v>1015</v>
      </c>
      <c r="J752" s="5" t="s">
        <v>347</v>
      </c>
      <c r="K752" s="5">
        <v>0.5</v>
      </c>
      <c r="L752" s="9" t="s">
        <v>974</v>
      </c>
      <c r="M752" s="5" t="str">
        <f t="shared" si="11"/>
        <v xml:space="preserve">Android app version - 1.0.42
iOS app version - 1.0.42-#NP2I-1277 - Requirement | Market pricing - Setup - Age Range selection - remove 'mo' -Test case execution Ticket status - Closed-Completed; </v>
      </c>
      <c r="N752" s="5"/>
    </row>
    <row r="753" spans="1:14" ht="72" x14ac:dyDescent="0.3">
      <c r="A753" s="21">
        <v>45047</v>
      </c>
      <c r="B753" s="5" t="s">
        <v>529</v>
      </c>
      <c r="C753" s="5"/>
      <c r="D753" s="5" t="s">
        <v>1013</v>
      </c>
      <c r="E753" s="5" t="s">
        <v>658</v>
      </c>
      <c r="F753" s="5" t="s">
        <v>1012</v>
      </c>
      <c r="G753" s="5"/>
      <c r="H753" s="6" t="s">
        <v>1007</v>
      </c>
      <c r="I753" s="6" t="s">
        <v>1015</v>
      </c>
      <c r="J753" s="5" t="s">
        <v>347</v>
      </c>
      <c r="K753" s="5">
        <v>0.5</v>
      </c>
      <c r="L753" s="9" t="s">
        <v>974</v>
      </c>
      <c r="M753" s="5" t="str">
        <f t="shared" si="11"/>
        <v xml:space="preserve">Android app version - 1.0.42
iOS app version - 1.0.42-#NP2I-1282 - Requirement | Market pricing - Setup - Weight Range selection - remove 'kg' -Test case execution Ticket status - Closed-Completed; </v>
      </c>
      <c r="N753" s="5"/>
    </row>
    <row r="754" spans="1:14" ht="72" x14ac:dyDescent="0.3">
      <c r="A754" s="21">
        <v>45047</v>
      </c>
      <c r="B754" s="5" t="s">
        <v>529</v>
      </c>
      <c r="C754" s="5"/>
      <c r="D754" s="5" t="s">
        <v>901</v>
      </c>
      <c r="E754" s="5" t="s">
        <v>658</v>
      </c>
      <c r="F754" s="5" t="s">
        <v>1012</v>
      </c>
      <c r="G754" s="5"/>
      <c r="H754" s="6" t="s">
        <v>995</v>
      </c>
      <c r="I754" s="6" t="s">
        <v>1001</v>
      </c>
      <c r="J754" s="5" t="s">
        <v>347</v>
      </c>
      <c r="K754" s="5">
        <v>1.5</v>
      </c>
      <c r="L754" s="9" t="s">
        <v>974</v>
      </c>
      <c r="M754" s="5" t="str">
        <f t="shared" si="11"/>
        <v xml:space="preserve">Android app version - 1.0.42
iOS app version - 1.0.42-#NP2I-1374 - Defect | My Sales - Data is not updating after switching toggle(NASSTG2)-Test case execution ticket Status - Reopen-Completed; </v>
      </c>
      <c r="N754" s="5"/>
    </row>
    <row r="755" spans="1:14" ht="72" x14ac:dyDescent="0.3">
      <c r="A755" s="21">
        <v>45047</v>
      </c>
      <c r="B755" s="5" t="s">
        <v>529</v>
      </c>
      <c r="C755" s="5"/>
      <c r="D755" s="5" t="s">
        <v>901</v>
      </c>
      <c r="E755" s="5" t="s">
        <v>658</v>
      </c>
      <c r="F755" s="5" t="s">
        <v>1012</v>
      </c>
      <c r="G755" s="5"/>
      <c r="H755" s="6" t="s">
        <v>1008</v>
      </c>
      <c r="I755" s="6" t="s">
        <v>1014</v>
      </c>
      <c r="J755" s="5" t="s">
        <v>347</v>
      </c>
      <c r="K755" s="5">
        <v>1.5</v>
      </c>
      <c r="L755" s="9" t="s">
        <v>974</v>
      </c>
      <c r="M755" s="5" t="str">
        <f t="shared" si="11"/>
        <v xml:space="preserve">Android app version - 1.0.42
iOS app version - 1.0.42-#NP2I-1411 - Defect | My Sales - Data is not updating in BOUGHT tab(NASSTG2) -Manual Testing and new ticket creation-Completed; </v>
      </c>
      <c r="N755" s="5"/>
    </row>
    <row r="756" spans="1:14" ht="72" x14ac:dyDescent="0.3">
      <c r="A756" s="21">
        <v>45047</v>
      </c>
      <c r="B756" s="5" t="s">
        <v>529</v>
      </c>
      <c r="C756" s="5"/>
      <c r="D756" s="5" t="s">
        <v>901</v>
      </c>
      <c r="E756" s="5" t="s">
        <v>658</v>
      </c>
      <c r="F756" s="5" t="s">
        <v>1012</v>
      </c>
      <c r="G756" s="5"/>
      <c r="H756" s="6" t="s">
        <v>1009</v>
      </c>
      <c r="I756" s="6" t="s">
        <v>1014</v>
      </c>
      <c r="J756" s="5" t="s">
        <v>347</v>
      </c>
      <c r="K756" s="5">
        <v>0.5</v>
      </c>
      <c r="L756" s="9" t="s">
        <v>974</v>
      </c>
      <c r="M756" s="5" t="str">
        <f t="shared" si="11"/>
        <v xml:space="preserve">Android app version - 1.0.42
iOS app version - 1.0.42-#NP2I-1413 - Defect | My Sales - Sales by PRODUCTS table's row is not displaying proper(NASSTG2)-Manual Testing and new ticket creation-Completed; </v>
      </c>
      <c r="N756" s="5"/>
    </row>
    <row r="757" spans="1:14" ht="72" x14ac:dyDescent="0.3">
      <c r="A757" s="21">
        <v>45047</v>
      </c>
      <c r="B757" s="5" t="s">
        <v>529</v>
      </c>
      <c r="C757" s="5"/>
      <c r="D757" s="5" t="s">
        <v>901</v>
      </c>
      <c r="E757" s="5" t="s">
        <v>658</v>
      </c>
      <c r="F757" s="5" t="s">
        <v>1012</v>
      </c>
      <c r="G757" s="5"/>
      <c r="H757" s="6" t="s">
        <v>1005</v>
      </c>
      <c r="I757" s="6" t="s">
        <v>1014</v>
      </c>
      <c r="J757" s="5" t="s">
        <v>347</v>
      </c>
      <c r="K757" s="5">
        <v>0.5</v>
      </c>
      <c r="L757" s="9" t="s">
        <v>974</v>
      </c>
      <c r="M757" s="5" t="str">
        <f t="shared" si="11"/>
        <v xml:space="preserve">Android app version - 1.0.42
iOS app version - 1.0.42-#NP2I-1338 - Defect(NASSTG2) | My Sales - My sales application keeps loading for a long and no data appears -Manual Testing and new ticket creation-Completed; </v>
      </c>
      <c r="N757" s="5"/>
    </row>
    <row r="758" spans="1:14" ht="72" x14ac:dyDescent="0.3">
      <c r="A758" s="21">
        <v>45047</v>
      </c>
      <c r="B758" s="5" t="s">
        <v>529</v>
      </c>
      <c r="C758" s="5"/>
      <c r="D758" s="5" t="s">
        <v>1013</v>
      </c>
      <c r="E758" s="5" t="s">
        <v>658</v>
      </c>
      <c r="F758" s="5" t="s">
        <v>1012</v>
      </c>
      <c r="G758" s="5"/>
      <c r="H758" s="6" t="s">
        <v>1016</v>
      </c>
      <c r="I758" s="6" t="s">
        <v>1017</v>
      </c>
      <c r="J758" s="5" t="s">
        <v>347</v>
      </c>
      <c r="K758" s="5">
        <v>0.5</v>
      </c>
      <c r="L758" s="9" t="s">
        <v>974</v>
      </c>
      <c r="M758" s="5" t="str">
        <f t="shared" si="11"/>
        <v xml:space="preserve">Android app version - 1.0.42
iOS app version - 1.0.42-Meeting with sir for understanding the graph-manual testing-Completed; </v>
      </c>
      <c r="N758" s="5"/>
    </row>
    <row r="759" spans="1:14" ht="24" x14ac:dyDescent="0.3">
      <c r="A759" s="21">
        <v>45047</v>
      </c>
      <c r="B759" s="5" t="s">
        <v>529</v>
      </c>
      <c r="C759" s="5"/>
      <c r="D759" s="5" t="s">
        <v>664</v>
      </c>
      <c r="E759" s="5" t="s">
        <v>658</v>
      </c>
      <c r="F759" s="5" t="s">
        <v>659</v>
      </c>
      <c r="G759" s="5"/>
      <c r="H759" s="6" t="s">
        <v>1010</v>
      </c>
      <c r="I759" s="6" t="s">
        <v>1014</v>
      </c>
      <c r="J759" s="5" t="s">
        <v>347</v>
      </c>
      <c r="K759" s="5">
        <v>1</v>
      </c>
      <c r="L759" s="9" t="s">
        <v>974</v>
      </c>
      <c r="M759" s="5" t="str">
        <f t="shared" si="11"/>
        <v xml:space="preserve">Nasstaging2-#NP2I-1401 - Defect | Master Data - Unable to create new record(NASSTG2) -Manual Testing and new ticket creation-Completed; </v>
      </c>
      <c r="N759" s="5"/>
    </row>
    <row r="760" spans="1:14" ht="72" x14ac:dyDescent="0.3">
      <c r="A760" s="21">
        <v>45048</v>
      </c>
      <c r="B760" s="5" t="s">
        <v>529</v>
      </c>
      <c r="C760" s="5"/>
      <c r="D760" s="5" t="s">
        <v>901</v>
      </c>
      <c r="E760" s="5" t="s">
        <v>658</v>
      </c>
      <c r="F760" s="5" t="s">
        <v>1012</v>
      </c>
      <c r="G760" s="5"/>
      <c r="H760" s="6" t="s">
        <v>896</v>
      </c>
      <c r="I760" s="6" t="s">
        <v>1020</v>
      </c>
      <c r="J760" s="5" t="s">
        <v>347</v>
      </c>
      <c r="K760" s="5">
        <v>3.5</v>
      </c>
      <c r="L760" s="9" t="s">
        <v>974</v>
      </c>
      <c r="M760" s="5" t="str">
        <f t="shared" si="11"/>
        <v xml:space="preserve">Android app version - 1.0.42
iOS app version - 1.0.42-#NP2I-829 - Core Dev | My Sales - Online (mobile)-Test case execution and  ticket Status - Closed-Completed; </v>
      </c>
      <c r="N760" s="5"/>
    </row>
    <row r="761" spans="1:14" ht="72" x14ac:dyDescent="0.3">
      <c r="A761" s="21">
        <v>45048</v>
      </c>
      <c r="B761" s="5" t="s">
        <v>529</v>
      </c>
      <c r="C761" s="5"/>
      <c r="D761" s="5" t="s">
        <v>901</v>
      </c>
      <c r="E761" s="5" t="s">
        <v>658</v>
      </c>
      <c r="F761" s="5" t="s">
        <v>1012</v>
      </c>
      <c r="G761" s="5"/>
      <c r="H761" s="6" t="s">
        <v>897</v>
      </c>
      <c r="I761" s="6" t="s">
        <v>597</v>
      </c>
      <c r="J761" s="5" t="s">
        <v>347</v>
      </c>
      <c r="K761" s="5">
        <v>1</v>
      </c>
      <c r="L761" s="9" t="s">
        <v>974</v>
      </c>
      <c r="M761" s="5" t="str">
        <f t="shared" si="11"/>
        <v xml:space="preserve">Android app version - 1.0.42
iOS app version - 1.0.42-#NP2I-215 - UX/UI | My Sales Performance - Sales by Product (mobile) v2-Test case execution-Completed; </v>
      </c>
      <c r="N761" s="5"/>
    </row>
    <row r="762" spans="1:14" ht="72" x14ac:dyDescent="0.3">
      <c r="A762" s="21">
        <v>45048</v>
      </c>
      <c r="B762" s="5" t="s">
        <v>529</v>
      </c>
      <c r="C762" s="5"/>
      <c r="D762" s="5" t="s">
        <v>1019</v>
      </c>
      <c r="E762" s="5" t="s">
        <v>658</v>
      </c>
      <c r="F762" s="5" t="s">
        <v>1012</v>
      </c>
      <c r="G762" s="5"/>
      <c r="H762" s="6" t="s">
        <v>1018</v>
      </c>
      <c r="I762" s="6" t="s">
        <v>1021</v>
      </c>
      <c r="J762" s="5" t="s">
        <v>347</v>
      </c>
      <c r="K762" s="5">
        <v>1</v>
      </c>
      <c r="L762" s="9" t="s">
        <v>974</v>
      </c>
      <c r="M762" s="5" t="str">
        <f t="shared" si="11"/>
        <v xml:space="preserve">Android app version - 1.0.42
iOS app version - 1.0.42-#NP2I-1334 - Defect | Market Report Details(NASSTAGING2) - 'Breed' options are not available to select-Test case execution and ticket Status - Closed-Completed; </v>
      </c>
      <c r="N762" s="5"/>
    </row>
    <row r="763" spans="1:14" ht="72" x14ac:dyDescent="0.3">
      <c r="A763" s="21">
        <v>45048</v>
      </c>
      <c r="B763" s="5" t="s">
        <v>529</v>
      </c>
      <c r="C763" s="5"/>
      <c r="D763" s="5" t="s">
        <v>1019</v>
      </c>
      <c r="E763" s="5" t="s">
        <v>658</v>
      </c>
      <c r="F763" s="5" t="s">
        <v>1012</v>
      </c>
      <c r="G763" s="5"/>
      <c r="H763" s="6" t="s">
        <v>1022</v>
      </c>
      <c r="I763" s="6" t="s">
        <v>25</v>
      </c>
      <c r="J763" s="5" t="s">
        <v>347</v>
      </c>
      <c r="K763" s="5">
        <v>1</v>
      </c>
      <c r="L763" s="9" t="s">
        <v>974</v>
      </c>
      <c r="M763" s="5" t="str">
        <f t="shared" si="11"/>
        <v xml:space="preserve">Android app version - 1.0.42
iOS app version - 1.0.42-#NP2I-1415 - Defect | Market Reports - Main window has not been freeze at SUMMARY and DETAILS Page(NASSTG2)-New ticket creation-Completed; </v>
      </c>
      <c r="N763" s="5"/>
    </row>
    <row r="764" spans="1:14" ht="72" x14ac:dyDescent="0.3">
      <c r="A764" s="21">
        <v>45048</v>
      </c>
      <c r="B764" s="5" t="s">
        <v>529</v>
      </c>
      <c r="C764" s="5"/>
      <c r="D764" s="5" t="s">
        <v>1019</v>
      </c>
      <c r="E764" s="5" t="s">
        <v>658</v>
      </c>
      <c r="F764" s="5" t="s">
        <v>1012</v>
      </c>
      <c r="G764" s="5"/>
      <c r="H764" s="6" t="s">
        <v>1023</v>
      </c>
      <c r="I764" s="6" t="s">
        <v>1024</v>
      </c>
      <c r="J764" s="5" t="s">
        <v>347</v>
      </c>
      <c r="K764" s="5">
        <v>1.5</v>
      </c>
      <c r="L764" s="9" t="s">
        <v>974</v>
      </c>
      <c r="M764" s="5" t="str">
        <f t="shared" si="11"/>
        <v xml:space="preserve">Android app version - 1.0.42
iOS app version - 1.0.42-#NP2I-458 - Core Dev | Offline Functionality - Update Market Reports details-Test case execution and ticket Status - Reopen-Completed; </v>
      </c>
      <c r="N764" s="5"/>
    </row>
    <row r="765" spans="1:14" ht="72" x14ac:dyDescent="0.3">
      <c r="A765" s="21">
        <v>45049</v>
      </c>
      <c r="B765" s="5" t="s">
        <v>529</v>
      </c>
      <c r="C765" s="5"/>
      <c r="D765" s="5" t="s">
        <v>1013</v>
      </c>
      <c r="E765" s="5" t="s">
        <v>658</v>
      </c>
      <c r="F765" s="5" t="s">
        <v>1034</v>
      </c>
      <c r="G765" s="5"/>
      <c r="H765" s="6" t="s">
        <v>1025</v>
      </c>
      <c r="I765" s="6" t="s">
        <v>931</v>
      </c>
      <c r="J765" s="5" t="s">
        <v>347</v>
      </c>
      <c r="K765" s="5">
        <v>0.5</v>
      </c>
      <c r="L765" s="9" t="s">
        <v>974</v>
      </c>
      <c r="M765" s="5" t="str">
        <f t="shared" si="11"/>
        <v xml:space="preserve">Android app version - 1.0.43
iOS app version - 1.0.43-#NP2I-1445 - Defect | Market Pricing - 'Create View' button is displaying instead of 'Save Changes'(NASSTG2) -New Ticket Creation-Completed; </v>
      </c>
      <c r="N765" s="5"/>
    </row>
    <row r="766" spans="1:14" ht="48" x14ac:dyDescent="0.3">
      <c r="A766" s="21">
        <v>45049</v>
      </c>
      <c r="B766" s="5" t="s">
        <v>529</v>
      </c>
      <c r="C766" s="5"/>
      <c r="D766" s="5" t="s">
        <v>1035</v>
      </c>
      <c r="E766" s="5" t="s">
        <v>658</v>
      </c>
      <c r="F766" s="5" t="s">
        <v>659</v>
      </c>
      <c r="G766" s="5"/>
      <c r="H766" s="6" t="s">
        <v>1026</v>
      </c>
      <c r="I766" s="6" t="s">
        <v>931</v>
      </c>
      <c r="J766" s="5" t="s">
        <v>347</v>
      </c>
      <c r="K766" s="5">
        <v>0.5</v>
      </c>
      <c r="L766" s="9" t="s">
        <v>974</v>
      </c>
      <c r="M766" s="5" t="str">
        <f t="shared" si="11"/>
        <v xml:space="preserve">Nasstaging2-#NP2I-1448 - Defect | Market Prices - while editing the added card when Agent do any changes in "Title" it's also reflecting on header before click on Save Changes button(NASSTG2) -New Ticket Creation-Completed; </v>
      </c>
      <c r="N766" s="5"/>
    </row>
    <row r="767" spans="1:14" ht="72" x14ac:dyDescent="0.3">
      <c r="A767" s="21">
        <v>45049</v>
      </c>
      <c r="B767" s="5" t="s">
        <v>529</v>
      </c>
      <c r="C767" s="5"/>
      <c r="D767" s="5" t="s">
        <v>1013</v>
      </c>
      <c r="E767" s="5" t="s">
        <v>658</v>
      </c>
      <c r="F767" s="5" t="s">
        <v>1034</v>
      </c>
      <c r="G767" s="5"/>
      <c r="H767" s="6" t="s">
        <v>1029</v>
      </c>
      <c r="I767" s="6" t="s">
        <v>1027</v>
      </c>
      <c r="J767" s="5" t="s">
        <v>347</v>
      </c>
      <c r="K767" s="5">
        <v>0.6</v>
      </c>
      <c r="L767" s="9" t="s">
        <v>974</v>
      </c>
      <c r="M767" s="5" t="str">
        <f t="shared" si="11"/>
        <v xml:space="preserve">Android app version - 1.0.43
iOS app version - 1.0.43-#NP2I-1389 - Defect | Market Prices - Validation message alignment is not proper in "Weight Range"fields(NASSTG2) -Test case execution completed Ticket Status - Reopen-Completed; </v>
      </c>
      <c r="N767" s="5"/>
    </row>
    <row r="768" spans="1:14" ht="72" x14ac:dyDescent="0.3">
      <c r="A768" s="21">
        <v>45049</v>
      </c>
      <c r="B768" s="5" t="s">
        <v>529</v>
      </c>
      <c r="C768" s="5"/>
      <c r="D768" s="5" t="s">
        <v>1013</v>
      </c>
      <c r="E768" s="5" t="s">
        <v>658</v>
      </c>
      <c r="F768" s="5" t="s">
        <v>1034</v>
      </c>
      <c r="G768" s="5"/>
      <c r="H768" s="6" t="s">
        <v>1030</v>
      </c>
      <c r="I768" s="6" t="s">
        <v>1027</v>
      </c>
      <c r="J768" s="5" t="s">
        <v>347</v>
      </c>
      <c r="K768" s="5">
        <v>1</v>
      </c>
      <c r="L768" s="9" t="s">
        <v>974</v>
      </c>
      <c r="M768" s="5" t="str">
        <f t="shared" si="11"/>
        <v xml:space="preserve">Android app version - 1.0.43
iOS app version - 1.0.43-#NP2I-1390 - Defect | Market Prices - Validation message alignment is not proper in "Age Range"fields(NASSTG2)-Test case execution completed Ticket Status - Reopen-Completed; </v>
      </c>
      <c r="N768" s="5"/>
    </row>
    <row r="769" spans="1:14" ht="72" x14ac:dyDescent="0.3">
      <c r="A769" s="21">
        <v>45049</v>
      </c>
      <c r="B769" s="5" t="s">
        <v>529</v>
      </c>
      <c r="C769" s="5"/>
      <c r="D769" s="5" t="s">
        <v>1013</v>
      </c>
      <c r="E769" s="5" t="s">
        <v>658</v>
      </c>
      <c r="F769" s="5" t="s">
        <v>1034</v>
      </c>
      <c r="G769" s="5"/>
      <c r="H769" s="6" t="s">
        <v>1031</v>
      </c>
      <c r="I769" s="6" t="s">
        <v>1028</v>
      </c>
      <c r="J769" s="5" t="s">
        <v>347</v>
      </c>
      <c r="K769" s="5">
        <v>0.7</v>
      </c>
      <c r="L769" s="9" t="s">
        <v>974</v>
      </c>
      <c r="M769" s="5" t="str">
        <f t="shared" si="11"/>
        <v xml:space="preserve">Android app version - 1.0.43
iOS app version - 1.0.43-#NP2I-1395 - Defect | Market Prices Setup - Zone drop-down sometimes can't close (NASSTG2) -Test case execution completed Ticket Status - Closed-Completed; </v>
      </c>
      <c r="N769" s="5"/>
    </row>
    <row r="770" spans="1:14" ht="72" x14ac:dyDescent="0.3">
      <c r="A770" s="21">
        <v>45049</v>
      </c>
      <c r="B770" s="5" t="s">
        <v>529</v>
      </c>
      <c r="C770" s="5"/>
      <c r="D770" s="5" t="s">
        <v>1013</v>
      </c>
      <c r="E770" s="5" t="s">
        <v>658</v>
      </c>
      <c r="F770" s="5" t="s">
        <v>1034</v>
      </c>
      <c r="G770" s="5"/>
      <c r="H770" s="6" t="s">
        <v>1032</v>
      </c>
      <c r="I770" s="6" t="s">
        <v>1028</v>
      </c>
      <c r="J770" s="5" t="s">
        <v>347</v>
      </c>
      <c r="K770" s="5">
        <v>1</v>
      </c>
      <c r="L770" s="9" t="s">
        <v>974</v>
      </c>
      <c r="M770" s="5" t="str">
        <f t="shared" si="11"/>
        <v xml:space="preserve">Android app version - 1.0.43
iOS app version - 1.0.43-#NP2I-1398 - Defect | Market Pricing Setup - Dropdown selection box is extending below the trigger buttons-Test case execution completed Ticket Status - Closed-Completed; </v>
      </c>
      <c r="N770" s="5"/>
    </row>
    <row r="771" spans="1:14" ht="36" x14ac:dyDescent="0.3">
      <c r="A771" s="21">
        <v>45049</v>
      </c>
      <c r="B771" s="5" t="s">
        <v>529</v>
      </c>
      <c r="C771" s="5"/>
      <c r="D771" s="5" t="s">
        <v>1035</v>
      </c>
      <c r="E771" s="5" t="s">
        <v>658</v>
      </c>
      <c r="F771" s="5" t="s">
        <v>659</v>
      </c>
      <c r="G771" s="5"/>
      <c r="H771" s="6" t="s">
        <v>1033</v>
      </c>
      <c r="I771" s="6" t="s">
        <v>1028</v>
      </c>
      <c r="J771" s="5" t="s">
        <v>347</v>
      </c>
      <c r="K771" s="5">
        <v>2</v>
      </c>
      <c r="L771" s="9" t="s">
        <v>974</v>
      </c>
      <c r="M771" s="5" t="str">
        <f t="shared" ref="M771:M834" si="12">CONCATENATE(F771,"-",H771,"-",I771,"-",J771,"; ")</f>
        <v xml:space="preserve">Nasstaging2-#NP2I-935 - Core dev | Market Pricing LIVE - Collapsed Card View (webapp)-Test case execution completed Ticket Status - Closed-Completed; </v>
      </c>
      <c r="N771" s="5"/>
    </row>
    <row r="772" spans="1:14" ht="72" x14ac:dyDescent="0.3">
      <c r="A772" s="21">
        <v>45049</v>
      </c>
      <c r="B772" s="5" t="s">
        <v>529</v>
      </c>
      <c r="C772" s="5"/>
      <c r="D772" s="5" t="s">
        <v>901</v>
      </c>
      <c r="E772" s="5" t="s">
        <v>658</v>
      </c>
      <c r="F772" s="5" t="s">
        <v>1034</v>
      </c>
      <c r="G772" s="5"/>
      <c r="H772" s="6" t="s">
        <v>994</v>
      </c>
      <c r="I772" s="6" t="s">
        <v>1027</v>
      </c>
      <c r="J772" s="5" t="s">
        <v>347</v>
      </c>
      <c r="K772" s="5">
        <v>0.5</v>
      </c>
      <c r="L772" s="9" t="s">
        <v>974</v>
      </c>
      <c r="M772" s="5" t="str">
        <f t="shared" si="12"/>
        <v xml:space="preserve">Android app version - 1.0.43
iOS app version - 1.0.43-#NP2I-1376 - Defect | My Sales - Sale is not deducting from the Data table after Sale Reversal(NASSTG2) -Test case execution completed Ticket Status - Reopen-Completed; </v>
      </c>
      <c r="N772" s="5"/>
    </row>
    <row r="773" spans="1:14" ht="24" x14ac:dyDescent="0.3">
      <c r="A773" s="21">
        <v>45049</v>
      </c>
      <c r="B773" s="5" t="s">
        <v>529</v>
      </c>
      <c r="C773" s="5"/>
      <c r="D773" s="5" t="s">
        <v>1040</v>
      </c>
      <c r="E773" s="5" t="s">
        <v>658</v>
      </c>
      <c r="F773" s="5" t="s">
        <v>659</v>
      </c>
      <c r="G773" s="5"/>
      <c r="H773" s="6" t="s">
        <v>1036</v>
      </c>
      <c r="I773" s="6" t="s">
        <v>1039</v>
      </c>
      <c r="J773" s="5" t="s">
        <v>347</v>
      </c>
      <c r="K773" s="5">
        <v>0.3</v>
      </c>
      <c r="L773" s="9" t="s">
        <v>974</v>
      </c>
      <c r="M773" s="5" t="str">
        <f t="shared" si="12"/>
        <v xml:space="preserve">Nasstaging2-#NP2I-691 - UX/UI | My Sales - Sales by Product Category (webapp)-Manual navigation for understanding-Completed; </v>
      </c>
      <c r="N773" s="5"/>
    </row>
    <row r="774" spans="1:14" ht="24" x14ac:dyDescent="0.3">
      <c r="A774" s="21">
        <v>45049</v>
      </c>
      <c r="B774" s="5" t="s">
        <v>529</v>
      </c>
      <c r="C774" s="5"/>
      <c r="D774" s="5" t="s">
        <v>1040</v>
      </c>
      <c r="E774" s="5" t="s">
        <v>658</v>
      </c>
      <c r="F774" s="5" t="s">
        <v>659</v>
      </c>
      <c r="G774" s="5"/>
      <c r="H774" s="6" t="s">
        <v>1037</v>
      </c>
      <c r="I774" s="6" t="s">
        <v>1039</v>
      </c>
      <c r="J774" s="5" t="s">
        <v>347</v>
      </c>
      <c r="K774" s="5">
        <v>0.5</v>
      </c>
      <c r="L774" s="9" t="s">
        <v>974</v>
      </c>
      <c r="M774" s="5" t="str">
        <f t="shared" si="12"/>
        <v xml:space="preserve">Nasstaging2-#NP2I-692 - UX/UI | My Sales - Sales by Product (webapp)-Manual navigation for understanding-Completed; </v>
      </c>
      <c r="N774" s="5"/>
    </row>
    <row r="775" spans="1:14" ht="24" x14ac:dyDescent="0.3">
      <c r="A775" s="21">
        <v>45049</v>
      </c>
      <c r="B775" s="5" t="s">
        <v>529</v>
      </c>
      <c r="C775" s="5"/>
      <c r="D775" s="5" t="s">
        <v>1040</v>
      </c>
      <c r="E775" s="5" t="s">
        <v>658</v>
      </c>
      <c r="F775" s="5" t="s">
        <v>659</v>
      </c>
      <c r="G775" s="5"/>
      <c r="H775" s="6" t="s">
        <v>1038</v>
      </c>
      <c r="I775" s="6" t="s">
        <v>1039</v>
      </c>
      <c r="J775" s="5" t="s">
        <v>347</v>
      </c>
      <c r="K775" s="5">
        <v>0.4</v>
      </c>
      <c r="L775" s="9" t="s">
        <v>974</v>
      </c>
      <c r="M775" s="5" t="str">
        <f t="shared" si="12"/>
        <v xml:space="preserve">Nasstaging2-#NP2I-693 - UX/UI | My Sales - Total Sales (webapp)-Manual navigation for understanding-Completed; </v>
      </c>
      <c r="N775" s="5"/>
    </row>
    <row r="776" spans="1:14" ht="72" x14ac:dyDescent="0.3">
      <c r="A776" s="21">
        <v>45050</v>
      </c>
      <c r="B776" s="5" t="s">
        <v>529</v>
      </c>
      <c r="C776" s="5"/>
      <c r="D776" s="5" t="s">
        <v>1050</v>
      </c>
      <c r="E776" s="5" t="s">
        <v>658</v>
      </c>
      <c r="F776" s="5" t="s">
        <v>1034</v>
      </c>
      <c r="G776" s="5"/>
      <c r="H776" s="6" t="s">
        <v>1043</v>
      </c>
      <c r="I776" s="6" t="s">
        <v>1044</v>
      </c>
      <c r="J776" s="5" t="s">
        <v>347</v>
      </c>
      <c r="K776" s="5">
        <v>1</v>
      </c>
      <c r="L776" s="9" t="s">
        <v>974</v>
      </c>
      <c r="M776" s="5" t="str">
        <f t="shared" si="12"/>
        <v xml:space="preserve">Android app version - 1.0.43
iOS app version - 1.0.43-#NP2I-1159 - Defect | Customers Inventory - Quantity, Avg Weight, Avg Age fields should be a text field-Test case execution, Ticket Status - Closed-Completed; </v>
      </c>
      <c r="N776" s="5"/>
    </row>
    <row r="777" spans="1:14" ht="72" x14ac:dyDescent="0.3">
      <c r="A777" s="21">
        <v>45050</v>
      </c>
      <c r="B777" s="5" t="s">
        <v>529</v>
      </c>
      <c r="C777" s="5"/>
      <c r="D777" s="5" t="s">
        <v>1050</v>
      </c>
      <c r="E777" s="5" t="s">
        <v>658</v>
      </c>
      <c r="F777" s="5" t="s">
        <v>1034</v>
      </c>
      <c r="G777" s="5"/>
      <c r="H777" s="6" t="s">
        <v>1046</v>
      </c>
      <c r="I777" s="6" t="s">
        <v>1045</v>
      </c>
      <c r="J777" s="5" t="s">
        <v>347</v>
      </c>
      <c r="K777" s="5">
        <v>1</v>
      </c>
      <c r="L777" s="9" t="s">
        <v>974</v>
      </c>
      <c r="M777" s="5" t="str">
        <f t="shared" si="12"/>
        <v xml:space="preserve">Android app version - 1.0.43
iOS app version - 1.0.43-#NP2I-1193 - Defect | Customer - Event - Event text is missing against event icon -Test case execution, Ticket Status - Reopen-Completed; </v>
      </c>
      <c r="N777" s="5"/>
    </row>
    <row r="778" spans="1:14" ht="72" x14ac:dyDescent="0.3">
      <c r="A778" s="21">
        <v>45050</v>
      </c>
      <c r="B778" s="5" t="s">
        <v>529</v>
      </c>
      <c r="C778" s="5"/>
      <c r="D778" s="5" t="s">
        <v>1050</v>
      </c>
      <c r="E778" s="5" t="s">
        <v>658</v>
      </c>
      <c r="F778" s="5" t="s">
        <v>1034</v>
      </c>
      <c r="G778" s="5"/>
      <c r="H778" s="6" t="s">
        <v>1047</v>
      </c>
      <c r="I778" s="6" t="s">
        <v>1048</v>
      </c>
      <c r="J778" s="5" t="s">
        <v>347</v>
      </c>
      <c r="K778" s="5">
        <v>0.5</v>
      </c>
      <c r="L778" s="9" t="s">
        <v>974</v>
      </c>
      <c r="M778" s="5" t="str">
        <f t="shared" si="12"/>
        <v xml:space="preserve">Android app version - 1.0.43
iOS app version - 1.0.43-#NP2I-1454 - Defect | Customers - Border Alignment is not displaying proper at INVENTORY tab(NASSTG2) -New ticket Creation-Completed; </v>
      </c>
      <c r="N778" s="5"/>
    </row>
    <row r="779" spans="1:14" ht="72" x14ac:dyDescent="0.3">
      <c r="A779" s="21">
        <v>45050</v>
      </c>
      <c r="B779" s="5" t="s">
        <v>529</v>
      </c>
      <c r="C779" s="5"/>
      <c r="D779" s="5" t="s">
        <v>1051</v>
      </c>
      <c r="E779" s="5" t="s">
        <v>658</v>
      </c>
      <c r="F779" s="5" t="s">
        <v>1034</v>
      </c>
      <c r="G779" s="5"/>
      <c r="H779" s="6" t="s">
        <v>1041</v>
      </c>
      <c r="I779" s="6" t="s">
        <v>1045</v>
      </c>
      <c r="J779" s="5" t="s">
        <v>347</v>
      </c>
      <c r="K779" s="5">
        <v>1</v>
      </c>
      <c r="L779" s="9" t="s">
        <v>974</v>
      </c>
      <c r="M779" s="5" t="str">
        <f t="shared" si="12"/>
        <v xml:space="preserve">Android app version - 1.0.43
iOS app version - 1.0.43-#NP2I-1374 - Defect | My Sales - Data is not updating after switching toggle(NASSTG2) - Reopen-Test case execution, Ticket Status - Reopen-Completed; </v>
      </c>
      <c r="N779" s="5"/>
    </row>
    <row r="780" spans="1:14" ht="24" x14ac:dyDescent="0.3">
      <c r="A780" s="21">
        <v>45050</v>
      </c>
      <c r="B780" s="5" t="s">
        <v>529</v>
      </c>
      <c r="C780" s="5"/>
      <c r="D780" s="5" t="s">
        <v>1052</v>
      </c>
      <c r="E780" s="5" t="s">
        <v>658</v>
      </c>
      <c r="F780" s="5" t="s">
        <v>659</v>
      </c>
      <c r="G780" s="5"/>
      <c r="H780" s="6" t="s">
        <v>704</v>
      </c>
      <c r="I780" s="6" t="s">
        <v>1049</v>
      </c>
      <c r="J780" s="5" t="s">
        <v>347</v>
      </c>
      <c r="K780" s="5">
        <v>1</v>
      </c>
      <c r="L780" s="9" t="s">
        <v>974</v>
      </c>
      <c r="M780" s="5" t="str">
        <f t="shared" si="12"/>
        <v xml:space="preserve">Nasstaging2-NP2I-212 : Feature | My Sales Performance - Sales by Product Category-Test case updating and execution-Completed; </v>
      </c>
      <c r="N780" s="5"/>
    </row>
    <row r="781" spans="1:14" ht="24" x14ac:dyDescent="0.3">
      <c r="A781" s="21">
        <v>45050</v>
      </c>
      <c r="B781" s="5" t="s">
        <v>529</v>
      </c>
      <c r="C781" s="5"/>
      <c r="D781" s="5" t="s">
        <v>1052</v>
      </c>
      <c r="E781" s="5" t="s">
        <v>658</v>
      </c>
      <c r="F781" s="5" t="s">
        <v>659</v>
      </c>
      <c r="G781" s="5"/>
      <c r="H781" s="6" t="s">
        <v>705</v>
      </c>
      <c r="I781" s="6" t="s">
        <v>1049</v>
      </c>
      <c r="J781" s="5" t="s">
        <v>347</v>
      </c>
      <c r="K781" s="5">
        <v>1.5</v>
      </c>
      <c r="L781" s="9" t="s">
        <v>974</v>
      </c>
      <c r="M781" s="5" t="str">
        <f t="shared" si="12"/>
        <v xml:space="preserve">Nasstaging2-NP2I-691 : UX/UI | My Sales - Sales by Product Category (webapp)-Test case updating and execution-Completed; </v>
      </c>
      <c r="N781" s="5"/>
    </row>
    <row r="782" spans="1:14" ht="36" x14ac:dyDescent="0.3">
      <c r="A782" s="21">
        <v>45050</v>
      </c>
      <c r="B782" s="5" t="s">
        <v>529</v>
      </c>
      <c r="C782" s="5"/>
      <c r="D782" s="5" t="s">
        <v>1052</v>
      </c>
      <c r="E782" s="5" t="s">
        <v>658</v>
      </c>
      <c r="F782" s="5" t="s">
        <v>659</v>
      </c>
      <c r="G782" s="5"/>
      <c r="H782" s="6" t="s">
        <v>706</v>
      </c>
      <c r="I782" s="6" t="s">
        <v>1049</v>
      </c>
      <c r="J782" s="5" t="s">
        <v>347</v>
      </c>
      <c r="K782" s="5">
        <v>1</v>
      </c>
      <c r="L782" s="9" t="s">
        <v>974</v>
      </c>
      <c r="M782" s="5" t="str">
        <f t="shared" si="12"/>
        <v xml:space="preserve">Nasstaging2-NP2I-698 : Core dev | My Sales Performance - Sales by Product Category (webapp)-Test case updating and execution-Completed; </v>
      </c>
      <c r="N782" s="5"/>
    </row>
    <row r="783" spans="1:14" ht="36" x14ac:dyDescent="0.3">
      <c r="A783" s="21">
        <v>45050</v>
      </c>
      <c r="B783" s="5" t="s">
        <v>529</v>
      </c>
      <c r="C783" s="5"/>
      <c r="D783" s="5" t="s">
        <v>1052</v>
      </c>
      <c r="E783" s="5" t="s">
        <v>658</v>
      </c>
      <c r="F783" s="5" t="s">
        <v>659</v>
      </c>
      <c r="G783" s="5"/>
      <c r="H783" s="6" t="s">
        <v>1042</v>
      </c>
      <c r="I783" s="6" t="s">
        <v>1049</v>
      </c>
      <c r="J783" s="5" t="s">
        <v>347</v>
      </c>
      <c r="K783" s="5">
        <v>1</v>
      </c>
      <c r="L783" s="9" t="s">
        <v>974</v>
      </c>
      <c r="M783" s="5" t="str">
        <f t="shared" si="12"/>
        <v xml:space="preserve">Nasstaging2-NP2I-695 : Create Agent stories for My Sales Performance - Sales by Product Category (mobile &amp; webapp)-Test case updating and execution-Completed; </v>
      </c>
      <c r="N783" s="5"/>
    </row>
    <row r="784" spans="1:14" ht="24" x14ac:dyDescent="0.3">
      <c r="A784" s="21">
        <v>45051</v>
      </c>
      <c r="B784" s="5" t="s">
        <v>529</v>
      </c>
      <c r="C784" s="5"/>
      <c r="D784" s="5" t="s">
        <v>1052</v>
      </c>
      <c r="E784" s="5" t="s">
        <v>658</v>
      </c>
      <c r="F784" s="5" t="s">
        <v>659</v>
      </c>
      <c r="G784" s="5"/>
      <c r="H784" s="6" t="s">
        <v>1036</v>
      </c>
      <c r="I784" s="6" t="s">
        <v>1049</v>
      </c>
      <c r="J784" s="5" t="s">
        <v>347</v>
      </c>
      <c r="K784" s="5">
        <v>0.5</v>
      </c>
      <c r="L784" s="9" t="s">
        <v>974</v>
      </c>
      <c r="M784" s="5" t="str">
        <f t="shared" si="12"/>
        <v xml:space="preserve">Nasstaging2-#NP2I-691 - UX/UI | My Sales - Sales by Product Category (webapp)-Test case updating and execution-Completed; </v>
      </c>
      <c r="N784" s="5"/>
    </row>
    <row r="785" spans="1:14" ht="24" x14ac:dyDescent="0.3">
      <c r="A785" s="21">
        <v>45051</v>
      </c>
      <c r="B785" s="5" t="s">
        <v>529</v>
      </c>
      <c r="C785" s="5"/>
      <c r="D785" s="5" t="s">
        <v>1052</v>
      </c>
      <c r="E785" s="5" t="s">
        <v>658</v>
      </c>
      <c r="F785" s="5" t="s">
        <v>659</v>
      </c>
      <c r="G785" s="5"/>
      <c r="H785" s="6" t="s">
        <v>1037</v>
      </c>
      <c r="I785" s="6" t="s">
        <v>1049</v>
      </c>
      <c r="J785" s="5" t="s">
        <v>347</v>
      </c>
      <c r="K785" s="5">
        <v>0.5</v>
      </c>
      <c r="L785" s="9" t="s">
        <v>974</v>
      </c>
      <c r="M785" s="5" t="str">
        <f t="shared" si="12"/>
        <v xml:space="preserve">Nasstaging2-#NP2I-692 - UX/UI | My Sales - Sales by Product (webapp)-Test case updating and execution-Completed; </v>
      </c>
      <c r="N785" s="5"/>
    </row>
    <row r="786" spans="1:14" ht="24" x14ac:dyDescent="0.3">
      <c r="A786" s="21">
        <v>45051</v>
      </c>
      <c r="B786" s="5" t="s">
        <v>529</v>
      </c>
      <c r="C786" s="5"/>
      <c r="D786" s="5" t="s">
        <v>1052</v>
      </c>
      <c r="E786" s="5" t="s">
        <v>658</v>
      </c>
      <c r="F786" s="5" t="s">
        <v>659</v>
      </c>
      <c r="G786" s="5"/>
      <c r="H786" s="6" t="s">
        <v>1038</v>
      </c>
      <c r="I786" s="6" t="s">
        <v>1049</v>
      </c>
      <c r="J786" s="5" t="s">
        <v>347</v>
      </c>
      <c r="K786" s="5">
        <v>0.5</v>
      </c>
      <c r="L786" s="9" t="s">
        <v>974</v>
      </c>
      <c r="M786" s="5" t="str">
        <f t="shared" si="12"/>
        <v xml:space="preserve">Nasstaging2-#NP2I-693 - UX/UI | My Sales - Total Sales (webapp)-Test case updating and execution-Completed; </v>
      </c>
      <c r="N786" s="5"/>
    </row>
    <row r="787" spans="1:14" ht="36" x14ac:dyDescent="0.3">
      <c r="A787" s="21">
        <v>45051</v>
      </c>
      <c r="B787" s="5" t="s">
        <v>529</v>
      </c>
      <c r="C787" s="5"/>
      <c r="D787" s="5" t="s">
        <v>1052</v>
      </c>
      <c r="E787" s="5" t="s">
        <v>658</v>
      </c>
      <c r="F787" s="5" t="s">
        <v>659</v>
      </c>
      <c r="G787" s="5"/>
      <c r="H787" s="6" t="s">
        <v>522</v>
      </c>
      <c r="I787" s="6" t="s">
        <v>1049</v>
      </c>
      <c r="J787" s="5" t="s">
        <v>347</v>
      </c>
      <c r="K787" s="5">
        <v>0.5</v>
      </c>
      <c r="L787" s="9" t="s">
        <v>974</v>
      </c>
      <c r="M787" s="5" t="str">
        <f t="shared" si="12"/>
        <v xml:space="preserve">Nasstaging2-#NP2I-694 - Create user stories for My Sales Performance - Total Sales (mobile &amp; webapp)-Test case updating and execution-Completed; </v>
      </c>
      <c r="N787" s="5"/>
    </row>
    <row r="788" spans="1:14" ht="60" x14ac:dyDescent="0.3">
      <c r="A788" s="21">
        <v>45051</v>
      </c>
      <c r="B788" s="5" t="s">
        <v>529</v>
      </c>
      <c r="C788" s="5"/>
      <c r="D788" s="5" t="s">
        <v>1052</v>
      </c>
      <c r="E788" s="5" t="s">
        <v>658</v>
      </c>
      <c r="F788" s="5" t="s">
        <v>659</v>
      </c>
      <c r="G788" s="5"/>
      <c r="H788" s="6" t="s">
        <v>1053</v>
      </c>
      <c r="I788" s="6" t="s">
        <v>1049</v>
      </c>
      <c r="J788" s="5" t="s">
        <v>347</v>
      </c>
      <c r="K788" s="5">
        <v>0.5</v>
      </c>
      <c r="L788" s="9" t="s">
        <v>974</v>
      </c>
      <c r="M788" s="5" t="str">
        <f t="shared" si="12"/>
        <v xml:space="preserve">Nasstaging2-#NP2I-695 - Create user stories for My Sales Performance - Sales by Product Category (mobile &amp; webapp)_x000D_
#NP2I-696 - Create user stories for My Sales Performance - Sales by Product (mobile &amp; webapp)-Test case updating and execution-Completed; </v>
      </c>
      <c r="N788" s="5"/>
    </row>
    <row r="789" spans="1:14" ht="24" x14ac:dyDescent="0.3">
      <c r="A789" s="21">
        <v>45051</v>
      </c>
      <c r="B789" s="5" t="s">
        <v>529</v>
      </c>
      <c r="C789" s="5"/>
      <c r="D789" s="5" t="s">
        <v>1052</v>
      </c>
      <c r="E789" s="5" t="s">
        <v>658</v>
      </c>
      <c r="F789" s="5" t="s">
        <v>659</v>
      </c>
      <c r="G789" s="5"/>
      <c r="H789" s="6" t="s">
        <v>525</v>
      </c>
      <c r="I789" s="6" t="s">
        <v>1049</v>
      </c>
      <c r="J789" s="5" t="s">
        <v>347</v>
      </c>
      <c r="K789" s="5">
        <v>1</v>
      </c>
      <c r="L789" s="9" t="s">
        <v>974</v>
      </c>
      <c r="M789" s="5" t="str">
        <f t="shared" si="12"/>
        <v xml:space="preserve">Nasstaging2-#NP2I-697 - Core dev | My Sales Performance - Sales by Product (webapp)-Test case updating and execution-Completed; </v>
      </c>
      <c r="N789" s="5"/>
    </row>
    <row r="790" spans="1:14" ht="36" x14ac:dyDescent="0.3">
      <c r="A790" s="21">
        <v>45051</v>
      </c>
      <c r="B790" s="5" t="s">
        <v>529</v>
      </c>
      <c r="C790" s="5"/>
      <c r="D790" s="5" t="s">
        <v>1052</v>
      </c>
      <c r="E790" s="5" t="s">
        <v>658</v>
      </c>
      <c r="F790" s="5" t="s">
        <v>659</v>
      </c>
      <c r="G790" s="5"/>
      <c r="H790" s="6" t="s">
        <v>526</v>
      </c>
      <c r="I790" s="6" t="s">
        <v>1049</v>
      </c>
      <c r="J790" s="5" t="s">
        <v>347</v>
      </c>
      <c r="K790" s="5">
        <v>1</v>
      </c>
      <c r="L790" s="9" t="s">
        <v>974</v>
      </c>
      <c r="M790" s="5" t="str">
        <f t="shared" si="12"/>
        <v xml:space="preserve">Nasstaging2-#NP2I-698 - Core dev | My Sales Performance - Sales by Product Category (webapp)-Test case updating and execution-Completed; </v>
      </c>
      <c r="N790" s="5"/>
    </row>
    <row r="791" spans="1:14" ht="24" x14ac:dyDescent="0.3">
      <c r="A791" s="21">
        <v>45051</v>
      </c>
      <c r="B791" s="5" t="s">
        <v>529</v>
      </c>
      <c r="C791" s="5"/>
      <c r="D791" s="5" t="s">
        <v>1052</v>
      </c>
      <c r="E791" s="5" t="s">
        <v>658</v>
      </c>
      <c r="F791" s="5" t="s">
        <v>659</v>
      </c>
      <c r="G791" s="5"/>
      <c r="H791" s="6" t="s">
        <v>527</v>
      </c>
      <c r="I791" s="6" t="s">
        <v>1049</v>
      </c>
      <c r="J791" s="5" t="s">
        <v>347</v>
      </c>
      <c r="K791" s="5">
        <v>1</v>
      </c>
      <c r="L791" s="9" t="s">
        <v>974</v>
      </c>
      <c r="M791" s="5" t="str">
        <f t="shared" si="12"/>
        <v xml:space="preserve">Nasstaging2-#NP2I-699 - Core dev | My Sales Performance - Total Sales (webapp)-Test case updating and execution-Completed; </v>
      </c>
      <c r="N791" s="5"/>
    </row>
    <row r="792" spans="1:14" ht="24" x14ac:dyDescent="0.3">
      <c r="A792" s="21">
        <v>45051</v>
      </c>
      <c r="B792" s="5" t="s">
        <v>529</v>
      </c>
      <c r="C792" s="5"/>
      <c r="D792" s="5" t="s">
        <v>1052</v>
      </c>
      <c r="E792" s="5" t="s">
        <v>658</v>
      </c>
      <c r="F792" s="5" t="s">
        <v>659</v>
      </c>
      <c r="G792" s="5"/>
      <c r="H792" s="6" t="s">
        <v>1054</v>
      </c>
      <c r="I792" s="6" t="s">
        <v>1049</v>
      </c>
      <c r="J792" s="5" t="s">
        <v>347</v>
      </c>
      <c r="K792" s="5">
        <v>1</v>
      </c>
      <c r="L792" s="9" t="s">
        <v>974</v>
      </c>
      <c r="M792" s="5" t="str">
        <f t="shared" si="12"/>
        <v xml:space="preserve">Nasstaging2-#NP2I-1424 - Core dev | My Sales - numerical values right-aligned; text left-aligned-Test case updating and execution-Completed; </v>
      </c>
      <c r="N792" s="5"/>
    </row>
    <row r="793" spans="1:14" ht="24" x14ac:dyDescent="0.3">
      <c r="A793" s="21">
        <v>45051</v>
      </c>
      <c r="B793" s="5" t="s">
        <v>529</v>
      </c>
      <c r="C793" s="5"/>
      <c r="D793" s="5" t="s">
        <v>1052</v>
      </c>
      <c r="E793" s="5" t="s">
        <v>658</v>
      </c>
      <c r="F793" s="5" t="s">
        <v>659</v>
      </c>
      <c r="G793" s="5"/>
      <c r="H793" s="6" t="s">
        <v>1055</v>
      </c>
      <c r="I793" s="6" t="s">
        <v>1049</v>
      </c>
      <c r="J793" s="5" t="s">
        <v>347</v>
      </c>
      <c r="K793" s="5">
        <v>0.5</v>
      </c>
      <c r="L793" s="9" t="s">
        <v>974</v>
      </c>
      <c r="M793" s="5" t="str">
        <f t="shared" si="12"/>
        <v xml:space="preserve">Nasstaging2-#NP2I-1440 - Task | My Sales - Verify that quantity shows correct commas -Test case updating and execution-Completed; </v>
      </c>
      <c r="N793" s="5"/>
    </row>
    <row r="794" spans="1:14" ht="24" x14ac:dyDescent="0.3">
      <c r="A794" s="21">
        <v>45051</v>
      </c>
      <c r="B794" s="5" t="s">
        <v>529</v>
      </c>
      <c r="C794" s="5"/>
      <c r="D794" s="5" t="s">
        <v>1052</v>
      </c>
      <c r="E794" s="5" t="s">
        <v>658</v>
      </c>
      <c r="F794" s="5" t="s">
        <v>659</v>
      </c>
      <c r="G794" s="5"/>
      <c r="H794" s="6" t="s">
        <v>1056</v>
      </c>
      <c r="I794" s="6" t="s">
        <v>1049</v>
      </c>
      <c r="J794" s="5" t="s">
        <v>347</v>
      </c>
      <c r="K794" s="5">
        <v>1</v>
      </c>
      <c r="L794" s="9" t="s">
        <v>974</v>
      </c>
      <c r="M794" s="5" t="str">
        <f t="shared" si="12"/>
        <v xml:space="preserve">Nasstaging2-#NP2I-1406 - Core dev | My Sales - Comma and dollar sign -Test case updating and execution-Completed; </v>
      </c>
      <c r="N794" s="5"/>
    </row>
    <row r="795" spans="1:14" ht="36" x14ac:dyDescent="0.3">
      <c r="A795" s="21">
        <v>45054</v>
      </c>
      <c r="B795" s="5" t="s">
        <v>529</v>
      </c>
      <c r="C795" s="5"/>
      <c r="D795" s="5" t="s">
        <v>1003</v>
      </c>
      <c r="E795" s="5" t="s">
        <v>658</v>
      </c>
      <c r="F795" s="5" t="s">
        <v>659</v>
      </c>
      <c r="G795" s="5"/>
      <c r="H795" s="6" t="s">
        <v>1029</v>
      </c>
      <c r="I795" s="6" t="s">
        <v>1059</v>
      </c>
      <c r="J795" s="5" t="s">
        <v>347</v>
      </c>
      <c r="K795" s="5">
        <v>1</v>
      </c>
      <c r="L795" s="9" t="s">
        <v>974</v>
      </c>
      <c r="M795" s="5" t="str">
        <f t="shared" si="12"/>
        <v xml:space="preserve">Nasstaging2-#NP2I-1389 - Defect | Market Prices - Validation message alignment is not proper in "Weight Range"fields(NASSTG2) -Test case execution  Ticket Status - closed-Completed; </v>
      </c>
      <c r="N795" s="5"/>
    </row>
    <row r="796" spans="1:14" ht="36" x14ac:dyDescent="0.3">
      <c r="A796" s="21">
        <v>45054</v>
      </c>
      <c r="B796" s="5" t="s">
        <v>529</v>
      </c>
      <c r="C796" s="5"/>
      <c r="D796" s="5" t="s">
        <v>1003</v>
      </c>
      <c r="E796" s="5" t="s">
        <v>658</v>
      </c>
      <c r="F796" s="5" t="s">
        <v>659</v>
      </c>
      <c r="G796" s="5"/>
      <c r="H796" s="6" t="s">
        <v>1057</v>
      </c>
      <c r="I796" s="6" t="s">
        <v>1059</v>
      </c>
      <c r="J796" s="5" t="s">
        <v>347</v>
      </c>
      <c r="K796" s="5">
        <v>1</v>
      </c>
      <c r="L796" s="9" t="s">
        <v>974</v>
      </c>
      <c r="M796" s="5" t="str">
        <f t="shared" si="12"/>
        <v xml:space="preserve">Nasstaging2-#NP2I-1390 - Defect | Market Prices - Validation message alignment is not proper in "Age Range"fields(NASSTG2) -Test case execution  Ticket Status - closed-Completed; </v>
      </c>
      <c r="N796" s="5"/>
    </row>
    <row r="797" spans="1:14" ht="72" x14ac:dyDescent="0.3">
      <c r="A797" s="21">
        <v>45054</v>
      </c>
      <c r="B797" s="5" t="s">
        <v>529</v>
      </c>
      <c r="C797" s="5"/>
      <c r="D797" s="5" t="s">
        <v>582</v>
      </c>
      <c r="E797" s="5" t="s">
        <v>658</v>
      </c>
      <c r="F797" s="5" t="s">
        <v>1061</v>
      </c>
      <c r="G797" s="5"/>
      <c r="H797" s="6" t="s">
        <v>1058</v>
      </c>
      <c r="I797" s="6" t="s">
        <v>1060</v>
      </c>
      <c r="J797" s="5" t="s">
        <v>11</v>
      </c>
      <c r="K797" s="5">
        <v>0.5</v>
      </c>
      <c r="L797" s="9" t="s">
        <v>974</v>
      </c>
      <c r="M797" s="5" t="str">
        <f t="shared" si="12"/>
        <v xml:space="preserve">Android app version - 1.0.45
iOS app version - 1.0.45-#NP2I-1225 - Core Dev | Generate NASSTG2 Build for D13 -Manual Navigation ticket Status - Reopen-WIP; </v>
      </c>
      <c r="N797" s="5"/>
    </row>
    <row r="798" spans="1:14" ht="24" x14ac:dyDescent="0.3">
      <c r="A798" s="21">
        <v>45054</v>
      </c>
      <c r="B798" s="5" t="s">
        <v>529</v>
      </c>
      <c r="C798" s="5"/>
      <c r="D798" s="5" t="s">
        <v>1062</v>
      </c>
      <c r="E798" s="5" t="s">
        <v>658</v>
      </c>
      <c r="F798" s="5" t="s">
        <v>659</v>
      </c>
      <c r="G798" s="5"/>
      <c r="H798" s="13" t="s">
        <v>1063</v>
      </c>
      <c r="I798" s="6" t="s">
        <v>1068</v>
      </c>
      <c r="J798" s="5" t="s">
        <v>347</v>
      </c>
      <c r="K798" s="5">
        <v>1</v>
      </c>
      <c r="L798" s="9" t="s">
        <v>974</v>
      </c>
      <c r="M798" s="5" t="str">
        <f t="shared" si="12"/>
        <v xml:space="preserve">Nasstaging2-NP2I:280 : Create UX/UI for Customer search page -Requirement understaning Test case updating and execution-Completed; </v>
      </c>
      <c r="N798" s="5"/>
    </row>
    <row r="799" spans="1:14" ht="24" x14ac:dyDescent="0.3">
      <c r="A799" s="21">
        <v>45054</v>
      </c>
      <c r="B799" s="5" t="s">
        <v>529</v>
      </c>
      <c r="C799" s="5"/>
      <c r="D799" s="5" t="s">
        <v>1062</v>
      </c>
      <c r="E799" s="5" t="s">
        <v>658</v>
      </c>
      <c r="F799" s="5" t="s">
        <v>659</v>
      </c>
      <c r="G799" s="5"/>
      <c r="H799" s="6" t="s">
        <v>1064</v>
      </c>
      <c r="I799" s="6" t="s">
        <v>1068</v>
      </c>
      <c r="J799" s="5" t="s">
        <v>347</v>
      </c>
      <c r="K799" s="5">
        <v>1</v>
      </c>
      <c r="L799" s="9" t="s">
        <v>974</v>
      </c>
      <c r="M799" s="5" t="str">
        <f t="shared" si="12"/>
        <v xml:space="preserve">Nasstaging2-NP2I:279 : Customer Search/Landing page-Requirement understaning Test case updating and execution-Completed; </v>
      </c>
      <c r="N799" s="5"/>
    </row>
    <row r="800" spans="1:14" ht="24" x14ac:dyDescent="0.3">
      <c r="A800" s="21">
        <v>45054</v>
      </c>
      <c r="B800" s="5" t="s">
        <v>529</v>
      </c>
      <c r="C800" s="5"/>
      <c r="D800" s="5" t="s">
        <v>1062</v>
      </c>
      <c r="E800" s="5" t="s">
        <v>658</v>
      </c>
      <c r="F800" s="5" t="s">
        <v>659</v>
      </c>
      <c r="G800" s="5"/>
      <c r="H800" s="6" t="s">
        <v>1065</v>
      </c>
      <c r="I800" s="6" t="s">
        <v>1068</v>
      </c>
      <c r="J800" s="5" t="s">
        <v>347</v>
      </c>
      <c r="K800" s="5">
        <v>0.5</v>
      </c>
      <c r="L800" s="9" t="s">
        <v>974</v>
      </c>
      <c r="M800" s="5" t="str">
        <f t="shared" si="12"/>
        <v xml:space="preserve">Nasstaging2-NP2I:168 : Feature | Customer Search-Requirement understaning Test case updating and execution-Completed; </v>
      </c>
      <c r="N800" s="5"/>
    </row>
    <row r="801" spans="1:14" ht="36" x14ac:dyDescent="0.3">
      <c r="A801" s="21">
        <v>45054</v>
      </c>
      <c r="B801" s="5" t="s">
        <v>529</v>
      </c>
      <c r="C801" s="5"/>
      <c r="D801" s="5" t="s">
        <v>1062</v>
      </c>
      <c r="E801" s="5" t="s">
        <v>658</v>
      </c>
      <c r="F801" s="5" t="s">
        <v>659</v>
      </c>
      <c r="G801" s="5"/>
      <c r="H801" s="6" t="s">
        <v>1066</v>
      </c>
      <c r="I801" s="6" t="s">
        <v>1068</v>
      </c>
      <c r="J801" s="5" t="s">
        <v>347</v>
      </c>
      <c r="K801" s="5">
        <v>1</v>
      </c>
      <c r="L801" s="9" t="s">
        <v>974</v>
      </c>
      <c r="M801" s="5" t="str">
        <f t="shared" si="12"/>
        <v xml:space="preserve">Nasstaging2-NP2I:166 : Create user stories for Customer search/landing page -Requirement understaning Test case updating and execution-Completed; </v>
      </c>
      <c r="N801" s="5"/>
    </row>
    <row r="802" spans="1:14" ht="36" x14ac:dyDescent="0.3">
      <c r="A802" s="21">
        <v>45054</v>
      </c>
      <c r="B802" s="5" t="s">
        <v>529</v>
      </c>
      <c r="C802" s="5"/>
      <c r="D802" s="5" t="s">
        <v>1062</v>
      </c>
      <c r="E802" s="5" t="s">
        <v>658</v>
      </c>
      <c r="F802" s="5" t="s">
        <v>659</v>
      </c>
      <c r="G802" s="5"/>
      <c r="H802" s="6" t="s">
        <v>1067</v>
      </c>
      <c r="I802" s="6" t="s">
        <v>1068</v>
      </c>
      <c r="J802" s="5" t="s">
        <v>11</v>
      </c>
      <c r="K802" s="5">
        <v>2</v>
      </c>
      <c r="L802" s="9" t="s">
        <v>974</v>
      </c>
      <c r="M802" s="5" t="str">
        <f t="shared" si="12"/>
        <v xml:space="preserve">Nasstaging2-#NP2I-1022 - Core dev | Customer details - Only customer agent associations to show -Requirement understaning Test case updating and execution-WIP; </v>
      </c>
      <c r="N802" s="5"/>
    </row>
    <row r="803" spans="1:14" ht="36" x14ac:dyDescent="0.3">
      <c r="A803" s="21">
        <v>45055</v>
      </c>
      <c r="B803" s="5" t="s">
        <v>529</v>
      </c>
      <c r="C803" s="5"/>
      <c r="D803" s="5" t="s">
        <v>1062</v>
      </c>
      <c r="E803" s="5" t="s">
        <v>658</v>
      </c>
      <c r="F803" s="5" t="s">
        <v>659</v>
      </c>
      <c r="G803" s="5"/>
      <c r="H803" s="6" t="s">
        <v>1069</v>
      </c>
      <c r="I803" s="6" t="s">
        <v>1072</v>
      </c>
      <c r="J803" s="5" t="s">
        <v>347</v>
      </c>
      <c r="K803" s="5">
        <v>0.5</v>
      </c>
      <c r="L803" s="9" t="s">
        <v>1073</v>
      </c>
      <c r="M803" s="5" t="str">
        <f t="shared" si="12"/>
        <v xml:space="preserve">Nasstaging2-#NP2I-1480 - Defect | WebApp Customer - Agent unable to add new inventory(NASSTG2) -Manual navigation and New ticket creation-Completed; </v>
      </c>
      <c r="N803" s="5"/>
    </row>
    <row r="804" spans="1:14" ht="36" x14ac:dyDescent="0.3">
      <c r="A804" s="21">
        <v>45055</v>
      </c>
      <c r="B804" s="5" t="s">
        <v>529</v>
      </c>
      <c r="C804" s="5"/>
      <c r="D804" s="5" t="s">
        <v>1062</v>
      </c>
      <c r="E804" s="5" t="s">
        <v>658</v>
      </c>
      <c r="F804" s="5" t="s">
        <v>659</v>
      </c>
      <c r="G804" s="5"/>
      <c r="H804" s="6" t="s">
        <v>1070</v>
      </c>
      <c r="I804" s="6" t="s">
        <v>1072</v>
      </c>
      <c r="J804" s="5" t="s">
        <v>347</v>
      </c>
      <c r="K804" s="5">
        <v>1</v>
      </c>
      <c r="L804" s="9" t="s">
        <v>1073</v>
      </c>
      <c r="M804" s="5" t="str">
        <f t="shared" si="12"/>
        <v xml:space="preserve">Nasstaging2-#NP2I-1482 - Defect | Customer Profile | Product Bought - All Products data are displaying in Pop-up instead of selected product. -Manual navigation and New ticket creation-Completed; </v>
      </c>
      <c r="N804" s="5"/>
    </row>
    <row r="805" spans="1:14" ht="36" x14ac:dyDescent="0.3">
      <c r="A805" s="21">
        <v>45055</v>
      </c>
      <c r="B805" s="5" t="s">
        <v>529</v>
      </c>
      <c r="C805" s="5"/>
      <c r="D805" s="5" t="s">
        <v>1062</v>
      </c>
      <c r="E805" s="5" t="s">
        <v>658</v>
      </c>
      <c r="F805" s="5" t="s">
        <v>659</v>
      </c>
      <c r="G805" s="5"/>
      <c r="H805" s="6" t="s">
        <v>1071</v>
      </c>
      <c r="I805" s="6" t="s">
        <v>1072</v>
      </c>
      <c r="J805" s="5" t="s">
        <v>347</v>
      </c>
      <c r="K805" s="5">
        <v>0.5</v>
      </c>
      <c r="L805" s="9" t="s">
        <v>1073</v>
      </c>
      <c r="M805" s="5" t="str">
        <f t="shared" si="12"/>
        <v xml:space="preserve">Nasstaging2-#NP2I-1483 - Defect | Customer Profile | Product Sold - Data is not displaying Sold tab when user switch Bought to Sold on Top 5(Pop-up)window. -Manual navigation and New ticket creation-Completed; </v>
      </c>
      <c r="N805" s="5"/>
    </row>
    <row r="806" spans="1:14" ht="24" x14ac:dyDescent="0.3">
      <c r="A806" s="21">
        <v>45055</v>
      </c>
      <c r="B806" s="5" t="s">
        <v>529</v>
      </c>
      <c r="C806" s="5"/>
      <c r="D806" s="5" t="s">
        <v>1062</v>
      </c>
      <c r="E806" s="5" t="s">
        <v>658</v>
      </c>
      <c r="F806" s="5" t="s">
        <v>659</v>
      </c>
      <c r="G806" s="5"/>
      <c r="H806" s="6" t="s">
        <v>1074</v>
      </c>
      <c r="I806" s="6" t="s">
        <v>1076</v>
      </c>
      <c r="J806" s="5" t="s">
        <v>347</v>
      </c>
      <c r="K806" s="5">
        <v>1.5</v>
      </c>
      <c r="L806" s="9" t="s">
        <v>1073</v>
      </c>
      <c r="M806" s="5" t="str">
        <f t="shared" si="12"/>
        <v xml:space="preserve">Nasstaging2-#NP2I-1459 - Defect | WebApp Customer Address format is incorrect-Test case execution Ticket Status - Closed-Completed; </v>
      </c>
      <c r="N806" s="5"/>
    </row>
    <row r="807" spans="1:14" ht="36" x14ac:dyDescent="0.3">
      <c r="A807" s="21">
        <v>45055</v>
      </c>
      <c r="B807" s="5" t="s">
        <v>529</v>
      </c>
      <c r="C807" s="5"/>
      <c r="D807" s="5" t="s">
        <v>1062</v>
      </c>
      <c r="E807" s="5" t="s">
        <v>658</v>
      </c>
      <c r="F807" s="5" t="s">
        <v>659</v>
      </c>
      <c r="G807" s="5"/>
      <c r="H807" s="6" t="s">
        <v>1075</v>
      </c>
      <c r="I807" s="6" t="s">
        <v>1076</v>
      </c>
      <c r="J807" s="5" t="s">
        <v>347</v>
      </c>
      <c r="K807" s="5">
        <v>1.5</v>
      </c>
      <c r="L807" s="9" t="s">
        <v>1073</v>
      </c>
      <c r="M807" s="5" t="str">
        <f t="shared" si="12"/>
        <v xml:space="preserve">Nasstaging2-#NP2I-1458 - Defect | Customer Profile | Product Bought - Displaying top 5 bought defaults to top 5 sold-Test case execution Ticket Status - Closed-Completed; </v>
      </c>
      <c r="N807" s="5"/>
    </row>
    <row r="808" spans="1:14" ht="24" x14ac:dyDescent="0.3">
      <c r="A808" s="21">
        <v>45055</v>
      </c>
      <c r="B808" s="5" t="s">
        <v>529</v>
      </c>
      <c r="C808" s="5"/>
      <c r="D808" s="5" t="s">
        <v>1062</v>
      </c>
      <c r="E808" s="5" t="s">
        <v>658</v>
      </c>
      <c r="F808" s="5" t="s">
        <v>659</v>
      </c>
      <c r="G808" s="5"/>
      <c r="H808" s="6" t="s">
        <v>1077</v>
      </c>
      <c r="I808" s="6" t="s">
        <v>597</v>
      </c>
      <c r="J808" s="5" t="s">
        <v>11</v>
      </c>
      <c r="K808" s="5">
        <v>0.5</v>
      </c>
      <c r="L808" s="9" t="s">
        <v>1073</v>
      </c>
      <c r="M808" s="5" t="str">
        <f t="shared" si="12"/>
        <v xml:space="preserve">Nasstaging2-#NP2I-1416 - Core dev |  Customers Inventory - numerical values right-aligned; text left-aligned -Test case execution-WIP; </v>
      </c>
      <c r="N808" s="5"/>
    </row>
    <row r="809" spans="1:14" ht="24" x14ac:dyDescent="0.3">
      <c r="A809" s="21">
        <v>45055</v>
      </c>
      <c r="B809" s="5" t="s">
        <v>529</v>
      </c>
      <c r="C809" s="5"/>
      <c r="D809" s="5" t="s">
        <v>1062</v>
      </c>
      <c r="E809" s="5" t="s">
        <v>658</v>
      </c>
      <c r="F809" s="5" t="s">
        <v>659</v>
      </c>
      <c r="G809" s="5"/>
      <c r="H809" s="6" t="s">
        <v>1067</v>
      </c>
      <c r="I809" s="6" t="s">
        <v>1049</v>
      </c>
      <c r="J809" s="5" t="s">
        <v>11</v>
      </c>
      <c r="K809" s="5">
        <v>1</v>
      </c>
      <c r="L809" s="9" t="s">
        <v>1073</v>
      </c>
      <c r="M809" s="5" t="str">
        <f t="shared" si="12"/>
        <v xml:space="preserve">Nasstaging2-#NP2I-1022 - Core dev | Customer details - Only customer agent associations to show -Test case updating and execution-WIP; </v>
      </c>
      <c r="N809" s="5"/>
    </row>
    <row r="810" spans="1:14" ht="60" x14ac:dyDescent="0.3">
      <c r="A810" s="21">
        <v>45055</v>
      </c>
      <c r="B810" s="5" t="s">
        <v>529</v>
      </c>
      <c r="C810" s="5"/>
      <c r="D810" s="5" t="s">
        <v>1078</v>
      </c>
      <c r="E810" s="5" t="s">
        <v>658</v>
      </c>
      <c r="F810" s="5" t="s">
        <v>659</v>
      </c>
      <c r="G810" s="5"/>
      <c r="H810" s="6" t="s">
        <v>1079</v>
      </c>
      <c r="I810" s="6" t="s">
        <v>1080</v>
      </c>
      <c r="J810" s="5" t="s">
        <v>347</v>
      </c>
      <c r="K810" s="5">
        <v>1.5</v>
      </c>
      <c r="L810" s="9" t="s">
        <v>1073</v>
      </c>
      <c r="M810" s="5" t="str">
        <f t="shared" si="12"/>
        <v xml:space="preserve">Nasstaging2-My Sales
My Sales - Total Sales
My Sales - Sale by Product
My Sales - Sale by Product Category-Test case updating in one drive as per feedback of Sanjeev sir-Completed; </v>
      </c>
      <c r="N810" s="5"/>
    </row>
    <row r="811" spans="1:14" ht="36" x14ac:dyDescent="0.3">
      <c r="A811" s="21">
        <v>45056</v>
      </c>
      <c r="B811" s="5" t="s">
        <v>529</v>
      </c>
      <c r="C811" s="5"/>
      <c r="D811" s="5" t="s">
        <v>1062</v>
      </c>
      <c r="E811" s="5" t="s">
        <v>658</v>
      </c>
      <c r="F811" s="5" t="s">
        <v>659</v>
      </c>
      <c r="G811" s="5"/>
      <c r="H811" s="6" t="s">
        <v>1067</v>
      </c>
      <c r="I811" s="6" t="s">
        <v>1089</v>
      </c>
      <c r="J811" s="5" t="s">
        <v>347</v>
      </c>
      <c r="K811" s="5">
        <v>1</v>
      </c>
      <c r="L811" s="9" t="s">
        <v>1073</v>
      </c>
      <c r="M811" s="5" t="str">
        <f t="shared" si="12"/>
        <v xml:space="preserve">Nasstaging2-#NP2I-1022 - Core dev | Customer details - Only customer agent associations to show -Requirement understanding and Test case updating-Completed; </v>
      </c>
      <c r="N811" s="5"/>
    </row>
    <row r="812" spans="1:14" ht="36" x14ac:dyDescent="0.3">
      <c r="A812" s="21">
        <v>45056</v>
      </c>
      <c r="B812" s="5" t="s">
        <v>529</v>
      </c>
      <c r="C812" s="5"/>
      <c r="D812" s="5" t="s">
        <v>1062</v>
      </c>
      <c r="E812" s="5" t="s">
        <v>658</v>
      </c>
      <c r="F812" s="5" t="s">
        <v>659</v>
      </c>
      <c r="G812" s="5"/>
      <c r="H812" s="6" t="s">
        <v>1081</v>
      </c>
      <c r="I812" s="6" t="s">
        <v>1089</v>
      </c>
      <c r="J812" s="5" t="s">
        <v>347</v>
      </c>
      <c r="K812" s="5">
        <v>0.5</v>
      </c>
      <c r="L812" s="9" t="s">
        <v>1073</v>
      </c>
      <c r="M812" s="5" t="str">
        <f t="shared" si="12"/>
        <v xml:space="preserve">Nasstaging2-NP2I:952 : Core Dev | Customers : Products : Products should display friendly name instead of code-Requirement understanding and Test case updating-Completed; </v>
      </c>
      <c r="N812" s="5"/>
    </row>
    <row r="813" spans="1:14" ht="24" x14ac:dyDescent="0.3">
      <c r="A813" s="21">
        <v>45056</v>
      </c>
      <c r="B813" s="5" t="s">
        <v>529</v>
      </c>
      <c r="C813" s="5"/>
      <c r="D813" s="5" t="s">
        <v>1062</v>
      </c>
      <c r="E813" s="5" t="s">
        <v>658</v>
      </c>
      <c r="F813" s="5" t="s">
        <v>659</v>
      </c>
      <c r="G813" s="5"/>
      <c r="H813" s="6" t="s">
        <v>1087</v>
      </c>
      <c r="I813" s="6" t="s">
        <v>1089</v>
      </c>
      <c r="J813" s="5" t="s">
        <v>347</v>
      </c>
      <c r="K813" s="5">
        <v>0.5</v>
      </c>
      <c r="L813" s="9" t="s">
        <v>1073</v>
      </c>
      <c r="M813" s="5" t="str">
        <f t="shared" si="12"/>
        <v xml:space="preserve">Nasstaging2-NP2I:298 : Create UX/UI for the customer Products tab 
-Requirement understanding and Test case updating-Completed; </v>
      </c>
      <c r="N813" s="5"/>
    </row>
    <row r="814" spans="1:14" ht="36" x14ac:dyDescent="0.3">
      <c r="A814" s="21">
        <v>45056</v>
      </c>
      <c r="B814" s="5" t="s">
        <v>529</v>
      </c>
      <c r="C814" s="5"/>
      <c r="D814" s="5" t="s">
        <v>1062</v>
      </c>
      <c r="E814" s="5" t="s">
        <v>658</v>
      </c>
      <c r="F814" s="5" t="s">
        <v>659</v>
      </c>
      <c r="G814" s="5"/>
      <c r="H814" s="6" t="s">
        <v>1082</v>
      </c>
      <c r="I814" s="6" t="s">
        <v>1089</v>
      </c>
      <c r="J814" s="5" t="s">
        <v>347</v>
      </c>
      <c r="K814" s="5">
        <v>1</v>
      </c>
      <c r="L814" s="9" t="s">
        <v>1073</v>
      </c>
      <c r="M814" s="5" t="str">
        <f t="shared" si="12"/>
        <v xml:space="preserve">Nasstaging2-NP2I:967 : Core Dev | Customers : Products : All amounts are to be rounded off-Requirement understanding and Test case updating-Completed; </v>
      </c>
      <c r="N814" s="5"/>
    </row>
    <row r="815" spans="1:14" ht="36" x14ac:dyDescent="0.3">
      <c r="A815" s="21">
        <v>45056</v>
      </c>
      <c r="B815" s="5" t="s">
        <v>529</v>
      </c>
      <c r="C815" s="5"/>
      <c r="D815" s="5" t="s">
        <v>1062</v>
      </c>
      <c r="E815" s="5" t="s">
        <v>658</v>
      </c>
      <c r="F815" s="5" t="s">
        <v>659</v>
      </c>
      <c r="G815" s="5"/>
      <c r="H815" s="6" t="s">
        <v>1083</v>
      </c>
      <c r="I815" s="6" t="s">
        <v>1089</v>
      </c>
      <c r="J815" s="5" t="s">
        <v>347</v>
      </c>
      <c r="K815" s="5">
        <v>0.5</v>
      </c>
      <c r="L815" s="9" t="s">
        <v>1073</v>
      </c>
      <c r="M815" s="5" t="str">
        <f t="shared" si="12"/>
        <v xml:space="preserve">Nasstaging2-NP2I:963 : Core Dev | Customers : Products : Products column to display as Products : YTD-Requirement understanding and Test case updating-Completed; </v>
      </c>
      <c r="N815" s="5"/>
    </row>
    <row r="816" spans="1:14" ht="36" x14ac:dyDescent="0.3">
      <c r="A816" s="21">
        <v>45056</v>
      </c>
      <c r="B816" s="5" t="s">
        <v>529</v>
      </c>
      <c r="C816" s="5"/>
      <c r="D816" s="5" t="s">
        <v>1062</v>
      </c>
      <c r="E816" s="5" t="s">
        <v>658</v>
      </c>
      <c r="F816" s="5" t="s">
        <v>659</v>
      </c>
      <c r="G816" s="5"/>
      <c r="H816" s="6" t="s">
        <v>1084</v>
      </c>
      <c r="I816" s="6" t="s">
        <v>1089</v>
      </c>
      <c r="J816" s="5" t="s">
        <v>347</v>
      </c>
      <c r="K816" s="5">
        <v>1.5</v>
      </c>
      <c r="L816" s="9" t="s">
        <v>1073</v>
      </c>
      <c r="M816" s="5" t="str">
        <f t="shared" si="12"/>
        <v xml:space="preserve">Nasstaging2-NP2I:403 : Core dev | Products (Bought/Sold) : Online (mobile)-Requirement understanding and Test case updating-Completed; </v>
      </c>
      <c r="N816" s="5"/>
    </row>
    <row r="817" spans="1:14" ht="24" x14ac:dyDescent="0.3">
      <c r="A817" s="21">
        <v>45056</v>
      </c>
      <c r="B817" s="5" t="s">
        <v>529</v>
      </c>
      <c r="C817" s="5"/>
      <c r="D817" s="5" t="s">
        <v>1062</v>
      </c>
      <c r="E817" s="5" t="s">
        <v>658</v>
      </c>
      <c r="F817" s="5" t="s">
        <v>659</v>
      </c>
      <c r="G817" s="5"/>
      <c r="H817" s="6" t="s">
        <v>1088</v>
      </c>
      <c r="I817" s="6" t="s">
        <v>1089</v>
      </c>
      <c r="J817" s="5" t="s">
        <v>347</v>
      </c>
      <c r="K817" s="5">
        <v>1</v>
      </c>
      <c r="L817" s="9" t="s">
        <v>1073</v>
      </c>
      <c r="M817" s="5" t="str">
        <f t="shared" si="12"/>
        <v xml:space="preserve">Nasstaging2-NP2I:290 : Core dev | Customer Inventory 
-Requirement understanding and Test case updating-Completed; </v>
      </c>
      <c r="N817" s="5"/>
    </row>
    <row r="818" spans="1:14" ht="36" x14ac:dyDescent="0.3">
      <c r="A818" s="21">
        <v>45056</v>
      </c>
      <c r="B818" s="5" t="s">
        <v>529</v>
      </c>
      <c r="C818" s="5"/>
      <c r="D818" s="5" t="s">
        <v>1062</v>
      </c>
      <c r="E818" s="5" t="s">
        <v>658</v>
      </c>
      <c r="F818" s="5" t="s">
        <v>659</v>
      </c>
      <c r="G818" s="5"/>
      <c r="H818" s="6" t="s">
        <v>1085</v>
      </c>
      <c r="I818" s="6" t="s">
        <v>1089</v>
      </c>
      <c r="J818" s="5" t="s">
        <v>347</v>
      </c>
      <c r="K818" s="5">
        <v>1</v>
      </c>
      <c r="L818" s="9" t="s">
        <v>1073</v>
      </c>
      <c r="M818" s="5" t="str">
        <f t="shared" si="12"/>
        <v xml:space="preserve">Nasstaging2-#NP2I-969 - Core Dev | Customers - Inventory - Display only friendly names and remove the code from everywhere in the app-Requirement understanding and Test case updating-Completed; </v>
      </c>
      <c r="N818" s="5"/>
    </row>
    <row r="819" spans="1:14" ht="24" x14ac:dyDescent="0.3">
      <c r="A819" s="21">
        <v>45056</v>
      </c>
      <c r="B819" s="5" t="s">
        <v>529</v>
      </c>
      <c r="C819" s="5"/>
      <c r="D819" s="5" t="s">
        <v>1062</v>
      </c>
      <c r="E819" s="5" t="s">
        <v>658</v>
      </c>
      <c r="F819" s="5" t="s">
        <v>659</v>
      </c>
      <c r="G819" s="5"/>
      <c r="H819" s="6" t="s">
        <v>1086</v>
      </c>
      <c r="I819" s="6" t="s">
        <v>1089</v>
      </c>
      <c r="J819" s="5" t="s">
        <v>347</v>
      </c>
      <c r="K819" s="5">
        <v>0.5</v>
      </c>
      <c r="L819" s="9" t="s">
        <v>1073</v>
      </c>
      <c r="M819" s="5" t="str">
        <f t="shared" si="12"/>
        <v xml:space="preserve">Nasstaging2-NP2I:302 : Core dev | Customer notes tab -Requirement understanding and Test case updating-Completed; </v>
      </c>
      <c r="N819" s="5"/>
    </row>
    <row r="820" spans="1:14" ht="36" x14ac:dyDescent="0.3">
      <c r="A820" s="21">
        <v>45056</v>
      </c>
      <c r="B820" s="5" t="s">
        <v>529</v>
      </c>
      <c r="C820" s="5"/>
      <c r="D820" s="5" t="s">
        <v>1062</v>
      </c>
      <c r="E820" s="5" t="s">
        <v>658</v>
      </c>
      <c r="F820" s="5" t="s">
        <v>659</v>
      </c>
      <c r="G820" s="5"/>
      <c r="H820" s="6" t="s">
        <v>1077</v>
      </c>
      <c r="I820" s="6" t="s">
        <v>1090</v>
      </c>
      <c r="J820" s="5" t="s">
        <v>347</v>
      </c>
      <c r="K820" s="5">
        <v>0.5</v>
      </c>
      <c r="L820" s="9" t="s">
        <v>1073</v>
      </c>
      <c r="M820" s="5" t="str">
        <f t="shared" si="12"/>
        <v xml:space="preserve">Nasstaging2-#NP2I-1416 - Core dev |  Customers Inventory - numerical values right-aligned; text left-aligned -Test case execution Ticket status - Reopen-Completed; </v>
      </c>
      <c r="N820" s="5"/>
    </row>
    <row r="821" spans="1:14" ht="72" x14ac:dyDescent="0.3">
      <c r="A821" s="21">
        <v>45057</v>
      </c>
      <c r="B821" s="5" t="s">
        <v>529</v>
      </c>
      <c r="C821" s="5"/>
      <c r="D821" s="5" t="s">
        <v>1013</v>
      </c>
      <c r="E821" s="5" t="s">
        <v>658</v>
      </c>
      <c r="F821" s="5" t="s">
        <v>1095</v>
      </c>
      <c r="G821" s="5"/>
      <c r="H821" s="6" t="s">
        <v>1011</v>
      </c>
      <c r="I821" s="6" t="s">
        <v>1076</v>
      </c>
      <c r="J821" s="5" t="s">
        <v>347</v>
      </c>
      <c r="K821" s="5">
        <v>1.5</v>
      </c>
      <c r="L821" s="9" t="s">
        <v>1073</v>
      </c>
      <c r="M821" s="5" t="str">
        <f t="shared" si="12"/>
        <v xml:space="preserve">Android app version - 1.0.47
iOS app version - 1.0.47-#NP2I-1408 - Defect | Market Pricing - Main window has not fixed at the time of values selection from the dropdown(NASSTG2) -Test case execution Ticket Status - Closed-Completed; </v>
      </c>
      <c r="N821" s="5"/>
    </row>
    <row r="822" spans="1:14" ht="36" x14ac:dyDescent="0.3">
      <c r="A822" s="22">
        <v>45057</v>
      </c>
      <c r="B822" s="16" t="s">
        <v>529</v>
      </c>
      <c r="C822" s="16"/>
      <c r="D822" s="16" t="s">
        <v>1062</v>
      </c>
      <c r="E822" s="16" t="s">
        <v>658</v>
      </c>
      <c r="F822" s="16" t="s">
        <v>659</v>
      </c>
      <c r="G822" s="16"/>
      <c r="H822" s="15" t="s">
        <v>1069</v>
      </c>
      <c r="I822" s="15" t="s">
        <v>1076</v>
      </c>
      <c r="J822" s="16" t="s">
        <v>347</v>
      </c>
      <c r="K822" s="16">
        <v>1</v>
      </c>
      <c r="L822" s="17" t="s">
        <v>1073</v>
      </c>
      <c r="M822" s="16" t="str">
        <f t="shared" si="12"/>
        <v xml:space="preserve">Nasstaging2-#NP2I-1480 - Defect | WebApp Customer - Agent unable to add new inventory(NASSTG2) -Test case execution Ticket Status - Closed-Completed; </v>
      </c>
      <c r="N822" s="5" t="s">
        <v>1318</v>
      </c>
    </row>
    <row r="823" spans="1:14" ht="72" x14ac:dyDescent="0.3">
      <c r="A823" s="21">
        <v>45057</v>
      </c>
      <c r="B823" s="5" t="s">
        <v>529</v>
      </c>
      <c r="C823" s="5"/>
      <c r="D823" s="5" t="s">
        <v>1050</v>
      </c>
      <c r="E823" s="5" t="s">
        <v>658</v>
      </c>
      <c r="F823" s="5" t="s">
        <v>1095</v>
      </c>
      <c r="G823" s="5"/>
      <c r="H823" s="6" t="s">
        <v>1091</v>
      </c>
      <c r="I823" s="6" t="s">
        <v>1076</v>
      </c>
      <c r="J823" s="5" t="s">
        <v>347</v>
      </c>
      <c r="K823" s="5">
        <v>2.5</v>
      </c>
      <c r="L823" s="9" t="s">
        <v>1073</v>
      </c>
      <c r="M823" s="5" t="str">
        <f t="shared" si="12"/>
        <v xml:space="preserve">Android app version - 1.0.47
iOS app version - 1.0.47-#NP2I-1419 - Defect | Customers - New Added customers are not shown on the Customer Lookup page -Test case execution Ticket Status - Closed-Completed; </v>
      </c>
      <c r="N823" s="5"/>
    </row>
    <row r="824" spans="1:14" ht="72" x14ac:dyDescent="0.3">
      <c r="A824" s="21">
        <v>45057</v>
      </c>
      <c r="B824" s="5" t="s">
        <v>529</v>
      </c>
      <c r="C824" s="5"/>
      <c r="D824" s="5" t="s">
        <v>1050</v>
      </c>
      <c r="E824" s="5" t="s">
        <v>658</v>
      </c>
      <c r="F824" s="5" t="s">
        <v>1095</v>
      </c>
      <c r="G824" s="5"/>
      <c r="H824" s="6" t="s">
        <v>1092</v>
      </c>
      <c r="I824" s="6" t="s">
        <v>1096</v>
      </c>
      <c r="J824" s="5" t="s">
        <v>347</v>
      </c>
      <c r="K824" s="5">
        <v>1</v>
      </c>
      <c r="L824" s="9" t="s">
        <v>1073</v>
      </c>
      <c r="M824" s="5" t="str">
        <f t="shared" si="12"/>
        <v xml:space="preserve">Android app version - 1.0.47
iOS app version - 1.0.47-#NP2I-1483 - Defect | Customer Profile | Product Sold - Data is not displaying Sold tab when user switch Bought to Sold on Top 5(Pop-up)window.-Test case execution Ticket Status - reopen-Completed; </v>
      </c>
      <c r="N824" s="5"/>
    </row>
    <row r="825" spans="1:14" ht="72" x14ac:dyDescent="0.3">
      <c r="A825" s="21">
        <v>45057</v>
      </c>
      <c r="B825" s="5" t="s">
        <v>529</v>
      </c>
      <c r="C825" s="5"/>
      <c r="D825" s="5" t="s">
        <v>1050</v>
      </c>
      <c r="E825" s="5" t="s">
        <v>658</v>
      </c>
      <c r="F825" s="5" t="s">
        <v>1095</v>
      </c>
      <c r="G825" s="5"/>
      <c r="H825" s="6" t="s">
        <v>1093</v>
      </c>
      <c r="I825" s="6" t="s">
        <v>1096</v>
      </c>
      <c r="J825" s="5" t="s">
        <v>347</v>
      </c>
      <c r="K825" s="5">
        <v>1</v>
      </c>
      <c r="L825" s="9" t="s">
        <v>1073</v>
      </c>
      <c r="M825" s="5" t="str">
        <f t="shared" si="12"/>
        <v xml:space="preserve">Android app version - 1.0.47
iOS app version - 1.0.47-#NP2I-1482 - Defect | Customer Profile | Product Bought - All Products data are displaying in Pop-up instead of selected product-Test case execution Ticket Status - reopen-Completed; </v>
      </c>
      <c r="N825" s="5"/>
    </row>
    <row r="826" spans="1:14" ht="72" x14ac:dyDescent="0.3">
      <c r="A826" s="21">
        <v>45057</v>
      </c>
      <c r="B826" s="5" t="s">
        <v>529</v>
      </c>
      <c r="C826" s="5"/>
      <c r="D826" s="5" t="s">
        <v>1050</v>
      </c>
      <c r="E826" s="5" t="s">
        <v>658</v>
      </c>
      <c r="F826" s="5" t="s">
        <v>1095</v>
      </c>
      <c r="G826" s="5"/>
      <c r="H826" s="6" t="s">
        <v>1094</v>
      </c>
      <c r="I826" s="6" t="s">
        <v>665</v>
      </c>
      <c r="J826" s="5" t="s">
        <v>11</v>
      </c>
      <c r="K826" s="5">
        <v>1</v>
      </c>
      <c r="L826" s="9" t="s">
        <v>1073</v>
      </c>
      <c r="M826" s="5" t="str">
        <f t="shared" si="12"/>
        <v xml:space="preserve">Android app version - 1.0.47
iOS app version - 1.0.47-#NP2I-1460 - Requirement | Customer Products - Bought navigation-Manual testing-WIP; </v>
      </c>
      <c r="N826" s="5"/>
    </row>
    <row r="827" spans="1:14" ht="24" x14ac:dyDescent="0.3">
      <c r="A827" s="21">
        <v>45058</v>
      </c>
      <c r="B827" s="5" t="s">
        <v>529</v>
      </c>
      <c r="C827" s="5"/>
      <c r="D827" s="5" t="s">
        <v>1062</v>
      </c>
      <c r="E827" s="5" t="s">
        <v>658</v>
      </c>
      <c r="F827" s="5" t="s">
        <v>659</v>
      </c>
      <c r="G827" s="5"/>
      <c r="H827" s="6" t="s">
        <v>1097</v>
      </c>
      <c r="I827" s="6" t="s">
        <v>996</v>
      </c>
      <c r="J827" s="5" t="s">
        <v>1098</v>
      </c>
      <c r="K827" s="5">
        <v>1</v>
      </c>
      <c r="L827" s="9" t="s">
        <v>1073</v>
      </c>
      <c r="M827" s="5" t="str">
        <f t="shared" si="12"/>
        <v xml:space="preserve">Nasstaging2-#NP2I-1553 - Defect | Customer Inventory Export contains irrelevant columns-Test case execution ticket Status - Closed-completed; </v>
      </c>
      <c r="N827" s="5"/>
    </row>
    <row r="828" spans="1:14" ht="72" x14ac:dyDescent="0.3">
      <c r="A828" s="21">
        <v>45058</v>
      </c>
      <c r="B828" s="5" t="s">
        <v>529</v>
      </c>
      <c r="C828" s="5"/>
      <c r="D828" s="5" t="s">
        <v>1050</v>
      </c>
      <c r="E828" s="5" t="s">
        <v>658</v>
      </c>
      <c r="F828" s="5" t="s">
        <v>1095</v>
      </c>
      <c r="G828" s="5"/>
      <c r="H828" s="6" t="s">
        <v>1094</v>
      </c>
      <c r="I828" s="6" t="s">
        <v>996</v>
      </c>
      <c r="J828" s="5" t="s">
        <v>1098</v>
      </c>
      <c r="K828" s="5">
        <v>1.5</v>
      </c>
      <c r="L828" s="9" t="s">
        <v>1073</v>
      </c>
      <c r="M828" s="5" t="str">
        <f t="shared" si="12"/>
        <v xml:space="preserve">Android app version - 1.0.47
iOS app version - 1.0.47-#NP2I-1460 - Requirement | Customer Products - Bought navigation-Test case execution ticket Status - Closed-completed; </v>
      </c>
      <c r="N828" s="5"/>
    </row>
    <row r="829" spans="1:14" ht="36" x14ac:dyDescent="0.3">
      <c r="A829" s="21">
        <v>45058</v>
      </c>
      <c r="B829" s="5" t="s">
        <v>529</v>
      </c>
      <c r="C829" s="5"/>
      <c r="D829" s="5" t="s">
        <v>1062</v>
      </c>
      <c r="E829" s="5" t="s">
        <v>658</v>
      </c>
      <c r="F829" s="5" t="s">
        <v>659</v>
      </c>
      <c r="G829" s="5"/>
      <c r="H829" s="6" t="s">
        <v>1099</v>
      </c>
      <c r="I829" s="6" t="s">
        <v>1001</v>
      </c>
      <c r="J829" s="5" t="s">
        <v>1098</v>
      </c>
      <c r="K829" s="5">
        <v>1</v>
      </c>
      <c r="L829" s="9" t="s">
        <v>1073</v>
      </c>
      <c r="M829" s="5" t="str">
        <f t="shared" si="12"/>
        <v xml:space="preserve">Nasstaging2-#NP2I-1511 - Defect | Customer Profile | Customer ABN missing from customer grid-Test case execution ticket Status - Reopen-completed; </v>
      </c>
      <c r="N829" s="5"/>
    </row>
    <row r="830" spans="1:14" ht="36" x14ac:dyDescent="0.3">
      <c r="A830" s="21">
        <v>45058</v>
      </c>
      <c r="B830" s="5" t="s">
        <v>529</v>
      </c>
      <c r="C830" s="5"/>
      <c r="D830" s="5" t="s">
        <v>1062</v>
      </c>
      <c r="E830" s="5" t="s">
        <v>658</v>
      </c>
      <c r="F830" s="5" t="s">
        <v>659</v>
      </c>
      <c r="G830" s="5"/>
      <c r="H830" s="6" t="s">
        <v>1100</v>
      </c>
      <c r="I830" s="6" t="s">
        <v>1001</v>
      </c>
      <c r="J830" s="5" t="s">
        <v>1098</v>
      </c>
      <c r="K830" s="5">
        <v>1</v>
      </c>
      <c r="L830" s="9" t="s">
        <v>1073</v>
      </c>
      <c r="M830" s="5" t="str">
        <f t="shared" si="12"/>
        <v xml:space="preserve">Nasstaging2-#NP2I-1482 - Defect | Customer Profile | Product Bought - All Products data are displaying in Pop-up instead of selected product.-Test case execution ticket Status - Reopen-completed; </v>
      </c>
      <c r="N830" s="5"/>
    </row>
    <row r="831" spans="1:14" ht="72" x14ac:dyDescent="0.3">
      <c r="A831" s="21">
        <v>45058</v>
      </c>
      <c r="B831" s="5" t="s">
        <v>529</v>
      </c>
      <c r="C831" s="5"/>
      <c r="D831" s="5" t="s">
        <v>1050</v>
      </c>
      <c r="E831" s="5" t="s">
        <v>658</v>
      </c>
      <c r="F831" s="5" t="s">
        <v>1095</v>
      </c>
      <c r="G831" s="5"/>
      <c r="H831" s="6" t="s">
        <v>1101</v>
      </c>
      <c r="I831" s="6" t="s">
        <v>1103</v>
      </c>
      <c r="J831" s="5" t="s">
        <v>1098</v>
      </c>
      <c r="K831" s="5">
        <v>0.5</v>
      </c>
      <c r="L831" s="9" t="s">
        <v>1073</v>
      </c>
      <c r="M831" s="5" t="str">
        <f t="shared" si="12"/>
        <v xml:space="preserve">Android app version - 1.0.47
iOS app version - 1.0.47-#NP2I-1563 - Defect | Customer Profile - text  's'  is displayed separetely from 'Product' in Bought tab(NASSTG2) -new ticket creation-completed; </v>
      </c>
      <c r="N831" s="5"/>
    </row>
    <row r="832" spans="1:14" ht="24" x14ac:dyDescent="0.3">
      <c r="A832" s="21">
        <v>45058</v>
      </c>
      <c r="B832" s="5" t="s">
        <v>529</v>
      </c>
      <c r="C832" s="5"/>
      <c r="D832" s="5" t="s">
        <v>1062</v>
      </c>
      <c r="E832" s="5" t="s">
        <v>658</v>
      </c>
      <c r="F832" s="5" t="s">
        <v>659</v>
      </c>
      <c r="G832" s="5"/>
      <c r="H832" s="6" t="s">
        <v>1102</v>
      </c>
      <c r="I832" s="6" t="s">
        <v>1103</v>
      </c>
      <c r="J832" s="5" t="s">
        <v>1098</v>
      </c>
      <c r="K832" s="5">
        <v>0.5</v>
      </c>
      <c r="L832" s="9" t="s">
        <v>1073</v>
      </c>
      <c r="M832" s="5" t="str">
        <f t="shared" si="12"/>
        <v xml:space="preserve">Nasstaging2-#NP2I-1567 - Defect | Customer Profile | Customer's Grid - User is unable to Create 'New View'  -new ticket creation-completed; </v>
      </c>
      <c r="N832" s="5"/>
    </row>
    <row r="833" spans="1:14" ht="24" x14ac:dyDescent="0.3">
      <c r="A833" s="21">
        <v>45058</v>
      </c>
      <c r="B833" s="5" t="s">
        <v>529</v>
      </c>
      <c r="C833" s="5"/>
      <c r="D833" s="5" t="s">
        <v>1104</v>
      </c>
      <c r="E833" s="5" t="s">
        <v>658</v>
      </c>
      <c r="F833" s="5" t="s">
        <v>659</v>
      </c>
      <c r="G833" s="5"/>
      <c r="H833" s="6" t="s">
        <v>1105</v>
      </c>
      <c r="I833" s="6" t="s">
        <v>665</v>
      </c>
      <c r="J833" s="5" t="s">
        <v>1098</v>
      </c>
      <c r="K833" s="5">
        <v>2.5</v>
      </c>
      <c r="L833" s="9" t="s">
        <v>1073</v>
      </c>
      <c r="M833" s="5" t="str">
        <f t="shared" si="12"/>
        <v xml:space="preserve">Nasstaging2-Mapping the user story from the test cases and update the test cases as per Sanjeev sir feedback-Manual testing-completed; </v>
      </c>
      <c r="N833" s="5"/>
    </row>
    <row r="834" spans="1:14" ht="36" x14ac:dyDescent="0.3">
      <c r="A834" s="21">
        <v>45061</v>
      </c>
      <c r="B834" s="5" t="s">
        <v>529</v>
      </c>
      <c r="C834" s="5"/>
      <c r="D834" s="5" t="s">
        <v>1062</v>
      </c>
      <c r="E834" s="5" t="s">
        <v>658</v>
      </c>
      <c r="F834" s="5" t="s">
        <v>659</v>
      </c>
      <c r="G834" s="5"/>
      <c r="H834" s="6" t="s">
        <v>1106</v>
      </c>
      <c r="I834" s="6" t="s">
        <v>1113</v>
      </c>
      <c r="J834" s="5" t="s">
        <v>1098</v>
      </c>
      <c r="K834" s="5">
        <v>2</v>
      </c>
      <c r="L834" s="9" t="s">
        <v>1073</v>
      </c>
      <c r="M834" s="5" t="str">
        <f t="shared" si="12"/>
        <v xml:space="preserve">Nasstaging2-#NP2I-1551 - Defect | Customer Inventory Breed should sort by description-Test case creation and execution ticket status - Closed-completed; </v>
      </c>
      <c r="N834" s="5"/>
    </row>
    <row r="835" spans="1:14" ht="36" x14ac:dyDescent="0.3">
      <c r="A835" s="21">
        <v>45061</v>
      </c>
      <c r="B835" s="5" t="s">
        <v>529</v>
      </c>
      <c r="C835" s="5"/>
      <c r="D835" s="5" t="s">
        <v>1062</v>
      </c>
      <c r="E835" s="5" t="s">
        <v>658</v>
      </c>
      <c r="F835" s="5" t="s">
        <v>659</v>
      </c>
      <c r="G835" s="5"/>
      <c r="H835" s="6" t="s">
        <v>1107</v>
      </c>
      <c r="I835" s="6" t="s">
        <v>1114</v>
      </c>
      <c r="J835" s="5" t="s">
        <v>1098</v>
      </c>
      <c r="K835" s="5">
        <v>1</v>
      </c>
      <c r="L835" s="9" t="s">
        <v>1073</v>
      </c>
      <c r="M835" s="5" t="str">
        <f t="shared" ref="M835:M886" si="13">CONCATENATE(F835,"-",H835,"-",I835,"-",J835,"; ")</f>
        <v xml:space="preserve">Nasstaging2-#NP2I-1552 - Defect | Customer - Inventory - Title of Edit window is incorrect  -Test case execution ticket status - Closed-completed; </v>
      </c>
      <c r="N835" s="5"/>
    </row>
    <row r="836" spans="1:14" ht="36" x14ac:dyDescent="0.3">
      <c r="A836" s="21">
        <v>45061</v>
      </c>
      <c r="B836" s="5" t="s">
        <v>529</v>
      </c>
      <c r="C836" s="5"/>
      <c r="D836" s="5" t="s">
        <v>1062</v>
      </c>
      <c r="E836" s="5" t="s">
        <v>658</v>
      </c>
      <c r="F836" s="5" t="s">
        <v>659</v>
      </c>
      <c r="G836" s="5"/>
      <c r="H836" s="6" t="s">
        <v>1099</v>
      </c>
      <c r="I836" s="6" t="s">
        <v>1114</v>
      </c>
      <c r="J836" s="5" t="s">
        <v>1098</v>
      </c>
      <c r="K836" s="5">
        <v>0.5</v>
      </c>
      <c r="L836" s="9" t="s">
        <v>1073</v>
      </c>
      <c r="M836" s="5" t="str">
        <f t="shared" si="13"/>
        <v xml:space="preserve">Nasstaging2-#NP2I-1511 - Defect | Customer Profile | Customer ABN missing from customer grid-Test case execution ticket status - Closed-completed; </v>
      </c>
      <c r="N836" s="5"/>
    </row>
    <row r="837" spans="1:14" ht="72" x14ac:dyDescent="0.3">
      <c r="A837" s="21">
        <v>45061</v>
      </c>
      <c r="B837" s="5" t="s">
        <v>529</v>
      </c>
      <c r="C837" s="5"/>
      <c r="D837" s="5" t="s">
        <v>1109</v>
      </c>
      <c r="E837" s="5" t="s">
        <v>658</v>
      </c>
      <c r="F837" s="5" t="s">
        <v>1110</v>
      </c>
      <c r="G837" s="5"/>
      <c r="H837" s="6" t="s">
        <v>1108</v>
      </c>
      <c r="I837" s="6" t="s">
        <v>1114</v>
      </c>
      <c r="J837" s="5" t="s">
        <v>1098</v>
      </c>
      <c r="K837" s="5">
        <v>1</v>
      </c>
      <c r="L837" s="9" t="s">
        <v>1073</v>
      </c>
      <c r="M837" s="5" t="str">
        <f t="shared" si="13"/>
        <v xml:space="preserve">Android app version - 1.0.48
iOS app version - 1.0.48-#NP2I-1487 - Defect | Mobile - Market Reports - Product category selection should not use partial entry -Test case execution ticket status - Closed-completed; </v>
      </c>
      <c r="N837" s="5"/>
    </row>
    <row r="838" spans="1:14" ht="72" x14ac:dyDescent="0.3">
      <c r="A838" s="21">
        <v>45061</v>
      </c>
      <c r="B838" s="5" t="s">
        <v>529</v>
      </c>
      <c r="C838" s="5"/>
      <c r="D838" s="5" t="s">
        <v>1109</v>
      </c>
      <c r="E838" s="5" t="s">
        <v>658</v>
      </c>
      <c r="F838" s="5" t="s">
        <v>1110</v>
      </c>
      <c r="G838" s="5"/>
      <c r="H838" s="6" t="s">
        <v>1111</v>
      </c>
      <c r="I838" s="6" t="s">
        <v>1115</v>
      </c>
      <c r="J838" s="5" t="s">
        <v>1098</v>
      </c>
      <c r="K838" s="5">
        <v>1</v>
      </c>
      <c r="L838" s="9" t="s">
        <v>1073</v>
      </c>
      <c r="M838" s="5" t="str">
        <f t="shared" si="13"/>
        <v xml:space="preserve">Android app version - 1.0.48
iOS app version - 1.0.48-#NP2I-1540 - Defect | Mobile - Market Reports - Uploading &gt;30Mb file gives no error message -Test case execution ticket status -Reopen-completed; </v>
      </c>
      <c r="N838" s="5"/>
    </row>
    <row r="839" spans="1:14" ht="72" x14ac:dyDescent="0.3">
      <c r="A839" s="21">
        <v>45061</v>
      </c>
      <c r="B839" s="5" t="s">
        <v>529</v>
      </c>
      <c r="C839" s="5"/>
      <c r="D839" s="5" t="s">
        <v>1109</v>
      </c>
      <c r="E839" s="5" t="s">
        <v>658</v>
      </c>
      <c r="F839" s="5" t="s">
        <v>1110</v>
      </c>
      <c r="G839" s="5"/>
      <c r="H839" s="6" t="s">
        <v>1112</v>
      </c>
      <c r="I839" s="6" t="s">
        <v>1115</v>
      </c>
      <c r="J839" s="5" t="s">
        <v>1098</v>
      </c>
      <c r="K839" s="5">
        <v>0.5</v>
      </c>
      <c r="L839" s="9" t="s">
        <v>1073</v>
      </c>
      <c r="M839" s="5" t="str">
        <f t="shared" si="13"/>
        <v xml:space="preserve">Android app version - 1.0.48
iOS app version - 1.0.48-#NP2I-1204 - Defect | Market Report - Details - Error message is not displaying when user is uploading &gt;30MB file-Test case execution ticket status -Reopen-completed; </v>
      </c>
      <c r="N839" s="5"/>
    </row>
    <row r="840" spans="1:14" ht="72" x14ac:dyDescent="0.3">
      <c r="A840" s="21">
        <v>45062</v>
      </c>
      <c r="B840" s="5" t="s">
        <v>529</v>
      </c>
      <c r="C840" s="5"/>
      <c r="D840" s="5" t="s">
        <v>1109</v>
      </c>
      <c r="E840" s="5" t="s">
        <v>658</v>
      </c>
      <c r="F840" s="5" t="s">
        <v>1110</v>
      </c>
      <c r="G840" s="5"/>
      <c r="H840" s="6" t="s">
        <v>1116</v>
      </c>
      <c r="I840" s="6" t="s">
        <v>959</v>
      </c>
      <c r="J840" s="5" t="s">
        <v>1098</v>
      </c>
      <c r="K840" s="5">
        <v>1</v>
      </c>
      <c r="L840" s="9" t="s">
        <v>1073</v>
      </c>
      <c r="M840" s="5" t="str">
        <f t="shared" si="13"/>
        <v xml:space="preserve">Android app version - 1.0.48
iOS app version - 1.0.48-#NP2I-1606 - Defect | Market Reports - While uploading of &gt;30 MB file, validation message is incorrect -New Ticket creation-completed; </v>
      </c>
      <c r="N840" s="5"/>
    </row>
    <row r="841" spans="1:14" ht="72" x14ac:dyDescent="0.3">
      <c r="A841" s="21">
        <v>45062</v>
      </c>
      <c r="B841" s="5" t="s">
        <v>529</v>
      </c>
      <c r="C841" s="5"/>
      <c r="D841" s="5" t="s">
        <v>1109</v>
      </c>
      <c r="E841" s="5" t="s">
        <v>658</v>
      </c>
      <c r="F841" s="5" t="s">
        <v>1110</v>
      </c>
      <c r="G841" s="5"/>
      <c r="H841" s="6" t="s">
        <v>1112</v>
      </c>
      <c r="I841" s="6" t="s">
        <v>1015</v>
      </c>
      <c r="J841" s="5" t="s">
        <v>1098</v>
      </c>
      <c r="K841" s="5">
        <v>1</v>
      </c>
      <c r="L841" s="9" t="s">
        <v>1073</v>
      </c>
      <c r="M841" s="5" t="str">
        <f t="shared" si="13"/>
        <v xml:space="preserve">Android app version - 1.0.48
iOS app version - 1.0.48-#NP2I-1204 - Defect | Market Report - Details - Error message is not displaying when user is uploading &gt;30MB file-Test case execution Ticket status - Closed-completed; </v>
      </c>
      <c r="N841" s="5"/>
    </row>
    <row r="842" spans="1:14" ht="72" x14ac:dyDescent="0.3">
      <c r="A842" s="21">
        <v>45062</v>
      </c>
      <c r="B842" s="5" t="s">
        <v>529</v>
      </c>
      <c r="C842" s="5"/>
      <c r="D842" s="5" t="s">
        <v>1109</v>
      </c>
      <c r="E842" s="5" t="s">
        <v>658</v>
      </c>
      <c r="F842" s="5" t="s">
        <v>1110</v>
      </c>
      <c r="G842" s="5"/>
      <c r="H842" s="6" t="s">
        <v>1119</v>
      </c>
      <c r="I842" s="6" t="s">
        <v>1015</v>
      </c>
      <c r="J842" s="5" t="s">
        <v>1098</v>
      </c>
      <c r="K842" s="5">
        <v>0.5</v>
      </c>
      <c r="L842" s="9" t="s">
        <v>1073</v>
      </c>
      <c r="M842" s="5" t="str">
        <f t="shared" si="13"/>
        <v xml:space="preserve">Android app version - 1.0.48
iOS app version - 1.0.48-#NP2I-1540 - Defect | Mobile - Market Reports - Uploading &gt;30Mb file gives no error message-Test case execution Ticket status - Closed-completed; </v>
      </c>
      <c r="N842" s="5"/>
    </row>
    <row r="843" spans="1:14" ht="36" x14ac:dyDescent="0.3">
      <c r="A843" s="21">
        <v>45062</v>
      </c>
      <c r="B843" s="5" t="s">
        <v>529</v>
      </c>
      <c r="C843" s="5"/>
      <c r="D843" s="5" t="s">
        <v>1051</v>
      </c>
      <c r="E843" s="5" t="s">
        <v>658</v>
      </c>
      <c r="F843" s="5" t="s">
        <v>659</v>
      </c>
      <c r="G843" s="5"/>
      <c r="H843" s="6" t="s">
        <v>1117</v>
      </c>
      <c r="I843" s="6" t="s">
        <v>959</v>
      </c>
      <c r="J843" s="5" t="s">
        <v>1098</v>
      </c>
      <c r="K843" s="5">
        <v>1</v>
      </c>
      <c r="L843" s="9" t="s">
        <v>1073</v>
      </c>
      <c r="M843" s="5" t="str">
        <f t="shared" si="13"/>
        <v xml:space="preserve">Nasstaging2-#NP2I-1622 - Defect | My Sales Performance - Sale/s are not reflecting in both table when user taking 10 digit number in quantity field(NASSTG2) -New Ticket creation-completed; </v>
      </c>
      <c r="N843" s="5"/>
    </row>
    <row r="844" spans="1:14" ht="72" x14ac:dyDescent="0.3">
      <c r="A844" s="21">
        <v>45062</v>
      </c>
      <c r="B844" s="5" t="s">
        <v>529</v>
      </c>
      <c r="C844" s="5"/>
      <c r="D844" s="5" t="s">
        <v>1051</v>
      </c>
      <c r="E844" s="5" t="s">
        <v>658</v>
      </c>
      <c r="F844" s="5" t="s">
        <v>1110</v>
      </c>
      <c r="G844" s="5"/>
      <c r="H844" s="6" t="s">
        <v>1118</v>
      </c>
      <c r="I844" s="6" t="s">
        <v>959</v>
      </c>
      <c r="J844" s="5" t="s">
        <v>1098</v>
      </c>
      <c r="K844" s="5">
        <v>1</v>
      </c>
      <c r="L844" s="9" t="s">
        <v>1073</v>
      </c>
      <c r="M844" s="5" t="str">
        <f t="shared" si="13"/>
        <v xml:space="preserve">Android app version - 1.0.48
iOS app version - 1.0.48-#NP2I-1625 - Defect | My Sales Performance - Sale/s are not reflected in both tables when agent takes 10 digit number in the quantity field(NASSTG2)-New Ticket creation-completed; </v>
      </c>
      <c r="N844" s="5"/>
    </row>
    <row r="845" spans="1:14" ht="72" x14ac:dyDescent="0.3">
      <c r="A845" s="21">
        <v>45062</v>
      </c>
      <c r="B845" s="5" t="s">
        <v>529</v>
      </c>
      <c r="C845" s="5"/>
      <c r="D845" s="5" t="s">
        <v>1051</v>
      </c>
      <c r="E845" s="5" t="s">
        <v>658</v>
      </c>
      <c r="F845" s="5" t="s">
        <v>1110</v>
      </c>
      <c r="G845" s="5"/>
      <c r="H845" s="6" t="s">
        <v>1120</v>
      </c>
      <c r="I845" s="6" t="s">
        <v>1121</v>
      </c>
      <c r="J845" s="5" t="s">
        <v>1098</v>
      </c>
      <c r="K845" s="5">
        <v>3.5</v>
      </c>
      <c r="L845" s="9" t="s">
        <v>1073</v>
      </c>
      <c r="M845" s="5" t="str">
        <f t="shared" si="13"/>
        <v xml:space="preserve">Android app version - 1.0.48
iOS app version - 1.0.48-Test case execution and meeting with sir on My Sales module Queries-Manual testing and Test case execution-completed; </v>
      </c>
      <c r="N845" s="5"/>
    </row>
    <row r="846" spans="1:14" ht="72" x14ac:dyDescent="0.3">
      <c r="A846" s="21">
        <v>45063</v>
      </c>
      <c r="B846" s="5" t="s">
        <v>529</v>
      </c>
      <c r="C846" s="5"/>
      <c r="D846" s="5" t="s">
        <v>898</v>
      </c>
      <c r="E846" s="5" t="s">
        <v>658</v>
      </c>
      <c r="F846" s="5" t="s">
        <v>1110</v>
      </c>
      <c r="G846" s="5"/>
      <c r="H846" s="6" t="s">
        <v>1122</v>
      </c>
      <c r="I846" s="6" t="s">
        <v>1015</v>
      </c>
      <c r="J846" s="5" t="s">
        <v>1098</v>
      </c>
      <c r="K846" s="5">
        <v>1.5</v>
      </c>
      <c r="L846" s="9" t="s">
        <v>1073</v>
      </c>
      <c r="M846" s="5" t="str">
        <f t="shared" si="13"/>
        <v xml:space="preserve">Android app version - 1.0.48
iOS app version - 1.0.48-#NP2I-1537 - Defect | Mobile - Market Reports - Thumbnail not visible during ADD REPORT -Test case execution Ticket status - Closed-completed; </v>
      </c>
      <c r="N846" s="5"/>
    </row>
    <row r="847" spans="1:14" ht="72" x14ac:dyDescent="0.3">
      <c r="A847" s="21">
        <v>45063</v>
      </c>
      <c r="B847" s="5" t="s">
        <v>529</v>
      </c>
      <c r="C847" s="5"/>
      <c r="D847" s="5" t="s">
        <v>898</v>
      </c>
      <c r="E847" s="5" t="s">
        <v>658</v>
      </c>
      <c r="F847" s="5" t="s">
        <v>1110</v>
      </c>
      <c r="G847" s="5"/>
      <c r="H847" s="6" t="s">
        <v>1123</v>
      </c>
      <c r="I847" s="6" t="s">
        <v>1015</v>
      </c>
      <c r="J847" s="5" t="s">
        <v>1098</v>
      </c>
      <c r="K847" s="5">
        <v>1</v>
      </c>
      <c r="L847" s="9" t="s">
        <v>1073</v>
      </c>
      <c r="M847" s="5" t="str">
        <f t="shared" si="13"/>
        <v xml:space="preserve">Android app version - 1.0.48
iOS app version - 1.0.48-#NP2I-1535 - Defect | Mobile - Market Reports - Unable to download PDF of published Market Report -Test case execution Ticket status - Closed-completed; </v>
      </c>
      <c r="N847" s="5"/>
    </row>
    <row r="848" spans="1:14" ht="72" x14ac:dyDescent="0.3">
      <c r="A848" s="21">
        <v>45063</v>
      </c>
      <c r="B848" s="5" t="s">
        <v>529</v>
      </c>
      <c r="C848" s="5"/>
      <c r="D848" s="5" t="s">
        <v>898</v>
      </c>
      <c r="E848" s="5" t="s">
        <v>658</v>
      </c>
      <c r="F848" s="5" t="s">
        <v>1110</v>
      </c>
      <c r="G848" s="5"/>
      <c r="H848" s="6" t="s">
        <v>1124</v>
      </c>
      <c r="I848" s="6" t="s">
        <v>1015</v>
      </c>
      <c r="J848" s="5" t="s">
        <v>1098</v>
      </c>
      <c r="K848" s="5">
        <v>0.5</v>
      </c>
      <c r="L848" s="9" t="s">
        <v>1073</v>
      </c>
      <c r="M848" s="5" t="str">
        <f t="shared" si="13"/>
        <v xml:space="preserve">Android app version - 1.0.48
iOS app version - 1.0.48-#NP2I-754 - Defect | Market Report - Data table keeps on loading (LMKSTG3) -Test case execution Ticket status - Closed-completed; </v>
      </c>
      <c r="N848" s="5"/>
    </row>
    <row r="849" spans="1:14" ht="72" x14ac:dyDescent="0.3">
      <c r="A849" s="21">
        <v>45063</v>
      </c>
      <c r="B849" s="5" t="s">
        <v>529</v>
      </c>
      <c r="C849" s="5"/>
      <c r="D849" s="5" t="s">
        <v>898</v>
      </c>
      <c r="E849" s="5" t="s">
        <v>658</v>
      </c>
      <c r="F849" s="5" t="s">
        <v>1110</v>
      </c>
      <c r="G849" s="5"/>
      <c r="H849" s="6" t="s">
        <v>1125</v>
      </c>
      <c r="I849" s="6" t="s">
        <v>1015</v>
      </c>
      <c r="J849" s="5" t="s">
        <v>1098</v>
      </c>
      <c r="K849" s="5">
        <v>0.5</v>
      </c>
      <c r="L849" s="9" t="s">
        <v>1073</v>
      </c>
      <c r="M849" s="5" t="str">
        <f t="shared" si="13"/>
        <v xml:space="preserve">Android app version - 1.0.48
iOS app version - 1.0.48-#NP2I-1559 - Defect | Market Reports - Loader keeps on Loading -Test case execution Ticket status - Closed-completed; </v>
      </c>
      <c r="N849" s="5"/>
    </row>
    <row r="850" spans="1:14" ht="72" x14ac:dyDescent="0.3">
      <c r="A850" s="21">
        <v>45063</v>
      </c>
      <c r="B850" s="5" t="s">
        <v>529</v>
      </c>
      <c r="C850" s="5"/>
      <c r="D850" s="5" t="s">
        <v>898</v>
      </c>
      <c r="E850" s="5" t="s">
        <v>658</v>
      </c>
      <c r="F850" s="5" t="s">
        <v>1110</v>
      </c>
      <c r="G850" s="5"/>
      <c r="H850" s="6" t="s">
        <v>1126</v>
      </c>
      <c r="I850" s="6" t="s">
        <v>1015</v>
      </c>
      <c r="J850" s="5" t="s">
        <v>1098</v>
      </c>
      <c r="K850" s="5">
        <v>0.5</v>
      </c>
      <c r="L850" s="9" t="s">
        <v>1073</v>
      </c>
      <c r="M850" s="5" t="str">
        <f t="shared" si="13"/>
        <v xml:space="preserve">Android app version - 1.0.48
iOS app version - 1.0.48-#NP2I-1498 - Defect | Market Reports - Create Market Report - Text fields do not have auto caps lock on first character -Test case execution Ticket status - Closed-completed; </v>
      </c>
      <c r="N850" s="5"/>
    </row>
    <row r="851" spans="1:14" ht="72" x14ac:dyDescent="0.3">
      <c r="A851" s="21">
        <v>45063</v>
      </c>
      <c r="B851" s="5" t="s">
        <v>529</v>
      </c>
      <c r="C851" s="5"/>
      <c r="D851" s="5" t="s">
        <v>898</v>
      </c>
      <c r="E851" s="5" t="s">
        <v>658</v>
      </c>
      <c r="F851" s="5" t="s">
        <v>1110</v>
      </c>
      <c r="G851" s="5"/>
      <c r="H851" s="6" t="s">
        <v>1127</v>
      </c>
      <c r="I851" s="6" t="s">
        <v>1015</v>
      </c>
      <c r="J851" s="5" t="s">
        <v>1098</v>
      </c>
      <c r="K851" s="5">
        <v>1</v>
      </c>
      <c r="L851" s="9" t="s">
        <v>1073</v>
      </c>
      <c r="M851" s="5" t="str">
        <f t="shared" si="13"/>
        <v xml:space="preserve">Android app version - 1.0.48
iOS app version - 1.0.48-#NP2I-1514 - Defect | Market Reports - Download - Cannot save PDF report to iPhone-Test case execution Ticket status - Closed-completed; </v>
      </c>
      <c r="N851" s="5"/>
    </row>
    <row r="852" spans="1:14" ht="72" x14ac:dyDescent="0.3">
      <c r="A852" s="21">
        <v>45063</v>
      </c>
      <c r="B852" s="5" t="s">
        <v>529</v>
      </c>
      <c r="C852" s="5"/>
      <c r="D852" s="5" t="s">
        <v>898</v>
      </c>
      <c r="E852" s="5" t="s">
        <v>658</v>
      </c>
      <c r="F852" s="5" t="s">
        <v>1110</v>
      </c>
      <c r="G852" s="5"/>
      <c r="H852" s="6" t="s">
        <v>1128</v>
      </c>
      <c r="I852" s="6" t="s">
        <v>1090</v>
      </c>
      <c r="J852" s="5" t="s">
        <v>1098</v>
      </c>
      <c r="K852" s="5">
        <v>1</v>
      </c>
      <c r="L852" s="9" t="s">
        <v>1073</v>
      </c>
      <c r="M852" s="5" t="str">
        <f t="shared" si="13"/>
        <v xml:space="preserve">Android app version - 1.0.48
iOS app version - 1.0.48-#NP2I-722 - Defect | Market Report - Title is auto capitalized when report is opened {Android}-Test case execution Ticket status - Reopen-completed; </v>
      </c>
      <c r="N852" s="5"/>
    </row>
    <row r="853" spans="1:14" ht="72" x14ac:dyDescent="0.3">
      <c r="A853" s="21">
        <v>45063</v>
      </c>
      <c r="B853" s="5" t="s">
        <v>529</v>
      </c>
      <c r="C853" s="5"/>
      <c r="D853" s="5" t="s">
        <v>898</v>
      </c>
      <c r="E853" s="5" t="s">
        <v>658</v>
      </c>
      <c r="F853" s="5" t="s">
        <v>1110</v>
      </c>
      <c r="G853" s="5"/>
      <c r="H853" s="6" t="s">
        <v>1129</v>
      </c>
      <c r="I853" s="6" t="s">
        <v>25</v>
      </c>
      <c r="J853" s="5" t="s">
        <v>1098</v>
      </c>
      <c r="K853" s="5">
        <v>0.5</v>
      </c>
      <c r="L853" s="9" t="s">
        <v>1073</v>
      </c>
      <c r="M853" s="5" t="str">
        <f t="shared" si="13"/>
        <v xml:space="preserve">Android app version - 1.0.48
iOS app version - 1.0.48-#NP2I-1655 - Defect | Market Reports - Details are added successfully with invalid  "Avg Weight", "Avg Age" and "Avg Price" Ranges -New ticket creation-completed; </v>
      </c>
      <c r="N853" s="5"/>
    </row>
    <row r="854" spans="1:14" ht="72" x14ac:dyDescent="0.3">
      <c r="A854" s="21">
        <v>45063</v>
      </c>
      <c r="B854" s="5" t="s">
        <v>529</v>
      </c>
      <c r="C854" s="5"/>
      <c r="D854" s="5" t="s">
        <v>898</v>
      </c>
      <c r="E854" s="5" t="s">
        <v>658</v>
      </c>
      <c r="F854" s="5" t="s">
        <v>1110</v>
      </c>
      <c r="G854" s="5"/>
      <c r="H854" s="6" t="s">
        <v>1130</v>
      </c>
      <c r="I854" s="6" t="s">
        <v>25</v>
      </c>
      <c r="J854" s="5" t="s">
        <v>1098</v>
      </c>
      <c r="K854" s="5">
        <v>0.5</v>
      </c>
      <c r="L854" s="9" t="s">
        <v>1073</v>
      </c>
      <c r="M854" s="5" t="str">
        <f t="shared" si="13"/>
        <v xml:space="preserve">Android app version - 1.0.48
iOS app version - 1.0.48-#NP2I-1661 - Defect | Market Reports - Continuous validation messages appear after navigating to another tab -New ticket creation-completed; </v>
      </c>
      <c r="N854" s="5"/>
    </row>
    <row r="855" spans="1:14" ht="72" x14ac:dyDescent="0.3">
      <c r="A855" s="21">
        <v>45063</v>
      </c>
      <c r="B855" s="5" t="s">
        <v>529</v>
      </c>
      <c r="C855" s="5"/>
      <c r="D855" s="5" t="s">
        <v>898</v>
      </c>
      <c r="E855" s="5" t="s">
        <v>658</v>
      </c>
      <c r="F855" s="5" t="s">
        <v>1110</v>
      </c>
      <c r="G855" s="5"/>
      <c r="H855" s="6" t="s">
        <v>1131</v>
      </c>
      <c r="I855" s="6" t="s">
        <v>25</v>
      </c>
      <c r="J855" s="5" t="s">
        <v>1098</v>
      </c>
      <c r="K855" s="5">
        <v>1</v>
      </c>
      <c r="L855" s="9" t="s">
        <v>1073</v>
      </c>
      <c r="M855" s="5" t="str">
        <f t="shared" si="13"/>
        <v xml:space="preserve">Android app version - 1.0.48
iOS app version - 1.0.48- #NP2I-1663 - Defect | Market Report Details - A different Virtual keypad is being opened for Calender-New ticket creation-completed; </v>
      </c>
      <c r="N855" s="5"/>
    </row>
    <row r="856" spans="1:14" ht="72" x14ac:dyDescent="0.3">
      <c r="A856" s="21">
        <v>45064</v>
      </c>
      <c r="B856" s="5" t="s">
        <v>529</v>
      </c>
      <c r="C856" s="5"/>
      <c r="D856" s="5" t="s">
        <v>1050</v>
      </c>
      <c r="E856" s="5" t="s">
        <v>658</v>
      </c>
      <c r="F856" s="5" t="s">
        <v>1136</v>
      </c>
      <c r="G856" s="5"/>
      <c r="H856" s="6" t="s">
        <v>1132</v>
      </c>
      <c r="I856" s="6" t="s">
        <v>1015</v>
      </c>
      <c r="J856" s="5" t="s">
        <v>1098</v>
      </c>
      <c r="K856" s="5">
        <v>0.5</v>
      </c>
      <c r="L856" s="9" t="s">
        <v>1073</v>
      </c>
      <c r="M856" s="5" t="str">
        <f t="shared" si="13"/>
        <v xml:space="preserve">Android app version - 1.0.49
iOS app version - 1.0.49-#NP2I-1465 - Defect | Customer - Products are denoted by product code in Bought table-Test case execution Ticket status - Closed-completed; </v>
      </c>
      <c r="N856" s="5"/>
    </row>
    <row r="857" spans="1:14" ht="72" x14ac:dyDescent="0.3">
      <c r="A857" s="21">
        <v>45064</v>
      </c>
      <c r="B857" s="5" t="s">
        <v>529</v>
      </c>
      <c r="C857" s="5"/>
      <c r="D857" s="5" t="s">
        <v>1050</v>
      </c>
      <c r="E857" s="5" t="s">
        <v>658</v>
      </c>
      <c r="F857" s="5" t="s">
        <v>1136</v>
      </c>
      <c r="G857" s="5"/>
      <c r="H857" s="6" t="s">
        <v>1133</v>
      </c>
      <c r="I857" s="6" t="s">
        <v>1015</v>
      </c>
      <c r="J857" s="5" t="s">
        <v>1098</v>
      </c>
      <c r="K857" s="5">
        <v>1.5</v>
      </c>
      <c r="L857" s="9" t="s">
        <v>1073</v>
      </c>
      <c r="M857" s="5" t="str">
        <f t="shared" si="13"/>
        <v xml:space="preserve">Android app version - 1.0.49
iOS app version - 1.0.49-#NP2I-1279 - Defect | Customer Inventory - Record not displaying after creation -Test case execution Ticket status - Closed-completed; </v>
      </c>
      <c r="N857" s="5"/>
    </row>
    <row r="858" spans="1:14" ht="72" x14ac:dyDescent="0.3">
      <c r="A858" s="21">
        <v>45064</v>
      </c>
      <c r="B858" s="5" t="s">
        <v>529</v>
      </c>
      <c r="C858" s="5"/>
      <c r="D858" s="5" t="s">
        <v>1050</v>
      </c>
      <c r="E858" s="5" t="s">
        <v>658</v>
      </c>
      <c r="F858" s="5" t="s">
        <v>1136</v>
      </c>
      <c r="G858" s="5"/>
      <c r="H858" s="6" t="s">
        <v>1134</v>
      </c>
      <c r="I858" s="6" t="s">
        <v>1015</v>
      </c>
      <c r="J858" s="5" t="s">
        <v>1098</v>
      </c>
      <c r="K858" s="5">
        <v>0.5</v>
      </c>
      <c r="L858" s="9" t="s">
        <v>1073</v>
      </c>
      <c r="M858" s="5" t="str">
        <f t="shared" si="13"/>
        <v xml:space="preserve">Android app version - 1.0.49
iOS app version - 1.0.49-#NP2I-1266 - Defect | Market Report - Lot Detail - Price change unit not fully shown in Android-Test case execution Ticket status - Closed-completed; </v>
      </c>
      <c r="N858" s="5"/>
    </row>
    <row r="859" spans="1:14" ht="24" x14ac:dyDescent="0.3">
      <c r="A859" s="21">
        <v>45064</v>
      </c>
      <c r="B859" s="5" t="s">
        <v>529</v>
      </c>
      <c r="C859" s="5"/>
      <c r="D859" s="5" t="s">
        <v>1137</v>
      </c>
      <c r="E859" s="5" t="s">
        <v>658</v>
      </c>
      <c r="F859" s="5" t="s">
        <v>659</v>
      </c>
      <c r="G859" s="5"/>
      <c r="H859" s="6" t="s">
        <v>1135</v>
      </c>
      <c r="I859" s="6" t="s">
        <v>1015</v>
      </c>
      <c r="J859" s="5" t="s">
        <v>1098</v>
      </c>
      <c r="K859" s="5">
        <v>1.3</v>
      </c>
      <c r="L859" s="9" t="s">
        <v>1073</v>
      </c>
      <c r="M859" s="5" t="str">
        <f t="shared" si="13"/>
        <v xml:space="preserve">Nasstaging2-#NP2I-1523 - Defect | WebApp Customer Address format is incorrect-Test case execution Ticket status - Closed-completed; </v>
      </c>
      <c r="N859" s="5"/>
    </row>
    <row r="860" spans="1:14" ht="36" x14ac:dyDescent="0.3">
      <c r="A860" s="21">
        <v>45064</v>
      </c>
      <c r="B860" s="5" t="s">
        <v>529</v>
      </c>
      <c r="C860" s="5"/>
      <c r="D860" s="5" t="s">
        <v>1137</v>
      </c>
      <c r="E860" s="5" t="s">
        <v>658</v>
      </c>
      <c r="F860" s="5" t="s">
        <v>659</v>
      </c>
      <c r="G860" s="5"/>
      <c r="H860" s="6" t="s">
        <v>1092</v>
      </c>
      <c r="I860" s="6" t="s">
        <v>1015</v>
      </c>
      <c r="J860" s="5" t="s">
        <v>1098</v>
      </c>
      <c r="K860" s="5">
        <v>1</v>
      </c>
      <c r="L860" s="9" t="s">
        <v>1073</v>
      </c>
      <c r="M860" s="5" t="str">
        <f t="shared" si="13"/>
        <v xml:space="preserve">Nasstaging2-#NP2I-1483 - Defect | Customer Profile | Product Sold - Data is not displaying Sold tab when user switch Bought to Sold on Top 5(Pop-up)window.-Test case execution Ticket status - Closed-completed; </v>
      </c>
      <c r="N860" s="5"/>
    </row>
    <row r="861" spans="1:14" ht="72" x14ac:dyDescent="0.3">
      <c r="A861" s="21">
        <v>45064</v>
      </c>
      <c r="B861" s="5" t="s">
        <v>529</v>
      </c>
      <c r="C861" s="5"/>
      <c r="D861" s="5" t="s">
        <v>898</v>
      </c>
      <c r="E861" s="5" t="s">
        <v>658</v>
      </c>
      <c r="F861" s="5" t="s">
        <v>1136</v>
      </c>
      <c r="G861" s="5"/>
      <c r="H861" s="6" t="s">
        <v>1138</v>
      </c>
      <c r="I861" s="6" t="s">
        <v>1090</v>
      </c>
      <c r="J861" s="5" t="s">
        <v>1098</v>
      </c>
      <c r="K861" s="5">
        <v>0.7</v>
      </c>
      <c r="L861" s="9" t="s">
        <v>1073</v>
      </c>
      <c r="M861" s="5" t="str">
        <f t="shared" si="13"/>
        <v xml:space="preserve">Android app version - 1.0.49
iOS app version - 1.0.49-#NP2I-722 - Defect | Market Report - Title is auto capitalized when report is opened {Android} -Test case execution Ticket status - Reopen-completed; </v>
      </c>
      <c r="N861" s="5"/>
    </row>
    <row r="862" spans="1:14" ht="72" x14ac:dyDescent="0.3">
      <c r="A862" s="21">
        <v>45064</v>
      </c>
      <c r="B862" s="5" t="s">
        <v>529</v>
      </c>
      <c r="C862" s="5"/>
      <c r="D862" s="5" t="s">
        <v>1050</v>
      </c>
      <c r="E862" s="5" t="s">
        <v>658</v>
      </c>
      <c r="F862" s="5" t="s">
        <v>1136</v>
      </c>
      <c r="G862" s="5"/>
      <c r="H862" s="6" t="s">
        <v>1139</v>
      </c>
      <c r="I862" s="6" t="s">
        <v>1090</v>
      </c>
      <c r="J862" s="5" t="s">
        <v>1098</v>
      </c>
      <c r="K862" s="5">
        <v>0.5</v>
      </c>
      <c r="L862" s="9" t="s">
        <v>1073</v>
      </c>
      <c r="M862" s="5" t="str">
        <f t="shared" si="13"/>
        <v xml:space="preserve">Android app version - 1.0.49
iOS app version - 1.0.49-#NP2I-1454 - Defect | Customers - Border Alignment is not displaying proper at INVENTORY tab(NASSTG2)-Test case execution Ticket status - Reopen-completed; </v>
      </c>
      <c r="N862" s="5"/>
    </row>
    <row r="863" spans="1:14" ht="24" x14ac:dyDescent="0.3">
      <c r="A863" s="21">
        <v>45064</v>
      </c>
      <c r="B863" s="5" t="s">
        <v>529</v>
      </c>
      <c r="C863" s="5"/>
      <c r="D863" s="5" t="s">
        <v>1137</v>
      </c>
      <c r="E863" s="5" t="s">
        <v>658</v>
      </c>
      <c r="F863" s="5" t="s">
        <v>659</v>
      </c>
      <c r="G863" s="5"/>
      <c r="H863" s="6" t="s">
        <v>1140</v>
      </c>
      <c r="I863" s="6" t="s">
        <v>25</v>
      </c>
      <c r="J863" s="5" t="s">
        <v>1098</v>
      </c>
      <c r="K863" s="5">
        <v>0.8</v>
      </c>
      <c r="L863" s="9" t="s">
        <v>1073</v>
      </c>
      <c r="M863" s="5" t="str">
        <f t="shared" si="13"/>
        <v xml:space="preserve">Nasstaging2-#NP2I-1689 - Defect | Customers - Grid - There is no limit present in the View Name field -New ticket creation-completed; </v>
      </c>
      <c r="N863" s="5"/>
    </row>
    <row r="864" spans="1:14" ht="72" x14ac:dyDescent="0.3">
      <c r="A864" s="21">
        <v>45064</v>
      </c>
      <c r="B864" s="5" t="s">
        <v>529</v>
      </c>
      <c r="C864" s="5"/>
      <c r="D864" s="5" t="s">
        <v>1050</v>
      </c>
      <c r="E864" s="5" t="s">
        <v>658</v>
      </c>
      <c r="F864" s="5" t="s">
        <v>1136</v>
      </c>
      <c r="G864" s="5"/>
      <c r="H864" s="6" t="s">
        <v>1142</v>
      </c>
      <c r="I864" s="6" t="s">
        <v>25</v>
      </c>
      <c r="J864" s="5" t="s">
        <v>1098</v>
      </c>
      <c r="K864" s="5">
        <v>0.7</v>
      </c>
      <c r="L864" s="9" t="s">
        <v>1073</v>
      </c>
      <c r="M864" s="5" t="str">
        <f t="shared" si="13"/>
        <v xml:space="preserve">Android app version - 1.0.49
iOS app version - 1.0.49-#NP2I-1701 - Defect | Customers | Inventory - Item column's values split in two rows-New ticket creation-completed; </v>
      </c>
      <c r="N864" s="5"/>
    </row>
    <row r="865" spans="1:14" ht="72" x14ac:dyDescent="0.3">
      <c r="A865" s="21">
        <v>45064</v>
      </c>
      <c r="B865" s="5" t="s">
        <v>529</v>
      </c>
      <c r="C865" s="5"/>
      <c r="D865" s="5" t="s">
        <v>898</v>
      </c>
      <c r="E865" s="5" t="s">
        <v>658</v>
      </c>
      <c r="F865" s="5" t="s">
        <v>1136</v>
      </c>
      <c r="G865" s="5"/>
      <c r="H865" s="6" t="s">
        <v>1141</v>
      </c>
      <c r="I865" s="6" t="s">
        <v>25</v>
      </c>
      <c r="J865" s="5" t="s">
        <v>1098</v>
      </c>
      <c r="K865" s="5">
        <v>0.5</v>
      </c>
      <c r="L865" s="9" t="s">
        <v>1073</v>
      </c>
      <c r="M865" s="5" t="str">
        <f t="shared" si="13"/>
        <v xml:space="preserve">Android app version - 1.0.49
iOS app version - 1.0.49-#NP2I-1696 - Defect | Market Report - Agent is unable to download Market report, it's displaying "Internal server error" message-New ticket creation-completed; </v>
      </c>
      <c r="N865" s="5"/>
    </row>
    <row r="866" spans="1:14" ht="36" x14ac:dyDescent="0.3">
      <c r="A866" s="21">
        <v>45065</v>
      </c>
      <c r="B866" s="5" t="s">
        <v>529</v>
      </c>
      <c r="C866" s="5"/>
      <c r="D866" s="5" t="s">
        <v>1062</v>
      </c>
      <c r="E866" s="5" t="s">
        <v>658</v>
      </c>
      <c r="F866" s="5" t="s">
        <v>659</v>
      </c>
      <c r="G866" s="5"/>
      <c r="H866" s="6" t="s">
        <v>1143</v>
      </c>
      <c r="I866" s="6" t="s">
        <v>1015</v>
      </c>
      <c r="J866" s="5" t="s">
        <v>1098</v>
      </c>
      <c r="K866" s="5">
        <v>0.5</v>
      </c>
      <c r="L866" s="9" t="s">
        <v>1073</v>
      </c>
      <c r="M866" s="5" t="str">
        <f t="shared" si="13"/>
        <v xml:space="preserve">Nasstaging2-#NP2I-1567 - Defect | Customer Profile | Customer's Grid - User is unable to Create 'New View' -Test case execution Ticket status - Closed-completed; </v>
      </c>
      <c r="N866" s="5"/>
    </row>
    <row r="867" spans="1:14" ht="72" x14ac:dyDescent="0.3">
      <c r="A867" s="21">
        <v>45065</v>
      </c>
      <c r="B867" s="5" t="s">
        <v>529</v>
      </c>
      <c r="C867" s="5"/>
      <c r="D867" s="5" t="s">
        <v>1050</v>
      </c>
      <c r="E867" s="5" t="s">
        <v>658</v>
      </c>
      <c r="F867" s="5" t="s">
        <v>1148</v>
      </c>
      <c r="G867" s="5"/>
      <c r="H867" s="6" t="s">
        <v>1144</v>
      </c>
      <c r="I867" s="6" t="s">
        <v>1015</v>
      </c>
      <c r="J867" s="5" t="s">
        <v>1098</v>
      </c>
      <c r="K867" s="5">
        <v>0.5</v>
      </c>
      <c r="L867" s="9" t="s">
        <v>1073</v>
      </c>
      <c r="M867" s="5" t="str">
        <f t="shared" si="13"/>
        <v xml:space="preserve">Android app version - 1.0.50
iOS app version - 1.0.50-#NP2I-1436 - Defect | Customer Notes - Quick Action 'Notes' does not navigate to adding a note-Test case execution Ticket status - Closed-completed; </v>
      </c>
      <c r="N867" s="5"/>
    </row>
    <row r="868" spans="1:14" ht="72" x14ac:dyDescent="0.3">
      <c r="A868" s="21">
        <v>45065</v>
      </c>
      <c r="B868" s="5" t="s">
        <v>529</v>
      </c>
      <c r="C868" s="5"/>
      <c r="D868" s="5" t="s">
        <v>1150</v>
      </c>
      <c r="E868" s="5" t="s">
        <v>658</v>
      </c>
      <c r="F868" s="5" t="s">
        <v>1148</v>
      </c>
      <c r="G868" s="5"/>
      <c r="H868" s="6" t="s">
        <v>1145</v>
      </c>
      <c r="I868" s="6" t="s">
        <v>1015</v>
      </c>
      <c r="J868" s="5" t="s">
        <v>1098</v>
      </c>
      <c r="K868" s="5">
        <v>1</v>
      </c>
      <c r="L868" s="9" t="s">
        <v>1073</v>
      </c>
      <c r="M868" s="5" t="str">
        <f t="shared" si="13"/>
        <v xml:space="preserve">Android app version - 1.0.50
iOS app version - 1.0.50-#NP2I-1632 - Defect | Mobile | Market Pricing - Channels dropdown list becomes detached from field-Test case execution Ticket status - Closed-completed; </v>
      </c>
      <c r="N868" s="5"/>
    </row>
    <row r="869" spans="1:14" ht="72" x14ac:dyDescent="0.3">
      <c r="A869" s="21">
        <v>45065</v>
      </c>
      <c r="B869" s="5" t="s">
        <v>529</v>
      </c>
      <c r="C869" s="5"/>
      <c r="D869" s="5" t="s">
        <v>1050</v>
      </c>
      <c r="E869" s="5" t="s">
        <v>658</v>
      </c>
      <c r="F869" s="5" t="s">
        <v>1148</v>
      </c>
      <c r="G869" s="5"/>
      <c r="H869" s="6" t="s">
        <v>1139</v>
      </c>
      <c r="I869" s="6" t="s">
        <v>1015</v>
      </c>
      <c r="J869" s="5" t="s">
        <v>1098</v>
      </c>
      <c r="K869" s="5">
        <v>0.5</v>
      </c>
      <c r="L869" s="9" t="s">
        <v>1073</v>
      </c>
      <c r="M869" s="5" t="str">
        <f t="shared" si="13"/>
        <v xml:space="preserve">Android app version - 1.0.50
iOS app version - 1.0.50-#NP2I-1454 - Defect | Customers - Border Alignment is not displaying proper at INVENTORY tab(NASSTG2)-Test case execution Ticket status - Closed-completed; </v>
      </c>
      <c r="N869" s="5"/>
    </row>
    <row r="870" spans="1:14" ht="72" x14ac:dyDescent="0.3">
      <c r="A870" s="21">
        <v>45065</v>
      </c>
      <c r="B870" s="5" t="s">
        <v>529</v>
      </c>
      <c r="C870" s="5"/>
      <c r="D870" s="5" t="s">
        <v>898</v>
      </c>
      <c r="E870" s="5" t="s">
        <v>658</v>
      </c>
      <c r="F870" s="5" t="s">
        <v>1148</v>
      </c>
      <c r="G870" s="5"/>
      <c r="H870" s="6" t="s">
        <v>1146</v>
      </c>
      <c r="I870" s="6" t="s">
        <v>1015</v>
      </c>
      <c r="J870" s="5" t="s">
        <v>1098</v>
      </c>
      <c r="K870" s="5">
        <v>1</v>
      </c>
      <c r="L870" s="9" t="s">
        <v>1073</v>
      </c>
      <c r="M870" s="5" t="str">
        <f t="shared" si="13"/>
        <v xml:space="preserve">Android app version - 1.0.50
iOS app version - 1.0.50-#NP2I-1426 - Defect | Market Reports Summary - Ability to upload a video-Test case execution Ticket status - Closed-completed; </v>
      </c>
      <c r="N870" s="5"/>
    </row>
    <row r="871" spans="1:14" ht="72" x14ac:dyDescent="0.3">
      <c r="A871" s="21">
        <v>45065</v>
      </c>
      <c r="B871" s="5" t="s">
        <v>529</v>
      </c>
      <c r="C871" s="5"/>
      <c r="D871" s="5" t="s">
        <v>1150</v>
      </c>
      <c r="E871" s="5" t="s">
        <v>658</v>
      </c>
      <c r="F871" s="5" t="s">
        <v>1149</v>
      </c>
      <c r="G871" s="5"/>
      <c r="H871" s="6" t="s">
        <v>1147</v>
      </c>
      <c r="I871" s="6" t="s">
        <v>1015</v>
      </c>
      <c r="J871" s="5" t="s">
        <v>1098</v>
      </c>
      <c r="K871" s="5">
        <v>0.5</v>
      </c>
      <c r="L871" s="9" t="s">
        <v>1073</v>
      </c>
      <c r="M871" s="5" t="str">
        <f t="shared" si="13"/>
        <v xml:space="preserve">Android app version - 1.0.51
iOS app version - 1.0.51-#NP2I-1292 - Defect | Customers - Top 5 - Header showing code instead of friendly name-Test case execution Ticket status - Closed-completed; </v>
      </c>
      <c r="N871" s="5"/>
    </row>
    <row r="872" spans="1:14" ht="72" x14ac:dyDescent="0.3">
      <c r="A872" s="21">
        <v>45065</v>
      </c>
      <c r="B872" s="5" t="s">
        <v>529</v>
      </c>
      <c r="C872" s="5"/>
      <c r="D872" s="5" t="s">
        <v>1050</v>
      </c>
      <c r="E872" s="5" t="s">
        <v>658</v>
      </c>
      <c r="F872" s="5" t="s">
        <v>1148</v>
      </c>
      <c r="G872" s="5"/>
      <c r="H872" s="6" t="s">
        <v>1151</v>
      </c>
      <c r="I872" s="6" t="s">
        <v>1090</v>
      </c>
      <c r="J872" s="5" t="s">
        <v>1098</v>
      </c>
      <c r="K872" s="5">
        <v>1</v>
      </c>
      <c r="L872" s="9" t="s">
        <v>1073</v>
      </c>
      <c r="M872" s="5" t="str">
        <f t="shared" si="13"/>
        <v xml:space="preserve">Android app version - 1.0.50
iOS app version - 1.0.50-#NP2I-1304 - Core Dev | Customer - Notes - Update header on VIEW NOTE-Test case execution Ticket status - Reopen-completed; </v>
      </c>
      <c r="N872" s="5"/>
    </row>
    <row r="873" spans="1:14" ht="72" x14ac:dyDescent="0.3">
      <c r="A873" s="21">
        <v>45065</v>
      </c>
      <c r="B873" s="5" t="s">
        <v>529</v>
      </c>
      <c r="C873" s="5"/>
      <c r="D873" s="5" t="s">
        <v>898</v>
      </c>
      <c r="E873" s="5" t="s">
        <v>658</v>
      </c>
      <c r="F873" s="5" t="s">
        <v>1148</v>
      </c>
      <c r="G873" s="5"/>
      <c r="H873" s="6" t="s">
        <v>1152</v>
      </c>
      <c r="I873" s="6" t="s">
        <v>1090</v>
      </c>
      <c r="J873" s="5" t="s">
        <v>1098</v>
      </c>
      <c r="K873" s="5">
        <v>1</v>
      </c>
      <c r="L873" s="9" t="s">
        <v>1073</v>
      </c>
      <c r="M873" s="5" t="str">
        <f t="shared" si="13"/>
        <v xml:space="preserve">Android app version - 1.0.50
iOS app version - 1.0.50-#NP2I-1135 - Defect | Market Report - Data table record overflown-Test case execution Ticket status - Reopen-completed; </v>
      </c>
      <c r="N873" s="5"/>
    </row>
    <row r="874" spans="1:14" ht="132" x14ac:dyDescent="0.3">
      <c r="A874" s="21">
        <v>45065</v>
      </c>
      <c r="B874" s="5" t="s">
        <v>529</v>
      </c>
      <c r="C874" s="5"/>
      <c r="D874" s="5" t="s">
        <v>1155</v>
      </c>
      <c r="E874" s="5" t="s">
        <v>658</v>
      </c>
      <c r="F874" s="5" t="s">
        <v>1154</v>
      </c>
      <c r="G874" s="5"/>
      <c r="H874" s="6" t="s">
        <v>1153</v>
      </c>
      <c r="I874" s="6" t="s">
        <v>1048</v>
      </c>
      <c r="J874" s="5" t="s">
        <v>1098</v>
      </c>
      <c r="K874" s="5">
        <v>2</v>
      </c>
      <c r="L874" s="9" t="s">
        <v>1073</v>
      </c>
      <c r="M874" s="5" t="str">
        <f t="shared" si="13"/>
        <v xml:space="preserve">Android app version - 1.0.50
iOS app version - 1.0.50
NASTG2-#NP2I-1738 - Defect | My Sales - After the sale finalization, data is not reflected on my sales page.
#NP2I-1739 - Defect | My Sales - After the sale finalization, data is not reflected on my sales page(WebApp)
#NP2I-1745 - Defect | Customer - Inventory - If the Agent adds new inventory Qty values are overlapping
#NP2I-1747 - Defect | Customers - Details - Data is not shown in TOP 5(SOLD/BOUGHT) Tab, when Agent click on Product under PRODUCT-YTD table-New ticket Creation-completed; </v>
      </c>
      <c r="N874" s="5"/>
    </row>
    <row r="875" spans="1:14" ht="84" x14ac:dyDescent="0.3">
      <c r="A875" s="21">
        <v>45066</v>
      </c>
      <c r="B875" s="5" t="s">
        <v>529</v>
      </c>
      <c r="C875" s="5"/>
      <c r="D875" s="5" t="s">
        <v>1051</v>
      </c>
      <c r="E875" s="5" t="s">
        <v>658</v>
      </c>
      <c r="F875" s="5" t="s">
        <v>1158</v>
      </c>
      <c r="G875" s="5"/>
      <c r="H875" s="6" t="s">
        <v>1156</v>
      </c>
      <c r="I875" s="6" t="s">
        <v>1015</v>
      </c>
      <c r="J875" s="5" t="s">
        <v>1098</v>
      </c>
      <c r="K875" s="5">
        <v>0.5</v>
      </c>
      <c r="L875" s="9" t="s">
        <v>1073</v>
      </c>
      <c r="M875" s="14" t="str">
        <f t="shared" si="13"/>
        <v xml:space="preserve">Android app version - 1.0.51
iOS app version - 1.0.51
-#NP2I-1430 - Requirement | My Sales - Decimal showing in Quantity -Test case execution Ticket status - Closed-completed; </v>
      </c>
      <c r="N875" s="5"/>
    </row>
    <row r="876" spans="1:14" ht="84" x14ac:dyDescent="0.3">
      <c r="A876" s="21">
        <v>45066</v>
      </c>
      <c r="B876" s="5" t="s">
        <v>529</v>
      </c>
      <c r="C876" s="5"/>
      <c r="D876" s="5" t="s">
        <v>1109</v>
      </c>
      <c r="E876" s="5" t="s">
        <v>658</v>
      </c>
      <c r="F876" s="5" t="s">
        <v>1158</v>
      </c>
      <c r="G876" s="5"/>
      <c r="H876" s="6" t="s">
        <v>1152</v>
      </c>
      <c r="I876" s="6" t="s">
        <v>1015</v>
      </c>
      <c r="J876" s="5" t="s">
        <v>1098</v>
      </c>
      <c r="K876" s="5">
        <v>0.5</v>
      </c>
      <c r="L876" s="9" t="s">
        <v>1073</v>
      </c>
      <c r="M876" s="14" t="str">
        <f t="shared" si="13"/>
        <v xml:space="preserve">Android app version - 1.0.51
iOS app version - 1.0.51
-#NP2I-1135 - Defect | Market Report - Data table record overflown-Test case execution Ticket status - Closed-completed; </v>
      </c>
      <c r="N876" s="5"/>
    </row>
    <row r="877" spans="1:14" ht="84" x14ac:dyDescent="0.3">
      <c r="A877" s="21">
        <v>45066</v>
      </c>
      <c r="B877" s="5" t="s">
        <v>529</v>
      </c>
      <c r="C877" s="5"/>
      <c r="D877" s="5" t="s">
        <v>1159</v>
      </c>
      <c r="E877" s="5" t="s">
        <v>658</v>
      </c>
      <c r="F877" s="5" t="s">
        <v>1158</v>
      </c>
      <c r="G877" s="5"/>
      <c r="H877" s="6" t="s">
        <v>1157</v>
      </c>
      <c r="I877" s="6" t="s">
        <v>1015</v>
      </c>
      <c r="J877" s="5" t="s">
        <v>1098</v>
      </c>
      <c r="K877" s="5">
        <v>0.5</v>
      </c>
      <c r="L877" s="9" t="s">
        <v>1073</v>
      </c>
      <c r="M877" s="5" t="str">
        <f t="shared" si="13"/>
        <v xml:space="preserve">Android app version - 1.0.51
iOS app version - 1.0.51
-#NP2I-1747 - Defect | Customers - Details - Data is not shown in TOP 5(SOLD/BOUGHT) Tab, when Agent click on Product under PRODUCT-YTD table-Test case execution Ticket status - Closed-completed; </v>
      </c>
      <c r="N877" s="5"/>
    </row>
    <row r="878" spans="1:14" ht="36" x14ac:dyDescent="0.3">
      <c r="A878" s="21">
        <v>45066</v>
      </c>
      <c r="B878" s="5" t="s">
        <v>529</v>
      </c>
      <c r="C878" s="5"/>
      <c r="D878" s="5" t="s">
        <v>1164</v>
      </c>
      <c r="E878" s="5" t="s">
        <v>658</v>
      </c>
      <c r="F878" s="5" t="s">
        <v>659</v>
      </c>
      <c r="G878" s="5"/>
      <c r="H878" s="6" t="s">
        <v>1160</v>
      </c>
      <c r="I878" s="6" t="s">
        <v>1015</v>
      </c>
      <c r="J878" s="5" t="s">
        <v>1098</v>
      </c>
      <c r="K878" s="5">
        <v>0.5</v>
      </c>
      <c r="L878" s="9" t="s">
        <v>1073</v>
      </c>
      <c r="M878" s="5" t="str">
        <f t="shared" si="13"/>
        <v xml:space="preserve">Nasstaging2-#NP2I-1660 - Defect | Lot Entry - Agents can save a lot if average weight is lower than minimum weight. (NASSTG2)-Test case execution Ticket status - Closed-completed; </v>
      </c>
      <c r="N878" s="5"/>
    </row>
    <row r="879" spans="1:14" ht="24" x14ac:dyDescent="0.3">
      <c r="A879" s="21">
        <v>45066</v>
      </c>
      <c r="B879" s="5" t="s">
        <v>529</v>
      </c>
      <c r="C879" s="5"/>
      <c r="D879" s="5" t="s">
        <v>1164</v>
      </c>
      <c r="E879" s="5" t="s">
        <v>658</v>
      </c>
      <c r="F879" s="5" t="s">
        <v>659</v>
      </c>
      <c r="G879" s="5"/>
      <c r="H879" s="6" t="s">
        <v>1161</v>
      </c>
      <c r="I879" s="6" t="s">
        <v>1015</v>
      </c>
      <c r="J879" s="5" t="s">
        <v>1098</v>
      </c>
      <c r="K879" s="5">
        <v>0.5</v>
      </c>
      <c r="L879" s="9" t="s">
        <v>1073</v>
      </c>
      <c r="M879" s="5" t="str">
        <f t="shared" si="13"/>
        <v xml:space="preserve">Nasstaging2-#NP2I-1736 - Defect | Market Reports - Summary - Sale type search incorrect-Test case execution Ticket status - Closed-completed; </v>
      </c>
      <c r="N879" s="5"/>
    </row>
    <row r="880" spans="1:14" ht="24" x14ac:dyDescent="0.3">
      <c r="A880" s="21">
        <v>45066</v>
      </c>
      <c r="B880" s="5" t="s">
        <v>529</v>
      </c>
      <c r="C880" s="5"/>
      <c r="D880" s="5" t="s">
        <v>1164</v>
      </c>
      <c r="E880" s="5" t="s">
        <v>658</v>
      </c>
      <c r="F880" s="5" t="s">
        <v>659</v>
      </c>
      <c r="G880" s="5"/>
      <c r="H880" s="6" t="s">
        <v>1162</v>
      </c>
      <c r="I880" s="6" t="s">
        <v>1015</v>
      </c>
      <c r="J880" s="5" t="s">
        <v>1098</v>
      </c>
      <c r="K880" s="5">
        <v>0.5</v>
      </c>
      <c r="L880" s="9" t="s">
        <v>1073</v>
      </c>
      <c r="M880" s="5" t="str">
        <f t="shared" si="13"/>
        <v xml:space="preserve">Nasstaging2-#NP2I-1737 - Defect | Market Reports  Product Category search incorrect -Test case execution Ticket status - Closed-completed; </v>
      </c>
      <c r="N880" s="5"/>
    </row>
    <row r="881" spans="1:14" ht="36" x14ac:dyDescent="0.3">
      <c r="A881" s="21">
        <v>45066</v>
      </c>
      <c r="B881" s="5" t="s">
        <v>529</v>
      </c>
      <c r="C881" s="5"/>
      <c r="D881" s="5" t="s">
        <v>1164</v>
      </c>
      <c r="E881" s="5" t="s">
        <v>658</v>
      </c>
      <c r="F881" s="5" t="s">
        <v>659</v>
      </c>
      <c r="G881" s="5"/>
      <c r="H881" s="6" t="s">
        <v>1163</v>
      </c>
      <c r="I881" s="6" t="s">
        <v>1015</v>
      </c>
      <c r="J881" s="5" t="s">
        <v>1098</v>
      </c>
      <c r="K881" s="5">
        <v>0.5</v>
      </c>
      <c r="L881" s="9" t="s">
        <v>1073</v>
      </c>
      <c r="M881" s="5" t="str">
        <f t="shared" si="13"/>
        <v xml:space="preserve">Nasstaging2-#NP2I-1700 - Defect | Download PDF - No PDF report is being downloaded. (NASSTG2) -Test case execution Ticket status - Closed-completed; </v>
      </c>
      <c r="N881" s="5"/>
    </row>
    <row r="882" spans="1:14" ht="24" x14ac:dyDescent="0.3">
      <c r="A882" s="21">
        <v>45066</v>
      </c>
      <c r="B882" s="5" t="s">
        <v>529</v>
      </c>
      <c r="C882" s="5"/>
      <c r="D882" s="5" t="s">
        <v>1164</v>
      </c>
      <c r="E882" s="5" t="s">
        <v>658</v>
      </c>
      <c r="F882" s="5" t="s">
        <v>659</v>
      </c>
      <c r="G882" s="5"/>
      <c r="H882" s="6" t="s">
        <v>1165</v>
      </c>
      <c r="I882" s="6" t="s">
        <v>1090</v>
      </c>
      <c r="J882" s="5" t="s">
        <v>1098</v>
      </c>
      <c r="K882" s="5">
        <v>0.5</v>
      </c>
      <c r="L882" s="9" t="s">
        <v>1073</v>
      </c>
      <c r="M882" s="5" t="str">
        <f t="shared" si="13"/>
        <v xml:space="preserve">Nasstaging2-#NP2I-1612 - Defect | Market Reports - Average Age on Lot is outside range-Test case execution Ticket status - Reopen-completed; </v>
      </c>
      <c r="N882" s="5"/>
    </row>
    <row r="883" spans="1:14" ht="84" x14ac:dyDescent="0.3">
      <c r="A883" s="21">
        <v>45066</v>
      </c>
      <c r="B883" s="5" t="s">
        <v>529</v>
      </c>
      <c r="C883" s="5"/>
      <c r="D883" s="5" t="s">
        <v>1159</v>
      </c>
      <c r="E883" s="5" t="s">
        <v>658</v>
      </c>
      <c r="F883" s="5" t="s">
        <v>1158</v>
      </c>
      <c r="G883" s="5"/>
      <c r="H883" s="6" t="s">
        <v>1166</v>
      </c>
      <c r="I883" s="6" t="s">
        <v>1090</v>
      </c>
      <c r="J883" s="5" t="s">
        <v>1098</v>
      </c>
      <c r="K883" s="5">
        <v>0.5</v>
      </c>
      <c r="L883" s="9" t="s">
        <v>1073</v>
      </c>
      <c r="M883" s="5" t="str">
        <f t="shared" si="13"/>
        <v xml:space="preserve">Android app version - 1.0.51
iOS app version - 1.0.51
-#NP2I-1710 - Defect | Customer - Top 5 buyers for a product is showing top 5 buyers for a customer, not a product for the customer-Test case execution Ticket status - Reopen-completed; </v>
      </c>
      <c r="N883" s="5"/>
    </row>
    <row r="884" spans="1:14" ht="84" x14ac:dyDescent="0.3">
      <c r="A884" s="21">
        <v>45066</v>
      </c>
      <c r="B884" s="5" t="s">
        <v>529</v>
      </c>
      <c r="C884" s="5"/>
      <c r="D884" s="5" t="s">
        <v>1159</v>
      </c>
      <c r="E884" s="5" t="s">
        <v>658</v>
      </c>
      <c r="F884" s="5" t="s">
        <v>1158</v>
      </c>
      <c r="G884" s="5"/>
      <c r="H884" s="6" t="s">
        <v>1167</v>
      </c>
      <c r="I884" s="6" t="s">
        <v>1090</v>
      </c>
      <c r="J884" s="5" t="s">
        <v>1098</v>
      </c>
      <c r="K884" s="5">
        <v>0.5</v>
      </c>
      <c r="L884" s="9" t="s">
        <v>1073</v>
      </c>
      <c r="M884" s="5" t="str">
        <f t="shared" si="13"/>
        <v xml:space="preserve">Android app version - 1.0.51
iOS app version - 1.0.51
-#NP2I-1720 - Defect | Mobile - Customer - Top 5 vendors for a product is showing top 5 vendors for a customer, not a product for the customer-Test case execution Ticket status - Reopen-completed; </v>
      </c>
      <c r="N884" s="5"/>
    </row>
    <row r="885" spans="1:14" ht="84" x14ac:dyDescent="0.3">
      <c r="A885" s="21">
        <v>45066</v>
      </c>
      <c r="B885" s="5" t="s">
        <v>529</v>
      </c>
      <c r="C885" s="5"/>
      <c r="D885" s="5" t="s">
        <v>1109</v>
      </c>
      <c r="E885" s="5" t="s">
        <v>658</v>
      </c>
      <c r="F885" s="5" t="s">
        <v>1158</v>
      </c>
      <c r="G885" s="5"/>
      <c r="H885" s="6" t="s">
        <v>1168</v>
      </c>
      <c r="I885" s="6" t="s">
        <v>1090</v>
      </c>
      <c r="J885" s="5" t="s">
        <v>1098</v>
      </c>
      <c r="K885" s="5">
        <v>1</v>
      </c>
      <c r="L885" s="9" t="s">
        <v>1073</v>
      </c>
      <c r="M885" s="5" t="str">
        <f t="shared" si="13"/>
        <v xml:space="preserve">Android app version - 1.0.51
iOS app version - 1.0.51
-1546 - Defect | Mobile - Market Reports - Gesture issue when having many attachments-Test case execution Ticket status - Reopen-completed; </v>
      </c>
      <c r="N885" s="5"/>
    </row>
    <row r="886" spans="1:14" ht="96" x14ac:dyDescent="0.3">
      <c r="A886" s="21">
        <v>45066</v>
      </c>
      <c r="B886" s="5" t="s">
        <v>529</v>
      </c>
      <c r="C886" s="5"/>
      <c r="D886" s="5" t="s">
        <v>1155</v>
      </c>
      <c r="E886" s="5" t="s">
        <v>658</v>
      </c>
      <c r="F886" s="5" t="s">
        <v>1170</v>
      </c>
      <c r="G886" s="5"/>
      <c r="H886" s="6" t="s">
        <v>1169</v>
      </c>
      <c r="I886" s="6" t="s">
        <v>25</v>
      </c>
      <c r="J886" s="5" t="s">
        <v>1098</v>
      </c>
      <c r="K886" s="5">
        <v>2</v>
      </c>
      <c r="L886" s="9" t="s">
        <v>1073</v>
      </c>
      <c r="M886" s="5" t="str">
        <f t="shared" si="13"/>
        <v xml:space="preserve">Android app version - 1.0.51
iOS app version - 1.0.51
NASSTG2-#NP2I-1771 - Defect | CUSTOMERS - DETAILS - Data are not appearing in SOLD and BOUGHT tab in PRODUCTS-YTD 
#NP2I-1776 - Defect | Market Report - Data is not coming in Sale Type field, so Agent is unable to create new Market Report
#NP2I-1774 - Defect | Market Report - Agent is not able to add new Market Report-New ticket creation-completed; </v>
      </c>
      <c r="N886" s="5"/>
    </row>
    <row r="887" spans="1:14" ht="36" x14ac:dyDescent="0.3">
      <c r="A887" s="21">
        <v>45068</v>
      </c>
      <c r="B887" s="5" t="s">
        <v>529</v>
      </c>
      <c r="C887" s="5"/>
      <c r="D887" s="5" t="s">
        <v>1175</v>
      </c>
      <c r="E887" s="5" t="s">
        <v>658</v>
      </c>
      <c r="F887" s="5" t="s">
        <v>659</v>
      </c>
      <c r="G887" s="5"/>
      <c r="H887" s="6" t="s">
        <v>1171</v>
      </c>
      <c r="I887" s="6" t="s">
        <v>1015</v>
      </c>
      <c r="J887" s="5" t="s">
        <v>1098</v>
      </c>
      <c r="K887" s="5">
        <v>1</v>
      </c>
      <c r="L887" s="9" t="s">
        <v>1073</v>
      </c>
      <c r="M887" s="5" t="str">
        <f t="shared" ref="M887:M892" si="14">CONCATENATE(F887,"-",H887,"-",I887,"-",J887,"; ")</f>
        <v xml:space="preserve">Nasstaging2-#NP2I-1776 - Defect | Market Report - Data is not coming in Sale Type field, so Agent is unable to create new Market Report -Test case execution Ticket status - Closed-completed; </v>
      </c>
      <c r="N887" s="5"/>
    </row>
    <row r="888" spans="1:14" ht="36" x14ac:dyDescent="0.3">
      <c r="A888" s="21">
        <v>45068</v>
      </c>
      <c r="B888" s="5" t="s">
        <v>529</v>
      </c>
      <c r="C888" s="5"/>
      <c r="D888" s="5" t="s">
        <v>1177</v>
      </c>
      <c r="E888" s="5" t="s">
        <v>658</v>
      </c>
      <c r="F888" s="5" t="s">
        <v>659</v>
      </c>
      <c r="G888" s="5"/>
      <c r="H888" s="6" t="s">
        <v>1172</v>
      </c>
      <c r="I888" s="6" t="s">
        <v>1015</v>
      </c>
      <c r="J888" s="5" t="s">
        <v>1098</v>
      </c>
      <c r="K888" s="5">
        <v>1</v>
      </c>
      <c r="L888" s="9" t="s">
        <v>1073</v>
      </c>
      <c r="M888" s="5" t="str">
        <f t="shared" si="14"/>
        <v xml:space="preserve">Nasstaging2-#NP2I-1603 - Defect | Customer - Inventory  Files greater than 30MB can be attached -Test case execution Ticket status - Closed-completed; </v>
      </c>
      <c r="N888" s="5"/>
    </row>
    <row r="889" spans="1:14" ht="36" x14ac:dyDescent="0.3">
      <c r="A889" s="21">
        <v>45068</v>
      </c>
      <c r="B889" s="5" t="s">
        <v>529</v>
      </c>
      <c r="C889" s="5"/>
      <c r="D889" s="5" t="s">
        <v>1175</v>
      </c>
      <c r="E889" s="5" t="s">
        <v>658</v>
      </c>
      <c r="F889" s="5" t="s">
        <v>659</v>
      </c>
      <c r="G889" s="5"/>
      <c r="H889" s="6" t="s">
        <v>1173</v>
      </c>
      <c r="I889" s="6" t="s">
        <v>1015</v>
      </c>
      <c r="J889" s="5" t="s">
        <v>1098</v>
      </c>
      <c r="K889" s="5">
        <v>1</v>
      </c>
      <c r="L889" s="9" t="s">
        <v>1073</v>
      </c>
      <c r="M889" s="5" t="str">
        <f t="shared" si="14"/>
        <v xml:space="preserve">Nasstaging2-#NP2I-1735 - Defect | Market Reports - Lot Entry file upload accepts file size &gt;30mb-Test case execution Ticket status - Closed-completed; </v>
      </c>
      <c r="N889" s="5"/>
    </row>
    <row r="890" spans="1:14" ht="84" x14ac:dyDescent="0.3">
      <c r="A890" s="21">
        <v>45068</v>
      </c>
      <c r="B890" s="5" t="s">
        <v>529</v>
      </c>
      <c r="C890" s="5"/>
      <c r="D890" s="5" t="s">
        <v>1176</v>
      </c>
      <c r="E890" s="5" t="s">
        <v>658</v>
      </c>
      <c r="F890" s="5" t="s">
        <v>1170</v>
      </c>
      <c r="G890" s="5"/>
      <c r="H890" s="6" t="s">
        <v>1174</v>
      </c>
      <c r="I890" s="6" t="s">
        <v>1015</v>
      </c>
      <c r="J890" s="5" t="s">
        <v>1098</v>
      </c>
      <c r="K890" s="5">
        <v>1.5</v>
      </c>
      <c r="L890" s="9" t="s">
        <v>1073</v>
      </c>
      <c r="M890" s="5" t="str">
        <f t="shared" si="14"/>
        <v xml:space="preserve">Android app version - 1.0.51
iOS app version - 1.0.51
NASSTG2-#NP2I-1546 - Defect | Mobile - Market Reports - Gesture issue when having many attachments-Test case execution Ticket status - Closed-completed; </v>
      </c>
      <c r="N890" s="5"/>
    </row>
    <row r="891" spans="1:14" ht="24" x14ac:dyDescent="0.3">
      <c r="A891" s="21">
        <v>45068</v>
      </c>
      <c r="B891" s="5" t="s">
        <v>529</v>
      </c>
      <c r="C891" s="5"/>
      <c r="D891" s="5" t="s">
        <v>1177</v>
      </c>
      <c r="E891" s="5" t="s">
        <v>658</v>
      </c>
      <c r="F891" s="5" t="s">
        <v>659</v>
      </c>
      <c r="G891" s="5"/>
      <c r="H891" s="6" t="s">
        <v>1178</v>
      </c>
      <c r="I891" s="6" t="s">
        <v>72</v>
      </c>
      <c r="J891" s="5" t="s">
        <v>11</v>
      </c>
      <c r="K891" s="5">
        <v>3.5</v>
      </c>
      <c r="L891" s="9" t="s">
        <v>1073</v>
      </c>
      <c r="M891" s="5" t="str">
        <f t="shared" si="14"/>
        <v xml:space="preserve">Nasstaging2-Test case execution for all modules and also test case updating for defect-Test case execution -WIP; </v>
      </c>
      <c r="N891" s="5"/>
    </row>
    <row r="892" spans="1:14" ht="36" x14ac:dyDescent="0.3">
      <c r="A892" s="21">
        <v>45069</v>
      </c>
      <c r="B892" s="5" t="s">
        <v>529</v>
      </c>
      <c r="C892" s="5"/>
      <c r="D892" s="5" t="s">
        <v>1177</v>
      </c>
      <c r="E892" s="5" t="s">
        <v>658</v>
      </c>
      <c r="F892" s="5" t="s">
        <v>659</v>
      </c>
      <c r="G892" s="5"/>
      <c r="H892" s="6" t="s">
        <v>1179</v>
      </c>
      <c r="I892" s="6" t="s">
        <v>1015</v>
      </c>
      <c r="J892" s="5" t="s">
        <v>1098</v>
      </c>
      <c r="K892" s="5">
        <v>1</v>
      </c>
      <c r="L892" s="9" t="s">
        <v>1073</v>
      </c>
      <c r="M892" s="5" t="str">
        <f t="shared" si="14"/>
        <v xml:space="preserve">Nasstaging2-#NP2I-1771 - Defect | CUSTOMERS - DETAILS - Data are not appearing in SOLD and BOUGHT tab in PRODUCTS-YTD -Test case execution Ticket status - Closed-completed; </v>
      </c>
      <c r="N892" s="5"/>
    </row>
    <row r="893" spans="1:14" ht="36" x14ac:dyDescent="0.3">
      <c r="A893" s="21">
        <v>45069</v>
      </c>
      <c r="B893" s="5" t="s">
        <v>529</v>
      </c>
      <c r="C893" s="5"/>
      <c r="D893" s="5" t="s">
        <v>1175</v>
      </c>
      <c r="E893" s="5" t="s">
        <v>658</v>
      </c>
      <c r="F893" s="5" t="s">
        <v>659</v>
      </c>
      <c r="G893" s="5"/>
      <c r="H893" s="6" t="s">
        <v>1180</v>
      </c>
      <c r="I893" s="6" t="s">
        <v>1015</v>
      </c>
      <c r="J893" s="5" t="s">
        <v>1098</v>
      </c>
      <c r="K893" s="5">
        <v>0.5</v>
      </c>
      <c r="L893" s="9" t="s">
        <v>1073</v>
      </c>
      <c r="M893" s="5" t="str">
        <f t="shared" ref="M893:M902" si="15">CONCATENATE(F893,"-",H893,"-",I893,"-",J893,"; ")</f>
        <v xml:space="preserve">Nasstaging2-#NP2I-1774 - Defect | Market Report - Agent is not able to add new Market Report-Test case execution Ticket status - Closed-completed; </v>
      </c>
      <c r="N893" s="5"/>
    </row>
    <row r="894" spans="1:14" ht="84" x14ac:dyDescent="0.3">
      <c r="A894" s="21">
        <v>45069</v>
      </c>
      <c r="B894" s="5" t="s">
        <v>529</v>
      </c>
      <c r="C894" s="5"/>
      <c r="D894" s="5" t="s">
        <v>1159</v>
      </c>
      <c r="E894" s="5" t="s">
        <v>658</v>
      </c>
      <c r="F894" s="5" t="s">
        <v>1185</v>
      </c>
      <c r="G894" s="5"/>
      <c r="H894" s="6" t="s">
        <v>1181</v>
      </c>
      <c r="I894" s="6" t="s">
        <v>1015</v>
      </c>
      <c r="J894" s="5" t="s">
        <v>1098</v>
      </c>
      <c r="K894" s="5">
        <v>0.5</v>
      </c>
      <c r="L894" s="9" t="s">
        <v>1073</v>
      </c>
      <c r="M894" s="5" t="str">
        <f t="shared" si="15"/>
        <v xml:space="preserve">Android app version - 1.0.52
iOS app version - 1.0.52
NASSTG2-#NP2I-1709 - Defect | Mobile - Bottom Navigation-Test case execution Ticket status - Closed-completed; </v>
      </c>
      <c r="N894" s="5"/>
    </row>
    <row r="895" spans="1:14" ht="84" x14ac:dyDescent="0.3">
      <c r="A895" s="21">
        <v>45069</v>
      </c>
      <c r="B895" s="5" t="s">
        <v>529</v>
      </c>
      <c r="C895" s="5"/>
      <c r="D895" s="5" t="s">
        <v>1159</v>
      </c>
      <c r="E895" s="5" t="s">
        <v>658</v>
      </c>
      <c r="F895" s="5" t="s">
        <v>1185</v>
      </c>
      <c r="G895" s="5"/>
      <c r="H895" s="6" t="s">
        <v>1182</v>
      </c>
      <c r="I895" s="6" t="s">
        <v>1015</v>
      </c>
      <c r="J895" s="5" t="s">
        <v>1098</v>
      </c>
      <c r="K895" s="5">
        <v>0.5</v>
      </c>
      <c r="L895" s="9" t="s">
        <v>1073</v>
      </c>
      <c r="M895" s="5" t="str">
        <f t="shared" si="15"/>
        <v xml:space="preserve">Android app version - 1.0.52
iOS app version - 1.0.52
NASSTG2-#NP2I-1245 - Defect | Customer - Customer Lookup header text size is small-Test case execution Ticket status - Closed-completed; </v>
      </c>
      <c r="N895" s="5"/>
    </row>
    <row r="896" spans="1:14" ht="84" x14ac:dyDescent="0.3">
      <c r="A896" s="21">
        <v>45069</v>
      </c>
      <c r="B896" s="5" t="s">
        <v>529</v>
      </c>
      <c r="C896" s="5"/>
      <c r="D896" s="5" t="s">
        <v>1159</v>
      </c>
      <c r="E896" s="5" t="s">
        <v>658</v>
      </c>
      <c r="F896" s="5" t="s">
        <v>1185</v>
      </c>
      <c r="G896" s="5"/>
      <c r="H896" s="6" t="s">
        <v>1183</v>
      </c>
      <c r="I896" s="6" t="s">
        <v>1015</v>
      </c>
      <c r="J896" s="5" t="s">
        <v>1098</v>
      </c>
      <c r="K896" s="5">
        <v>1</v>
      </c>
      <c r="L896" s="9" t="s">
        <v>1073</v>
      </c>
      <c r="M896" s="5" t="str">
        <f t="shared" si="15"/>
        <v xml:space="preserve">Android app version - 1.0.52
iOS app version - 1.0.52
NASSTG2-#NP2I-1763 - Defect | Mobile - Customer - PIC not updating from changes in CRM-Test case execution Ticket status - Closed-completed; </v>
      </c>
      <c r="N896" s="5"/>
    </row>
    <row r="897" spans="1:14" ht="84" x14ac:dyDescent="0.3">
      <c r="A897" s="21">
        <v>45069</v>
      </c>
      <c r="B897" s="5" t="s">
        <v>529</v>
      </c>
      <c r="C897" s="5"/>
      <c r="D897" s="5" t="s">
        <v>1159</v>
      </c>
      <c r="E897" s="5" t="s">
        <v>658</v>
      </c>
      <c r="F897" s="5" t="s">
        <v>1185</v>
      </c>
      <c r="G897" s="5"/>
      <c r="H897" s="6" t="s">
        <v>1167</v>
      </c>
      <c r="I897" s="6" t="s">
        <v>1015</v>
      </c>
      <c r="J897" s="5" t="s">
        <v>1098</v>
      </c>
      <c r="K897" s="5">
        <v>1.5</v>
      </c>
      <c r="L897" s="9" t="s">
        <v>1073</v>
      </c>
      <c r="M897" s="5" t="str">
        <f t="shared" si="15"/>
        <v xml:space="preserve">Android app version - 1.0.52
iOS app version - 1.0.52
NASSTG2-#NP2I-1720 - Defect | Mobile - Customer - Top 5 vendors for a product is showing top 5 vendors for a customer, not a product for the customer-Test case execution Ticket status - Closed-completed; </v>
      </c>
      <c r="N897" s="5"/>
    </row>
    <row r="898" spans="1:14" ht="84" x14ac:dyDescent="0.3">
      <c r="A898" s="21">
        <v>45069</v>
      </c>
      <c r="B898" s="5" t="s">
        <v>529</v>
      </c>
      <c r="C898" s="5"/>
      <c r="D898" s="5" t="s">
        <v>1159</v>
      </c>
      <c r="E898" s="5" t="s">
        <v>658</v>
      </c>
      <c r="F898" s="5" t="s">
        <v>1185</v>
      </c>
      <c r="G898" s="5"/>
      <c r="H898" s="6" t="s">
        <v>1184</v>
      </c>
      <c r="I898" s="6" t="s">
        <v>1015</v>
      </c>
      <c r="J898" s="5" t="s">
        <v>1098</v>
      </c>
      <c r="K898" s="5">
        <v>0.5</v>
      </c>
      <c r="L898" s="9" t="s">
        <v>1073</v>
      </c>
      <c r="M898" s="5" t="str">
        <f t="shared" si="15"/>
        <v xml:space="preserve">Android app version - 1.0.52
iOS app version - 1.0.52
NASSTG2-#NP2I-1713 - Defect | Mobile - Customer - Search-Test case execution Ticket status - Closed-completed; </v>
      </c>
      <c r="N898" s="5"/>
    </row>
    <row r="899" spans="1:14" ht="84" x14ac:dyDescent="0.3">
      <c r="A899" s="21">
        <v>45069</v>
      </c>
      <c r="B899" s="5" t="s">
        <v>529</v>
      </c>
      <c r="C899" s="5"/>
      <c r="D899" s="5" t="s">
        <v>1159</v>
      </c>
      <c r="E899" s="5" t="s">
        <v>658</v>
      </c>
      <c r="F899" s="5" t="s">
        <v>1185</v>
      </c>
      <c r="G899" s="5"/>
      <c r="H899" s="6" t="s">
        <v>1186</v>
      </c>
      <c r="I899" s="6" t="s">
        <v>1115</v>
      </c>
      <c r="J899" s="5" t="s">
        <v>1098</v>
      </c>
      <c r="K899" s="5">
        <v>1</v>
      </c>
      <c r="L899" s="9" t="s">
        <v>1073</v>
      </c>
      <c r="M899" s="5" t="str">
        <f t="shared" si="15"/>
        <v xml:space="preserve">Android app version - 1.0.52
iOS app version - 1.0.52
NASSTG2-#NP2I-1067 - EXT Core dev | Customer - Products - Values rounded to nearest dollar-Test case execution ticket status -Reopen-completed; </v>
      </c>
      <c r="N899" s="5"/>
    </row>
    <row r="900" spans="1:14" ht="84" x14ac:dyDescent="0.3">
      <c r="A900" s="21">
        <v>45069</v>
      </c>
      <c r="B900" s="5" t="s">
        <v>529</v>
      </c>
      <c r="C900" s="5"/>
      <c r="D900" s="5" t="s">
        <v>1159</v>
      </c>
      <c r="E900" s="5" t="s">
        <v>658</v>
      </c>
      <c r="F900" s="5" t="s">
        <v>1185</v>
      </c>
      <c r="G900" s="5"/>
      <c r="H900" s="6" t="s">
        <v>1166</v>
      </c>
      <c r="I900" s="6" t="s">
        <v>1115</v>
      </c>
      <c r="J900" s="5" t="s">
        <v>1098</v>
      </c>
      <c r="K900" s="5">
        <v>0.5</v>
      </c>
      <c r="L900" s="9" t="s">
        <v>1073</v>
      </c>
      <c r="M900" s="5" t="str">
        <f t="shared" si="15"/>
        <v xml:space="preserve">Android app version - 1.0.52
iOS app version - 1.0.52
NASSTG2-#NP2I-1710 - Defect | Customer - Top 5 buyers for a product is showing top 5 buyers for a customer, not a product for the customer-Test case execution ticket status -Reopen-completed; </v>
      </c>
      <c r="N900" s="5"/>
    </row>
    <row r="901" spans="1:14" ht="84" x14ac:dyDescent="0.3">
      <c r="A901" s="21">
        <v>45069</v>
      </c>
      <c r="B901" s="5" t="s">
        <v>529</v>
      </c>
      <c r="C901" s="5"/>
      <c r="D901" s="5" t="s">
        <v>1189</v>
      </c>
      <c r="E901" s="5" t="s">
        <v>658</v>
      </c>
      <c r="F901" s="5" t="s">
        <v>1185</v>
      </c>
      <c r="G901" s="5"/>
      <c r="H901" s="6" t="s">
        <v>1187</v>
      </c>
      <c r="I901" s="6" t="s">
        <v>25</v>
      </c>
      <c r="J901" s="5" t="s">
        <v>1098</v>
      </c>
      <c r="K901" s="5">
        <v>0.5</v>
      </c>
      <c r="L901" s="9" t="s">
        <v>1073</v>
      </c>
      <c r="M901" s="5" t="str">
        <f t="shared" si="15"/>
        <v xml:space="preserve">Android app version - 1.0.52
iOS app version - 1.0.52
NASSTG2-#NP2I-1819 - Defect | Customer - Inventory - When agents export inventory in PDF, last two columns are cut.-New ticket creation-completed; </v>
      </c>
      <c r="N901" s="5"/>
    </row>
    <row r="902" spans="1:14" ht="84" x14ac:dyDescent="0.3">
      <c r="A902" s="21">
        <v>45069</v>
      </c>
      <c r="B902" s="5" t="s">
        <v>529</v>
      </c>
      <c r="C902" s="5"/>
      <c r="D902" s="5" t="s">
        <v>1189</v>
      </c>
      <c r="E902" s="5" t="s">
        <v>658</v>
      </c>
      <c r="F902" s="5" t="s">
        <v>1185</v>
      </c>
      <c r="G902" s="5"/>
      <c r="H902" s="6" t="s">
        <v>1188</v>
      </c>
      <c r="I902" s="6" t="s">
        <v>25</v>
      </c>
      <c r="J902" s="5" t="s">
        <v>1098</v>
      </c>
      <c r="K902" s="5">
        <v>0.5</v>
      </c>
      <c r="L902" s="9" t="s">
        <v>1073</v>
      </c>
      <c r="M902" s="5" t="str">
        <f t="shared" si="15"/>
        <v xml:space="preserve">Android app version - 1.0.52
iOS app version - 1.0.52
NASSTG2-#NP2I-1822 - Defect | Customer Products - Numerical Values in not right alinged in Qty, Avg $/hd and Turnover column in Sold and Bought tab-New ticket creation-completed; </v>
      </c>
      <c r="N902" s="5"/>
    </row>
    <row r="903" spans="1:14" ht="84" x14ac:dyDescent="0.3">
      <c r="A903" s="21">
        <v>45070</v>
      </c>
      <c r="B903" s="5" t="s">
        <v>529</v>
      </c>
      <c r="C903" s="5"/>
      <c r="D903" s="5" t="s">
        <v>1159</v>
      </c>
      <c r="E903" s="5" t="s">
        <v>658</v>
      </c>
      <c r="F903" s="5" t="s">
        <v>1185</v>
      </c>
      <c r="G903" s="5"/>
      <c r="H903" s="6" t="s">
        <v>1190</v>
      </c>
      <c r="I903" s="6" t="s">
        <v>1015</v>
      </c>
      <c r="J903" s="5" t="s">
        <v>1098</v>
      </c>
      <c r="K903" s="5">
        <v>1</v>
      </c>
      <c r="L903" s="9" t="s">
        <v>1073</v>
      </c>
      <c r="M903" s="5" t="str">
        <f t="shared" ref="M903:M906" si="16">CONCATENATE(F903,"-",H903,"-",I903,"-",J903,"; ")</f>
        <v xml:space="preserve">Android app version - 1.0.52
iOS app version - 1.0.52
NASSTG2-#NP2I-1798 - Defect | Customers - No message on no matching search found on customer search-Test case execution Ticket status - Closed-completed; </v>
      </c>
      <c r="N903" s="5"/>
    </row>
    <row r="904" spans="1:14" ht="84" x14ac:dyDescent="0.3">
      <c r="A904" s="21">
        <v>45070</v>
      </c>
      <c r="B904" s="5" t="s">
        <v>529</v>
      </c>
      <c r="C904" s="5"/>
      <c r="D904" s="5" t="s">
        <v>1176</v>
      </c>
      <c r="E904" s="5" t="s">
        <v>658</v>
      </c>
      <c r="F904" s="5" t="s">
        <v>1185</v>
      </c>
      <c r="G904" s="5"/>
      <c r="H904" s="6" t="s">
        <v>1191</v>
      </c>
      <c r="I904" s="6" t="s">
        <v>1015</v>
      </c>
      <c r="J904" s="5" t="s">
        <v>1098</v>
      </c>
      <c r="K904" s="5">
        <v>0.5</v>
      </c>
      <c r="L904" s="9" t="s">
        <v>1073</v>
      </c>
      <c r="M904" s="5" t="str">
        <f t="shared" si="16"/>
        <v xml:space="preserve">Android app version - 1.0.52
iOS app version - 1.0.52
NASSTG2-#NP2I-1582 - Mobile - Market Reports - Reported By - remove greyed out background-Test case execution Ticket status - Closed-completed; </v>
      </c>
      <c r="N904" s="5"/>
    </row>
    <row r="905" spans="1:14" ht="84" x14ac:dyDescent="0.3">
      <c r="A905" s="21">
        <v>45070</v>
      </c>
      <c r="B905" s="5" t="s">
        <v>529</v>
      </c>
      <c r="C905" s="5"/>
      <c r="D905" s="5" t="s">
        <v>1159</v>
      </c>
      <c r="E905" s="5" t="s">
        <v>658</v>
      </c>
      <c r="F905" s="5" t="s">
        <v>1185</v>
      </c>
      <c r="G905" s="5"/>
      <c r="H905" s="6" t="s">
        <v>1192</v>
      </c>
      <c r="I905" s="6" t="s">
        <v>1015</v>
      </c>
      <c r="J905" s="5" t="s">
        <v>1098</v>
      </c>
      <c r="K905" s="5">
        <v>1</v>
      </c>
      <c r="L905" s="9" t="s">
        <v>1073</v>
      </c>
      <c r="M905" s="5" t="str">
        <f t="shared" si="16"/>
        <v xml:space="preserve">Android app version - 1.0.52
iOS app version - 1.0.52
NASSTG2-#NP2I-1807 - Defect | Customer - Notes - Search, close the search page rendering-Test case execution Ticket status - Closed-completed; </v>
      </c>
      <c r="N905" s="5"/>
    </row>
    <row r="906" spans="1:14" ht="36" x14ac:dyDescent="0.3">
      <c r="A906" s="21">
        <v>45070</v>
      </c>
      <c r="B906" s="5" t="s">
        <v>529</v>
      </c>
      <c r="C906" s="5"/>
      <c r="D906" s="5" t="s">
        <v>1189</v>
      </c>
      <c r="E906" s="5" t="s">
        <v>658</v>
      </c>
      <c r="F906" s="5" t="s">
        <v>659</v>
      </c>
      <c r="G906" s="5"/>
      <c r="H906" s="6" t="s">
        <v>1193</v>
      </c>
      <c r="I906" s="6" t="s">
        <v>1015</v>
      </c>
      <c r="J906" s="5" t="s">
        <v>1098</v>
      </c>
      <c r="K906" s="5">
        <v>1</v>
      </c>
      <c r="L906" s="9" t="s">
        <v>1073</v>
      </c>
      <c r="M906" s="5" t="str">
        <f t="shared" si="16"/>
        <v xml:space="preserve">Nasstaging2-#NP2I-1604 - Core dev | Customer - Inventory Uploaded file size and added date not displayed -Test case execution Ticket status - Closed-completed; </v>
      </c>
      <c r="N906" s="5"/>
    </row>
    <row r="907" spans="1:14" ht="84" x14ac:dyDescent="0.3">
      <c r="A907" s="21">
        <v>45070</v>
      </c>
      <c r="B907" s="5" t="s">
        <v>529</v>
      </c>
      <c r="C907" s="5"/>
      <c r="D907" s="5" t="s">
        <v>1159</v>
      </c>
      <c r="E907" s="5" t="s">
        <v>658</v>
      </c>
      <c r="F907" s="5" t="s">
        <v>1185</v>
      </c>
      <c r="G907" s="5"/>
      <c r="H907" s="6" t="s">
        <v>1194</v>
      </c>
      <c r="I907" s="6" t="s">
        <v>1090</v>
      </c>
      <c r="J907" s="5" t="s">
        <v>1098</v>
      </c>
      <c r="K907" s="5">
        <v>1</v>
      </c>
      <c r="L907" s="9" t="s">
        <v>1073</v>
      </c>
      <c r="M907" s="5" t="str">
        <f t="shared" ref="M907:M908" si="17">CONCATENATE(F907,"-",H907,"-",I907,"-",J907,"; ")</f>
        <v xml:space="preserve">Android app version - 1.0.52
iOS app version - 1.0.52
NASSTG2-#NP2I-1729 - Defect | Customer - Sold/Bought table alignment-Test case execution Ticket status - Reopen-completed; </v>
      </c>
      <c r="N907" s="5"/>
    </row>
    <row r="908" spans="1:14" ht="84" x14ac:dyDescent="0.3">
      <c r="A908" s="21">
        <v>45070</v>
      </c>
      <c r="B908" s="5" t="s">
        <v>529</v>
      </c>
      <c r="C908" s="5"/>
      <c r="D908" s="5" t="s">
        <v>1159</v>
      </c>
      <c r="E908" s="5" t="s">
        <v>658</v>
      </c>
      <c r="F908" s="5" t="s">
        <v>1185</v>
      </c>
      <c r="G908" s="5"/>
      <c r="H908" s="6" t="s">
        <v>1186</v>
      </c>
      <c r="I908" s="6" t="s">
        <v>1090</v>
      </c>
      <c r="J908" s="5" t="s">
        <v>1098</v>
      </c>
      <c r="K908" s="5">
        <v>0.5</v>
      </c>
      <c r="L908" s="9" t="s">
        <v>1073</v>
      </c>
      <c r="M908" s="5" t="str">
        <f t="shared" si="17"/>
        <v xml:space="preserve">Android app version - 1.0.52
iOS app version - 1.0.52
NASSTG2-#NP2I-1067 - EXT Core dev | Customer - Products - Values rounded to nearest dollar-Test case execution Ticket status - Reopen-completed; </v>
      </c>
      <c r="N908" s="5"/>
    </row>
    <row r="909" spans="1:14" ht="168" x14ac:dyDescent="0.3">
      <c r="A909" s="21">
        <v>45070</v>
      </c>
      <c r="B909" s="5" t="s">
        <v>529</v>
      </c>
      <c r="C909" s="5"/>
      <c r="D909" s="5" t="s">
        <v>1196</v>
      </c>
      <c r="E909" s="5" t="s">
        <v>658</v>
      </c>
      <c r="F909" s="5" t="s">
        <v>1185</v>
      </c>
      <c r="G909" s="5"/>
      <c r="H909" s="6" t="s">
        <v>1195</v>
      </c>
      <c r="I909" s="6" t="s">
        <v>25</v>
      </c>
      <c r="J909" s="5" t="s">
        <v>1098</v>
      </c>
      <c r="K909" s="5">
        <v>3</v>
      </c>
      <c r="L909" s="9" t="s">
        <v>1073</v>
      </c>
      <c r="M909" s="5" t="str">
        <f t="shared" ref="M909" si="18">CONCATENATE(F909,"-",H909,"-",I909,"-",J909,"; ")</f>
        <v xml:space="preserve">Android app version - 1.0.52
iOS app version - 1.0.52
NASSTG2-#NP2I-1837 - Defect | Mobile - Market Reports - If agent adds a market report to an Android device, it is not updating in the market report data table on an iOS device.
#NP2I-1842 - Defect | Mobile - Customer - Details -If the agent switches the SOLD to BOUGHT, the add new inventory page will open.
#NP2I-1845 - Defect | Mobile | Customer - Inventory - Agent is able to search Breed through code
#NP2I-1847 - Defect | Mobile | Market Report - Agent is able to search Breed through code
#NP2I-1851 - Defect | Customer - When the agent refreshes the page at any tab, by default selection goes to Details tab.-New ticket creation-completed; </v>
      </c>
      <c r="N909" s="5"/>
    </row>
    <row r="910" spans="1:14" ht="84" x14ac:dyDescent="0.3">
      <c r="A910" s="21">
        <v>45071</v>
      </c>
      <c r="B910" s="5" t="s">
        <v>529</v>
      </c>
      <c r="C910" s="5"/>
      <c r="D910" s="5" t="s">
        <v>1159</v>
      </c>
      <c r="E910" s="5" t="s">
        <v>658</v>
      </c>
      <c r="F910" s="5" t="s">
        <v>1185</v>
      </c>
      <c r="G910" s="5"/>
      <c r="H910" s="6" t="s">
        <v>1197</v>
      </c>
      <c r="I910" s="6" t="s">
        <v>1015</v>
      </c>
      <c r="J910" s="5" t="s">
        <v>1098</v>
      </c>
      <c r="K910" s="5">
        <v>1</v>
      </c>
      <c r="L910" s="9" t="s">
        <v>1073</v>
      </c>
      <c r="M910" s="5" t="str">
        <f t="shared" ref="M910:M917" si="19">CONCATENATE(F910,"-",H910,"-",I910,"-",J910,"; ")</f>
        <v xml:space="preserve">Android app version - 1.0.52
iOS app version - 1.0.52
NASSTG2-#NP2I-1708 - Defect | Mobile - Customer - Font size of headings-Test case execution Ticket status - Closed-completed; </v>
      </c>
      <c r="N910" s="5"/>
    </row>
    <row r="911" spans="1:14" ht="84" x14ac:dyDescent="0.3">
      <c r="A911" s="21">
        <v>45071</v>
      </c>
      <c r="B911" s="5" t="s">
        <v>529</v>
      </c>
      <c r="C911" s="5"/>
      <c r="D911" s="5" t="s">
        <v>1159</v>
      </c>
      <c r="E911" s="5" t="s">
        <v>658</v>
      </c>
      <c r="F911" s="5" t="s">
        <v>1185</v>
      </c>
      <c r="G911" s="5"/>
      <c r="H911" s="6" t="s">
        <v>1198</v>
      </c>
      <c r="I911" s="6" t="s">
        <v>1015</v>
      </c>
      <c r="J911" s="5" t="s">
        <v>1098</v>
      </c>
      <c r="K911" s="5">
        <v>1.5</v>
      </c>
      <c r="L911" s="9" t="s">
        <v>1073</v>
      </c>
      <c r="M911" s="5" t="str">
        <f t="shared" si="19"/>
        <v xml:space="preserve">Android app version - 1.0.52
iOS app version - 1.0.52
NASSTG2-#NP2I-1828 - Defect | Customers - No records are being shown on the top five screen under bought section-Test case execution Ticket status - Closed-completed; </v>
      </c>
      <c r="N911" s="5"/>
    </row>
    <row r="912" spans="1:14" ht="84" x14ac:dyDescent="0.3">
      <c r="A912" s="21">
        <v>45071</v>
      </c>
      <c r="B912" s="5" t="s">
        <v>529</v>
      </c>
      <c r="C912" s="5"/>
      <c r="D912" s="5" t="s">
        <v>1159</v>
      </c>
      <c r="E912" s="5" t="s">
        <v>658</v>
      </c>
      <c r="F912" s="5" t="s">
        <v>1185</v>
      </c>
      <c r="G912" s="5"/>
      <c r="H912" s="6" t="s">
        <v>1199</v>
      </c>
      <c r="I912" s="6" t="s">
        <v>1015</v>
      </c>
      <c r="J912" s="5" t="s">
        <v>1098</v>
      </c>
      <c r="K912" s="5">
        <v>1</v>
      </c>
      <c r="L912" s="9" t="s">
        <v>1073</v>
      </c>
      <c r="M912" s="5" t="str">
        <f t="shared" si="19"/>
        <v xml:space="preserve">Android app version - 1.0.52
iOS app version - 1.0.52
NASSTG2-#NP2I-919 - Defect | Customers - Inventory - greyspace is showing below Comments-Test case execution Ticket status - Closed-completed; </v>
      </c>
      <c r="N912" s="5"/>
    </row>
    <row r="913" spans="1:14" ht="84" x14ac:dyDescent="0.3">
      <c r="A913" s="21">
        <v>45071</v>
      </c>
      <c r="B913" s="5" t="s">
        <v>529</v>
      </c>
      <c r="C913" s="5"/>
      <c r="D913" s="5" t="s">
        <v>1159</v>
      </c>
      <c r="E913" s="5" t="s">
        <v>658</v>
      </c>
      <c r="F913" s="5" t="s">
        <v>1185</v>
      </c>
      <c r="G913" s="5"/>
      <c r="H913" s="6" t="s">
        <v>1200</v>
      </c>
      <c r="I913" s="6" t="s">
        <v>1015</v>
      </c>
      <c r="J913" s="5" t="s">
        <v>1098</v>
      </c>
      <c r="K913" s="5">
        <v>1</v>
      </c>
      <c r="L913" s="9" t="s">
        <v>1073</v>
      </c>
      <c r="M913" s="5" t="str">
        <f t="shared" si="19"/>
        <v xml:space="preserve">Android app version - 1.0.52
iOS app version - 1.0.52
NASSTG2-#NP2I-1832 - Defect | Customer - Products - YTD - Comma is being displayed before 4 digits.-Test case execution Ticket status - Closed-completed; </v>
      </c>
      <c r="N913" s="5"/>
    </row>
    <row r="914" spans="1:14" ht="84" x14ac:dyDescent="0.3">
      <c r="A914" s="21">
        <v>45071</v>
      </c>
      <c r="B914" s="5" t="s">
        <v>529</v>
      </c>
      <c r="C914" s="5"/>
      <c r="D914" s="5" t="s">
        <v>1159</v>
      </c>
      <c r="E914" s="5" t="s">
        <v>658</v>
      </c>
      <c r="F914" s="5" t="s">
        <v>1185</v>
      </c>
      <c r="G914" s="5"/>
      <c r="H914" s="6" t="s">
        <v>1201</v>
      </c>
      <c r="I914" s="6" t="s">
        <v>1015</v>
      </c>
      <c r="J914" s="5" t="s">
        <v>1098</v>
      </c>
      <c r="K914" s="5">
        <v>1.5</v>
      </c>
      <c r="L914" s="9" t="s">
        <v>1073</v>
      </c>
      <c r="M914" s="5" t="str">
        <f>CONCATENATE(F914,"-",H914,"-",I914,"-",J914,"; ")</f>
        <v xml:space="preserve">Android app version - 1.0.52
iOS app version - 1.0.52
NASSTG2-#NP2I-1820 - Defect | Customers - Price getting 10 times in Products - YTD-Test case execution Ticket status - Closed-completed; </v>
      </c>
      <c r="N914" s="5"/>
    </row>
    <row r="915" spans="1:14" ht="84" x14ac:dyDescent="0.3">
      <c r="A915" s="21">
        <v>45071</v>
      </c>
      <c r="B915" s="5" t="s">
        <v>529</v>
      </c>
      <c r="C915" s="5"/>
      <c r="D915" s="5" t="s">
        <v>1159</v>
      </c>
      <c r="E915" s="5" t="s">
        <v>658</v>
      </c>
      <c r="F915" s="5" t="s">
        <v>1185</v>
      </c>
      <c r="G915" s="5"/>
      <c r="H915" s="6" t="s">
        <v>1202</v>
      </c>
      <c r="I915" s="6" t="s">
        <v>1090</v>
      </c>
      <c r="J915" s="5" t="s">
        <v>1098</v>
      </c>
      <c r="K915" s="5">
        <v>0.5</v>
      </c>
      <c r="L915" s="9" t="s">
        <v>1073</v>
      </c>
      <c r="M915" s="5" t="str">
        <f t="shared" si="19"/>
        <v xml:space="preserve">Android app version - 1.0.52
iOS app version - 1.0.52
NASSTG2-#NP2I-1842 - Defect | Mobile - Customer - Details -If the agent switches the SOLD to BOUGHT, the add inventory page will open.-Test case execution Ticket status - Reopen-completed; </v>
      </c>
      <c r="N915" s="5"/>
    </row>
    <row r="916" spans="1:14" ht="84" x14ac:dyDescent="0.3">
      <c r="A916" s="21">
        <v>45071</v>
      </c>
      <c r="B916" s="5" t="s">
        <v>529</v>
      </c>
      <c r="C916" s="5"/>
      <c r="D916" s="5" t="s">
        <v>1159</v>
      </c>
      <c r="E916" s="5" t="s">
        <v>658</v>
      </c>
      <c r="F916" s="5" t="s">
        <v>1185</v>
      </c>
      <c r="G916" s="5"/>
      <c r="H916" s="6" t="s">
        <v>1203</v>
      </c>
      <c r="I916" s="6" t="s">
        <v>1090</v>
      </c>
      <c r="J916" s="5" t="s">
        <v>1098</v>
      </c>
      <c r="K916" s="5">
        <v>1</v>
      </c>
      <c r="L916" s="9" t="s">
        <v>1073</v>
      </c>
      <c r="M916" s="5" t="str">
        <f t="shared" si="19"/>
        <v xml:space="preserve">Android app version - 1.0.52
iOS app version - 1.0.52
NASSTG2-#NP2I-1481 - Defect | Customer - Sold/Bought - Sold 'Turnover' column position-Test case execution Ticket status - Reopen-completed; </v>
      </c>
      <c r="N916" s="5"/>
    </row>
    <row r="917" spans="1:14" ht="84" x14ac:dyDescent="0.3">
      <c r="A917" s="21">
        <v>45071</v>
      </c>
      <c r="B917" s="5" t="s">
        <v>529</v>
      </c>
      <c r="C917" s="5"/>
      <c r="D917" s="5" t="s">
        <v>1159</v>
      </c>
      <c r="E917" s="5" t="s">
        <v>658</v>
      </c>
      <c r="F917" s="5" t="s">
        <v>1185</v>
      </c>
      <c r="G917" s="5"/>
      <c r="H917" s="6" t="s">
        <v>1204</v>
      </c>
      <c r="I917" s="6" t="s">
        <v>25</v>
      </c>
      <c r="J917" s="5" t="s">
        <v>1098</v>
      </c>
      <c r="K917" s="5">
        <v>0.5</v>
      </c>
      <c r="L917" s="9" t="s">
        <v>1073</v>
      </c>
      <c r="M917" s="5" t="str">
        <f t="shared" si="19"/>
        <v xml:space="preserve">Android app version - 1.0.52
iOS app version - 1.0.52
NASSTG2-#NP2I-1857 - Defect | Mobile - Customers - in both Android and iOS devices PIC number is not updating at Same time-New ticket creation-completed; </v>
      </c>
      <c r="N917" s="5"/>
    </row>
    <row r="918" spans="1:14" ht="84" x14ac:dyDescent="0.3">
      <c r="A918" s="21">
        <v>45072</v>
      </c>
      <c r="B918" s="5" t="s">
        <v>529</v>
      </c>
      <c r="C918" s="5"/>
      <c r="D918" s="5" t="s">
        <v>1159</v>
      </c>
      <c r="E918" s="5" t="s">
        <v>658</v>
      </c>
      <c r="F918" s="5" t="s">
        <v>1185</v>
      </c>
      <c r="G918" s="5"/>
      <c r="H918" s="6" t="s">
        <v>1205</v>
      </c>
      <c r="I918" s="6" t="s">
        <v>1015</v>
      </c>
      <c r="J918" s="5" t="s">
        <v>1098</v>
      </c>
      <c r="K918" s="5">
        <v>1</v>
      </c>
      <c r="L918" s="9" t="s">
        <v>1073</v>
      </c>
      <c r="M918" s="5" t="str">
        <f t="shared" ref="M918" si="20">CONCATENATE(F918,"-",H918,"-",I918,"-",J918,"; ")</f>
        <v xml:space="preserve">Android app version - 1.0.52
iOS app version - 1.0.52
NASSTG2-#NP2I-1728 - Customer - Number of PIC numbers displaying-Test case execution Ticket status - Closed-completed; </v>
      </c>
      <c r="N918" s="5"/>
    </row>
    <row r="919" spans="1:14" ht="84" x14ac:dyDescent="0.3">
      <c r="A919" s="21">
        <v>45072</v>
      </c>
      <c r="B919" s="5" t="s">
        <v>529</v>
      </c>
      <c r="C919" s="5"/>
      <c r="D919" s="5" t="s">
        <v>1159</v>
      </c>
      <c r="E919" s="5" t="s">
        <v>658</v>
      </c>
      <c r="F919" s="5" t="s">
        <v>1185</v>
      </c>
      <c r="G919" s="5"/>
      <c r="H919" s="6" t="s">
        <v>1206</v>
      </c>
      <c r="I919" s="6" t="s">
        <v>1015</v>
      </c>
      <c r="J919" s="5" t="s">
        <v>1098</v>
      </c>
      <c r="K919" s="5">
        <v>1</v>
      </c>
      <c r="L919" s="9" t="s">
        <v>1073</v>
      </c>
      <c r="M919" s="5" t="str">
        <f t="shared" ref="M919:M926" si="21">CONCATENATE(F919,"-",H919,"-",I919,"-",J919,"; ")</f>
        <v xml:space="preserve">Android app version - 1.0.52
iOS app version - 1.0.52
NASSTG2-#NP2I-1808 - Defect | Mobile - Customer - Products YTD Sold / Bought Top 5-Test case execution Ticket status - Closed-completed; </v>
      </c>
      <c r="N919" s="5"/>
    </row>
    <row r="920" spans="1:14" ht="84" x14ac:dyDescent="0.3">
      <c r="A920" s="21">
        <v>45072</v>
      </c>
      <c r="B920" s="5" t="s">
        <v>529</v>
      </c>
      <c r="C920" s="5"/>
      <c r="D920" s="5" t="s">
        <v>1159</v>
      </c>
      <c r="E920" s="5" t="s">
        <v>658</v>
      </c>
      <c r="F920" s="5" t="s">
        <v>1185</v>
      </c>
      <c r="G920" s="5"/>
      <c r="H920" s="6" t="s">
        <v>1207</v>
      </c>
      <c r="I920" s="6" t="s">
        <v>1015</v>
      </c>
      <c r="J920" s="5" t="s">
        <v>1098</v>
      </c>
      <c r="K920" s="5">
        <v>1</v>
      </c>
      <c r="L920" s="9" t="s">
        <v>1073</v>
      </c>
      <c r="M920" s="5" t="str">
        <f t="shared" si="21"/>
        <v xml:space="preserve">Android app version - 1.0.52
iOS app version - 1.0.52
NASSTG2-#NP2I-1858 - Defect | Customer lookup - Customers for an agent with no agent username are appearing in the customer list.-Test case execution Ticket status - Closed-completed; </v>
      </c>
      <c r="N920" s="5"/>
    </row>
    <row r="921" spans="1:14" ht="84" x14ac:dyDescent="0.3">
      <c r="A921" s="21">
        <v>45072</v>
      </c>
      <c r="B921" s="5" t="s">
        <v>529</v>
      </c>
      <c r="C921" s="5"/>
      <c r="D921" s="5" t="s">
        <v>1159</v>
      </c>
      <c r="E921" s="5" t="s">
        <v>658</v>
      </c>
      <c r="F921" s="5" t="s">
        <v>1185</v>
      </c>
      <c r="G921" s="5"/>
      <c r="H921" s="6" t="s">
        <v>1208</v>
      </c>
      <c r="I921" s="6" t="s">
        <v>1015</v>
      </c>
      <c r="J921" s="5" t="s">
        <v>1098</v>
      </c>
      <c r="K921" s="5">
        <v>0.5</v>
      </c>
      <c r="L921" s="9" t="s">
        <v>1073</v>
      </c>
      <c r="M921" s="5" t="str">
        <f t="shared" si="21"/>
        <v xml:space="preserve">Android app version - 1.0.52
iOS app version - 1.0.52
NASSTG2-#NP2I-1761 - Defect | Mobile - Customer - Updating  a customer in Plasma results in Inventory and notes dropping off the customer-Test case execution Ticket status - Closed-completed; </v>
      </c>
      <c r="N921" s="5"/>
    </row>
    <row r="922" spans="1:14" ht="84" x14ac:dyDescent="0.3">
      <c r="A922" s="21">
        <v>45072</v>
      </c>
      <c r="B922" s="5" t="s">
        <v>529</v>
      </c>
      <c r="C922" s="5"/>
      <c r="D922" s="5" t="s">
        <v>1159</v>
      </c>
      <c r="E922" s="5" t="s">
        <v>658</v>
      </c>
      <c r="F922" s="5" t="s">
        <v>1185</v>
      </c>
      <c r="G922" s="5"/>
      <c r="H922" s="6" t="s">
        <v>1209</v>
      </c>
      <c r="I922" s="6" t="s">
        <v>1015</v>
      </c>
      <c r="J922" s="5" t="s">
        <v>1098</v>
      </c>
      <c r="K922" s="5">
        <v>1</v>
      </c>
      <c r="L922" s="9" t="s">
        <v>1073</v>
      </c>
      <c r="M922" s="5" t="str">
        <f t="shared" si="21"/>
        <v xml:space="preserve">Android app version - 1.0.52
iOS app version - 1.0.52
NASSTG2-#NP2I-1066 - Defect | Customer - Search - Search is not working with details except SAP and Trading Name-Test case execution Ticket status - Closed-completed; </v>
      </c>
      <c r="N922" s="5"/>
    </row>
    <row r="923" spans="1:14" ht="84" x14ac:dyDescent="0.3">
      <c r="A923" s="21">
        <v>45072</v>
      </c>
      <c r="B923" s="5" t="s">
        <v>529</v>
      </c>
      <c r="C923" s="5"/>
      <c r="D923" s="5" t="s">
        <v>1159</v>
      </c>
      <c r="E923" s="5" t="s">
        <v>658</v>
      </c>
      <c r="F923" s="5" t="s">
        <v>1185</v>
      </c>
      <c r="G923" s="5"/>
      <c r="H923" s="6" t="s">
        <v>1210</v>
      </c>
      <c r="I923" s="6" t="s">
        <v>1096</v>
      </c>
      <c r="J923" s="5" t="s">
        <v>1098</v>
      </c>
      <c r="K923" s="5">
        <v>0.5</v>
      </c>
      <c r="L923" s="9" t="s">
        <v>1073</v>
      </c>
      <c r="M923" s="5" t="str">
        <f t="shared" si="21"/>
        <v xml:space="preserve">Android app version - 1.0.52
iOS app version - 1.0.52
NASSTG2-#NP2I-1804 - Defect | Customer - Events + icon takes user to add inventory-Test case execution Ticket Status - reopen-completed; </v>
      </c>
      <c r="N923" s="5"/>
    </row>
    <row r="924" spans="1:14" ht="84" x14ac:dyDescent="0.3">
      <c r="A924" s="21">
        <v>45072</v>
      </c>
      <c r="B924" s="5" t="s">
        <v>529</v>
      </c>
      <c r="C924" s="5"/>
      <c r="D924" s="5" t="s">
        <v>1159</v>
      </c>
      <c r="E924" s="5" t="s">
        <v>658</v>
      </c>
      <c r="F924" s="5" t="s">
        <v>1185</v>
      </c>
      <c r="G924" s="5"/>
      <c r="H924" s="6" t="s">
        <v>1211</v>
      </c>
      <c r="I924" s="6" t="s">
        <v>1096</v>
      </c>
      <c r="J924" s="5" t="s">
        <v>1098</v>
      </c>
      <c r="K924" s="5">
        <v>1</v>
      </c>
      <c r="L924" s="9" t="s">
        <v>1073</v>
      </c>
      <c r="M924" s="5" t="str">
        <f t="shared" si="21"/>
        <v xml:space="preserve">Android app version - 1.0.52
iOS app version - 1.0.52
NASSTG2-#NP2I-1726 - Customer - Inventory - Upload file only allows Take Photo or Photo Gallery as upload source-Test case execution Ticket Status - reopen-completed; </v>
      </c>
      <c r="N924" s="5"/>
    </row>
    <row r="925" spans="1:14" ht="84" x14ac:dyDescent="0.3">
      <c r="A925" s="21">
        <v>45072</v>
      </c>
      <c r="B925" s="5" t="s">
        <v>529</v>
      </c>
      <c r="C925" s="5"/>
      <c r="D925" s="5" t="s">
        <v>1159</v>
      </c>
      <c r="E925" s="5" t="s">
        <v>658</v>
      </c>
      <c r="F925" s="5" t="s">
        <v>1185</v>
      </c>
      <c r="G925" s="5"/>
      <c r="H925" s="6" t="s">
        <v>1212</v>
      </c>
      <c r="I925" s="6" t="s">
        <v>1096</v>
      </c>
      <c r="J925" s="5" t="s">
        <v>1098</v>
      </c>
      <c r="K925" s="5">
        <v>1</v>
      </c>
      <c r="L925" s="9" t="s">
        <v>1073</v>
      </c>
      <c r="M925" s="5" t="str">
        <f t="shared" si="21"/>
        <v xml:space="preserve">Android app version - 1.0.52
iOS app version - 1.0.52
NASSTG2-#NP2I-1802 - Customer - Inventory - update attachments list to allow delete-Test case execution Ticket Status - reopen-completed; </v>
      </c>
      <c r="N925" s="5"/>
    </row>
    <row r="926" spans="1:14" ht="84" x14ac:dyDescent="0.3">
      <c r="A926" s="21">
        <v>45072</v>
      </c>
      <c r="B926" s="5" t="s">
        <v>529</v>
      </c>
      <c r="C926" s="5"/>
      <c r="D926" s="5" t="s">
        <v>1159</v>
      </c>
      <c r="E926" s="5" t="s">
        <v>658</v>
      </c>
      <c r="F926" s="5" t="s">
        <v>1185</v>
      </c>
      <c r="G926" s="5"/>
      <c r="H926" s="6" t="s">
        <v>1213</v>
      </c>
      <c r="I926" s="6" t="s">
        <v>1096</v>
      </c>
      <c r="J926" s="5" t="s">
        <v>1098</v>
      </c>
      <c r="K926" s="5">
        <v>1</v>
      </c>
      <c r="L926" s="9" t="s">
        <v>1073</v>
      </c>
      <c r="M926" s="5" t="str">
        <f t="shared" si="21"/>
        <v xml:space="preserve">Android app version - 1.0.52
iOS app version - 1.0.52
NASSTG2-#NP2I-1845 - Defect | Customer - Inventory - Agent is able to search Breed through code-Test case execution Ticket Status - reopen-completed; </v>
      </c>
      <c r="N926" s="5"/>
    </row>
    <row r="927" spans="1:14" ht="84" x14ac:dyDescent="0.3">
      <c r="A927" s="21">
        <v>45075</v>
      </c>
      <c r="B927" s="5" t="s">
        <v>529</v>
      </c>
      <c r="C927" s="5"/>
      <c r="D927" s="5" t="s">
        <v>1159</v>
      </c>
      <c r="E927" s="5" t="s">
        <v>658</v>
      </c>
      <c r="F927" s="5" t="s">
        <v>1214</v>
      </c>
      <c r="G927" s="5"/>
      <c r="H927" s="6" t="s">
        <v>1215</v>
      </c>
      <c r="I927" s="6" t="s">
        <v>1096</v>
      </c>
      <c r="J927" s="5" t="s">
        <v>1098</v>
      </c>
      <c r="K927" s="5">
        <v>1</v>
      </c>
      <c r="L927" s="9" t="s">
        <v>1073</v>
      </c>
      <c r="M927" s="5" t="str">
        <f t="shared" ref="M927:M933" si="22">CONCATENATE(F927,"-",H927,"-",I927,"-",J927,"; ")</f>
        <v xml:space="preserve">Android app version - 1.0.54
iOS app version - 1.0.54
NASSTG2-#NP2I-1842 - Defect | Customer - Products -If the agent switches the SOLD to BOUGHT, the add inventory page will open.-Test case execution Ticket Status - reopen-completed; </v>
      </c>
      <c r="N927" s="5"/>
    </row>
    <row r="928" spans="1:14" ht="84" x14ac:dyDescent="0.3">
      <c r="A928" s="21">
        <v>45075</v>
      </c>
      <c r="B928" s="5" t="s">
        <v>529</v>
      </c>
      <c r="C928" s="5"/>
      <c r="D928" s="5" t="s">
        <v>1159</v>
      </c>
      <c r="E928" s="5" t="s">
        <v>658</v>
      </c>
      <c r="F928" s="5" t="s">
        <v>1214</v>
      </c>
      <c r="G928" s="5"/>
      <c r="H928" s="6" t="s">
        <v>1216</v>
      </c>
      <c r="I928" s="6" t="s">
        <v>1096</v>
      </c>
      <c r="J928" s="5" t="s">
        <v>1098</v>
      </c>
      <c r="K928" s="5">
        <v>1</v>
      </c>
      <c r="L928" s="9" t="s">
        <v>1073</v>
      </c>
      <c r="M928" s="5" t="str">
        <f t="shared" si="22"/>
        <v xml:space="preserve">Android app version - 1.0.54
iOS app version - 1.0.54
NASSTG2-#NP2I-1304 - Core Dev | Customer - Notes - Update header on VIEW NOTE -Test case execution Ticket Status - reopen-completed; </v>
      </c>
      <c r="N928" s="5"/>
    </row>
    <row r="929" spans="1:14" ht="360" x14ac:dyDescent="0.3">
      <c r="A929" s="21">
        <v>45075</v>
      </c>
      <c r="B929" s="5" t="s">
        <v>529</v>
      </c>
      <c r="C929" s="5"/>
      <c r="D929" s="5" t="s">
        <v>1217</v>
      </c>
      <c r="E929" s="5" t="s">
        <v>658</v>
      </c>
      <c r="F929" s="5" t="s">
        <v>659</v>
      </c>
      <c r="G929" s="5"/>
      <c r="H929" s="6" t="s">
        <v>1218</v>
      </c>
      <c r="I929" s="6" t="s">
        <v>1219</v>
      </c>
      <c r="J929" s="5" t="s">
        <v>1098</v>
      </c>
      <c r="K929" s="5">
        <v>4</v>
      </c>
      <c r="L929" s="9" t="s">
        <v>1073</v>
      </c>
      <c r="M929" s="5" t="str">
        <f t="shared" si="22"/>
        <v xml:space="preserve">Nasstaging2-#NP2I-912 - Defect | Customers - Configure View - Error message is not showing on creating a duplicate view.
#NP2I-913 - Defect | Customers - Configure View - It's skipping the confirmation message while deleting any view
#NP2I-914 - Defect | Customer - Configure View - Wrong error message is shown for the blank mandatory fields.
#NP2I-959 - Defect | Customers - Configure View - User can not delete View.
#NP2I-1074 - Defect | Customers - Customer Search-  Customer's name is not shown in the grid
#NP2I-1080 - Defect | Customer - Products - Lifetime data getting aggregated in the Top 5 product Sold/Bought list
#NP2I-1300 - Defect(NASSTG2) | Customer - Quantity getting doubled in Products Sold/Bought
#NP2I-1388 - Defect | Customers - In Quantity column incorrectly decimal values are shown instead of rounded off whole number (NASSTG2)
#NP2I-1480 - Defect | WebApp Customer - Agent unable to add new inventory(NASSTG2)
#NP2I-1483 - Defect | Customer Profile | Product Sold - Data is not displaying Sold tab when user switch Bought to Sold on Top 5(Pop-up)window.
#NP2I-1551 - Defect | Customer Inventory Breed should sort by description
#NP2I-1567 - Defect | Customer Profile | Customer's Grid - User is unable to Create 'New View' -Test case updating and creating-completed; </v>
      </c>
      <c r="N929" s="5"/>
    </row>
    <row r="930" spans="1:14" ht="300" x14ac:dyDescent="0.3">
      <c r="A930" s="21">
        <v>45076</v>
      </c>
      <c r="B930" s="5" t="s">
        <v>529</v>
      </c>
      <c r="C930" s="5"/>
      <c r="D930" s="5" t="s">
        <v>1217</v>
      </c>
      <c r="E930" s="5" t="s">
        <v>658</v>
      </c>
      <c r="F930" s="5" t="s">
        <v>659</v>
      </c>
      <c r="G930" s="5"/>
      <c r="H930" s="6" t="s">
        <v>1220</v>
      </c>
      <c r="I930" s="6" t="s">
        <v>1219</v>
      </c>
      <c r="J930" s="5" t="s">
        <v>1098</v>
      </c>
      <c r="K930" s="5">
        <v>4</v>
      </c>
      <c r="L930" s="9" t="s">
        <v>1073</v>
      </c>
      <c r="M930" s="5" t="str">
        <f t="shared" si="22"/>
        <v xml:space="preserve">Nasstaging2-#NP2I-1689 - Defect | Customers - Grid - There is no limit present in the View Name field
#NP2I-777 - Defect | Customers - Search - User can delete the customer
#NP2I-705 - Defect | Customers - Inventory - Search filters are not working on Date Columns 
#NP2I-1511 - Defect | Customer Profile | Customer ABN missing from customer grid
#NP2I-660 - Defect | Customer Search - Column search filter, View name, and Cog menu are not showing on the page
#NP2I-646 - Defect | Customer Search - Column dragger and expansion icons overlapping on data grid
#NP2I-779 - Defect | Customer - Table View - Customer master config view reflecting on Customer Search page table
#NP2I-1819 - Defect | Customer - Inventory - When agents export inventory in PDF, last two columns are cut.
#NP2I-1553 - Defect | Customer Inventory Export contains irrelevant columns
#NP2I-1105 - Defect | Export - In exported file(Excel &amp; PDF), name is displaying with codes.
#NP2I-830 - Defect | Customer - Excel/PDF Export - Incorrect year showing in the exported file -Test case updating and creating-completed; </v>
      </c>
      <c r="N930" s="5"/>
    </row>
    <row r="931" spans="1:14" ht="24" x14ac:dyDescent="0.3">
      <c r="A931" s="21">
        <v>45076</v>
      </c>
      <c r="B931" s="5" t="s">
        <v>529</v>
      </c>
      <c r="C931" s="5"/>
      <c r="D931" s="5" t="s">
        <v>1225</v>
      </c>
      <c r="E931" s="5" t="s">
        <v>658</v>
      </c>
      <c r="F931" s="5" t="s">
        <v>659</v>
      </c>
      <c r="G931" s="5"/>
      <c r="H931" s="6" t="s">
        <v>1221</v>
      </c>
      <c r="I931" s="6" t="s">
        <v>1226</v>
      </c>
      <c r="J931" s="5" t="s">
        <v>1098</v>
      </c>
      <c r="K931" s="5">
        <v>1</v>
      </c>
      <c r="L931" s="9" t="s">
        <v>1073</v>
      </c>
      <c r="M931" s="5" t="str">
        <f t="shared" si="22"/>
        <v xml:space="preserve">Nasstaging2-#NP2I-1143 - Core dev | Grid Entry - Header Information -Requirements Understanding and manual navigation-completed; </v>
      </c>
      <c r="N931" s="5"/>
    </row>
    <row r="932" spans="1:14" ht="24" x14ac:dyDescent="0.3">
      <c r="A932" s="21">
        <v>45076</v>
      </c>
      <c r="B932" s="5" t="s">
        <v>529</v>
      </c>
      <c r="C932" s="5"/>
      <c r="D932" s="5" t="s">
        <v>1225</v>
      </c>
      <c r="E932" s="5" t="s">
        <v>658</v>
      </c>
      <c r="F932" s="5" t="s">
        <v>659</v>
      </c>
      <c r="G932" s="5"/>
      <c r="H932" s="6" t="s">
        <v>1222</v>
      </c>
      <c r="I932" s="6" t="s">
        <v>1226</v>
      </c>
      <c r="J932" s="5" t="s">
        <v>1098</v>
      </c>
      <c r="K932" s="5">
        <v>1</v>
      </c>
      <c r="L932" s="9" t="s">
        <v>1073</v>
      </c>
      <c r="M932" s="5" t="str">
        <f t="shared" si="22"/>
        <v xml:space="preserve">Nasstaging2-#NP2I-1145 - Core dev | Grid Entry - Penalty data table -Requirements Understanding and manual navigation-completed; </v>
      </c>
      <c r="N932" s="5"/>
    </row>
    <row r="933" spans="1:14" ht="24" x14ac:dyDescent="0.3">
      <c r="A933" s="21">
        <v>45076</v>
      </c>
      <c r="B933" s="5" t="s">
        <v>529</v>
      </c>
      <c r="C933" s="5"/>
      <c r="D933" s="5" t="s">
        <v>1225</v>
      </c>
      <c r="E933" s="5" t="s">
        <v>658</v>
      </c>
      <c r="F933" s="5" t="s">
        <v>659</v>
      </c>
      <c r="G933" s="5"/>
      <c r="H933" s="6" t="s">
        <v>1223</v>
      </c>
      <c r="I933" s="6" t="s">
        <v>1226</v>
      </c>
      <c r="J933" s="5" t="s">
        <v>1098</v>
      </c>
      <c r="K933" s="5">
        <v>1</v>
      </c>
      <c r="L933" s="9" t="s">
        <v>1073</v>
      </c>
      <c r="M933" s="5" t="str">
        <f t="shared" si="22"/>
        <v xml:space="preserve">Nasstaging2-#NP2I-1155 - Core dev | Grid Entry - Landing page -Requirements Understanding and manual navigation-completed; </v>
      </c>
      <c r="N933" s="5"/>
    </row>
    <row r="934" spans="1:14" ht="36" x14ac:dyDescent="0.3">
      <c r="A934" s="21">
        <v>45076</v>
      </c>
      <c r="B934" s="5" t="s">
        <v>529</v>
      </c>
      <c r="C934" s="5"/>
      <c r="D934" s="5" t="s">
        <v>1225</v>
      </c>
      <c r="E934" s="5" t="s">
        <v>658</v>
      </c>
      <c r="F934" s="5" t="s">
        <v>659</v>
      </c>
      <c r="G934" s="5"/>
      <c r="H934" s="6" t="s">
        <v>1224</v>
      </c>
      <c r="I934" s="6" t="s">
        <v>1226</v>
      </c>
      <c r="J934" s="5" t="s">
        <v>1098</v>
      </c>
      <c r="K934" s="5">
        <v>1</v>
      </c>
      <c r="L934" s="9" t="s">
        <v>1073</v>
      </c>
      <c r="M934" s="5" t="str">
        <f>CONCATENATE(F934,"-",H934,"-",I934,"-",J934,"; ")</f>
        <v xml:space="preserve">Nasstaging2-#NP2I-1467 - Core dev | Grid Entry Header - Feedlot selection -Requirements Understanding and manual navigation-completed; </v>
      </c>
      <c r="N934" s="5"/>
    </row>
    <row r="935" spans="1:14" ht="84" x14ac:dyDescent="0.3">
      <c r="A935" s="21">
        <v>45077</v>
      </c>
      <c r="B935" s="5" t="s">
        <v>529</v>
      </c>
      <c r="C935" s="5"/>
      <c r="D935" s="5" t="s">
        <v>1050</v>
      </c>
      <c r="E935" s="5" t="s">
        <v>658</v>
      </c>
      <c r="F935" s="5" t="s">
        <v>1230</v>
      </c>
      <c r="G935" s="5"/>
      <c r="H935" s="6" t="s">
        <v>1229</v>
      </c>
      <c r="I935" s="6" t="s">
        <v>1015</v>
      </c>
      <c r="J935" s="5" t="s">
        <v>1098</v>
      </c>
      <c r="K935" s="5">
        <v>1</v>
      </c>
      <c r="L935" s="9" t="s">
        <v>1073</v>
      </c>
      <c r="M935" s="5" t="str">
        <f t="shared" ref="M935:M940" si="23">CONCATENATE(F935,"-",H935,"-",I935,"-",J935,"; ")</f>
        <v xml:space="preserve">Android app version - 1.0.55
iOS app version - 1.0.55
NASSTG2-#NP2I-1837 - Defect | Mobile - Market Reports - If agent adds a market report to an Android device, it is not updating in the market report data table on an iOS device.-Test case execution Ticket status - Closed-completed; </v>
      </c>
      <c r="N935" s="5"/>
    </row>
    <row r="936" spans="1:14" ht="24" x14ac:dyDescent="0.3">
      <c r="A936" s="21">
        <v>45077</v>
      </c>
      <c r="B936" s="5" t="s">
        <v>529</v>
      </c>
      <c r="C936" s="5"/>
      <c r="D936" s="5" t="s">
        <v>1233</v>
      </c>
      <c r="E936" s="5" t="s">
        <v>658</v>
      </c>
      <c r="F936" s="5" t="s">
        <v>659</v>
      </c>
      <c r="G936" s="5"/>
      <c r="H936" s="6" t="s">
        <v>1232</v>
      </c>
      <c r="I936" s="6" t="s">
        <v>1015</v>
      </c>
      <c r="J936" s="5" t="s">
        <v>1098</v>
      </c>
      <c r="K936" s="5">
        <v>2</v>
      </c>
      <c r="L936" s="9" t="s">
        <v>1073</v>
      </c>
      <c r="M936" s="5" t="str">
        <f t="shared" si="23"/>
        <v xml:space="preserve">Nasstaging2-#1442: Defect | Market Pricing - Last price should not show decimals -Test case execution Ticket status - Closed-completed; </v>
      </c>
      <c r="N936" s="5"/>
    </row>
    <row r="937" spans="1:14" ht="36" x14ac:dyDescent="0.3">
      <c r="A937" s="21">
        <v>45077</v>
      </c>
      <c r="B937" s="5" t="s">
        <v>529</v>
      </c>
      <c r="C937" s="5"/>
      <c r="D937" s="5" t="s">
        <v>1189</v>
      </c>
      <c r="E937" s="5" t="s">
        <v>658</v>
      </c>
      <c r="F937" s="5" t="s">
        <v>659</v>
      </c>
      <c r="G937" s="5"/>
      <c r="H937" s="6" t="s">
        <v>1227</v>
      </c>
      <c r="I937" s="6" t="s">
        <v>1096</v>
      </c>
      <c r="J937" s="5" t="s">
        <v>1098</v>
      </c>
      <c r="K937" s="5">
        <v>1</v>
      </c>
      <c r="L937" s="9" t="s">
        <v>1073</v>
      </c>
      <c r="M937" s="5" t="str">
        <f t="shared" si="23"/>
        <v xml:space="preserve">Nasstaging2-#NP2I-1851 - Defect | Customer - When the agent refreshes the page at any tab, by default selection goes to Details tab.-Test case execution Ticket Status - reopen-completed; </v>
      </c>
      <c r="N937" s="5"/>
    </row>
    <row r="938" spans="1:14" ht="84" x14ac:dyDescent="0.3">
      <c r="A938" s="21">
        <v>45077</v>
      </c>
      <c r="B938" s="5" t="s">
        <v>529</v>
      </c>
      <c r="C938" s="5"/>
      <c r="D938" s="5" t="s">
        <v>1231</v>
      </c>
      <c r="E938" s="5" t="s">
        <v>658</v>
      </c>
      <c r="F938" s="5" t="s">
        <v>1230</v>
      </c>
      <c r="G938" s="5"/>
      <c r="H938" s="6" t="s">
        <v>1228</v>
      </c>
      <c r="I938" s="6" t="s">
        <v>1096</v>
      </c>
      <c r="J938" s="5" t="s">
        <v>1098</v>
      </c>
      <c r="K938" s="5">
        <v>1.5</v>
      </c>
      <c r="L938" s="9" t="s">
        <v>1073</v>
      </c>
      <c r="M938" s="5" t="str">
        <f t="shared" si="23"/>
        <v xml:space="preserve">Android app version - 1.0.55
iOS app version - 1.0.55
NASSTG2-#NP2I-1666 - Core Dev | Attachments - display file type icon except for image thumbnails-Test case execution Ticket Status - reopen-completed; </v>
      </c>
      <c r="N938" s="5"/>
    </row>
    <row r="939" spans="1:14" ht="108" x14ac:dyDescent="0.3">
      <c r="A939" s="21">
        <v>45077</v>
      </c>
      <c r="B939" s="5" t="s">
        <v>529</v>
      </c>
      <c r="C939" s="5"/>
      <c r="D939" s="5"/>
      <c r="E939" s="5" t="s">
        <v>658</v>
      </c>
      <c r="F939" s="5" t="s">
        <v>1230</v>
      </c>
      <c r="G939" s="5"/>
      <c r="H939" s="6" t="s">
        <v>1234</v>
      </c>
      <c r="I939" s="6" t="s">
        <v>959</v>
      </c>
      <c r="J939" s="5" t="s">
        <v>1098</v>
      </c>
      <c r="K939" s="5">
        <v>1.5</v>
      </c>
      <c r="L939" s="9" t="s">
        <v>1073</v>
      </c>
      <c r="M939" s="5" t="str">
        <f t="shared" si="23"/>
        <v xml:space="preserve">Android app version - 1.0.55
iOS app version - 1.0.55
NASSTG2-#NP2I-1903 - Defect | Market Report - User is unable to add lot, an error message is displaying
#NP2I-1904 - Defect | Customer - When user login and select "My Customer" from the dashboard tile "No Data Available" message is displaying
#NP2I-1905 - Defect | Grid Entry - User is unable to add new Grid Entry -New Ticket creation-completed; </v>
      </c>
      <c r="N939" s="5"/>
    </row>
    <row r="940" spans="1:14" ht="24" x14ac:dyDescent="0.3">
      <c r="A940" s="21">
        <v>45077</v>
      </c>
      <c r="B940" s="5" t="s">
        <v>529</v>
      </c>
      <c r="C940" s="5"/>
      <c r="D940" s="5"/>
      <c r="E940" s="5" t="s">
        <v>658</v>
      </c>
      <c r="F940" s="5" t="s">
        <v>659</v>
      </c>
      <c r="G940" s="5"/>
      <c r="H940" s="6" t="s">
        <v>1221</v>
      </c>
      <c r="I940" s="6" t="s">
        <v>1072</v>
      </c>
      <c r="J940" s="5" t="s">
        <v>1098</v>
      </c>
      <c r="K940" s="5">
        <v>1</v>
      </c>
      <c r="L940" s="9" t="s">
        <v>1073</v>
      </c>
      <c r="M940" s="5" t="str">
        <f t="shared" si="23"/>
        <v xml:space="preserve">Nasstaging2-#NP2I-1143 - Core dev | Grid Entry - Header Information -Manual navigation and New ticket creation-completed; </v>
      </c>
      <c r="N940" s="5"/>
    </row>
    <row r="941" spans="1:14" ht="84" x14ac:dyDescent="0.3">
      <c r="A941" s="21">
        <v>45078</v>
      </c>
      <c r="B941" s="5" t="s">
        <v>529</v>
      </c>
      <c r="C941" s="5"/>
      <c r="D941" s="5"/>
      <c r="E941" s="5" t="s">
        <v>658</v>
      </c>
      <c r="F941" s="5" t="s">
        <v>1230</v>
      </c>
      <c r="G941" s="5"/>
      <c r="H941" s="6" t="s">
        <v>1203</v>
      </c>
      <c r="I941" s="6" t="s">
        <v>1015</v>
      </c>
      <c r="J941" s="5" t="s">
        <v>1098</v>
      </c>
      <c r="K941" s="5">
        <v>1</v>
      </c>
      <c r="L941" s="9" t="s">
        <v>1073</v>
      </c>
      <c r="M941" s="5" t="str">
        <f t="shared" ref="M941:M946" si="24">CONCATENATE(F941,"-",H941,"-",I941,"-",J941,"; ")</f>
        <v xml:space="preserve">Android app version - 1.0.55
iOS app version - 1.0.55
NASSTG2-#NP2I-1481 - Defect | Customer - Sold/Bought - Sold 'Turnover' column position-Test case execution Ticket status - Closed-completed; </v>
      </c>
      <c r="N941" s="5"/>
    </row>
    <row r="942" spans="1:14" ht="84" x14ac:dyDescent="0.3">
      <c r="A942" s="21">
        <v>45078</v>
      </c>
      <c r="B942" s="5" t="s">
        <v>529</v>
      </c>
      <c r="C942" s="5"/>
      <c r="D942" s="5"/>
      <c r="E942" s="5" t="s">
        <v>658</v>
      </c>
      <c r="F942" s="5" t="s">
        <v>1230</v>
      </c>
      <c r="G942" s="5"/>
      <c r="H942" s="6" t="s">
        <v>1238</v>
      </c>
      <c r="I942" s="6" t="s">
        <v>1239</v>
      </c>
      <c r="J942" s="5" t="s">
        <v>1098</v>
      </c>
      <c r="K942" s="5">
        <v>1.5</v>
      </c>
      <c r="L942" s="9" t="s">
        <v>1073</v>
      </c>
      <c r="M942" s="5" t="str">
        <f t="shared" si="24"/>
        <v xml:space="preserve">Android app version - 1.0.55
iOS app version - 1.0.55
NASSTG2-#NP2I-1873 - Defect | Market Prices - Card average price calc needs to be weighted-Test case execution Ticket status - Onhold-completed; </v>
      </c>
      <c r="N942" s="5"/>
    </row>
    <row r="943" spans="1:14" ht="84" x14ac:dyDescent="0.3">
      <c r="A943" s="21">
        <v>45078</v>
      </c>
      <c r="B943" s="5" t="s">
        <v>529</v>
      </c>
      <c r="C943" s="5"/>
      <c r="D943" s="5"/>
      <c r="E943" s="5" t="s">
        <v>658</v>
      </c>
      <c r="F943" s="5" t="s">
        <v>1230</v>
      </c>
      <c r="G943" s="5"/>
      <c r="H943" s="6" t="s">
        <v>1240</v>
      </c>
      <c r="I943" s="6" t="s">
        <v>25</v>
      </c>
      <c r="J943" s="5" t="s">
        <v>1098</v>
      </c>
      <c r="K943" s="5">
        <v>1</v>
      </c>
      <c r="L943" s="9" t="s">
        <v>1073</v>
      </c>
      <c r="M943" s="5" t="str">
        <f t="shared" si="24"/>
        <v xml:space="preserve">Android app version - 1.0.55
iOS app version - 1.0.55
NASSTG2-#NP2I-1919 - Defect | Customer -  Extra space is displayed b/w 'Avg $/hd' and 'Turnover' column in both SOLD and BOUGHT tab-New ticket creation-completed; </v>
      </c>
      <c r="N943" s="5"/>
    </row>
    <row r="944" spans="1:14" ht="84" x14ac:dyDescent="0.3">
      <c r="A944" s="21">
        <v>45078</v>
      </c>
      <c r="B944" s="5" t="s">
        <v>529</v>
      </c>
      <c r="C944" s="5"/>
      <c r="D944" s="5"/>
      <c r="E944" s="5" t="s">
        <v>658</v>
      </c>
      <c r="F944" s="5" t="s">
        <v>1237</v>
      </c>
      <c r="G944" s="5"/>
      <c r="H944" s="6" t="s">
        <v>1235</v>
      </c>
      <c r="I944" s="6" t="s">
        <v>1096</v>
      </c>
      <c r="J944" s="5" t="s">
        <v>1098</v>
      </c>
      <c r="K944" s="5">
        <v>1</v>
      </c>
      <c r="L944" s="9" t="s">
        <v>1073</v>
      </c>
      <c r="M944" s="5" t="str">
        <f t="shared" si="24"/>
        <v xml:space="preserve">Android app version - 1.0.57
iOS app version - 1.0.55
NASSTG2-#NP2I-1651 - Defect | Market Prices - New Card - Alignment of placeholder text in fields-Test case execution Ticket Status - reopen-completed; </v>
      </c>
      <c r="N944" s="5"/>
    </row>
    <row r="945" spans="1:14" ht="84" x14ac:dyDescent="0.3">
      <c r="A945" s="21">
        <v>45078</v>
      </c>
      <c r="B945" s="5" t="s">
        <v>529</v>
      </c>
      <c r="C945" s="5"/>
      <c r="D945" s="5"/>
      <c r="E945" s="5" t="s">
        <v>658</v>
      </c>
      <c r="F945" s="5" t="s">
        <v>1237</v>
      </c>
      <c r="G945" s="5"/>
      <c r="H945" s="6" t="s">
        <v>1236</v>
      </c>
      <c r="I945" s="6" t="s">
        <v>1096</v>
      </c>
      <c r="J945" s="5" t="s">
        <v>1098</v>
      </c>
      <c r="K945" s="5">
        <v>1</v>
      </c>
      <c r="L945" s="9" t="s">
        <v>1073</v>
      </c>
      <c r="M945" s="5" t="str">
        <f t="shared" si="24"/>
        <v xml:space="preserve">Android app version - 1.0.57
iOS app version - 1.0.55
NASSTG2-#NP2I-1445 - Defect | Market Pricing - 'Create View' button is displaying instead of 'Save Changes'(NASSTG2)-Test case execution Ticket Status - reopen-completed; </v>
      </c>
      <c r="N945" s="5"/>
    </row>
    <row r="946" spans="1:14" ht="228" x14ac:dyDescent="0.3">
      <c r="A946" s="21">
        <v>45078</v>
      </c>
      <c r="B946" s="5" t="s">
        <v>529</v>
      </c>
      <c r="C946" s="5"/>
      <c r="D946" s="5" t="s">
        <v>1013</v>
      </c>
      <c r="E946" s="5" t="s">
        <v>658</v>
      </c>
      <c r="F946" s="5" t="s">
        <v>1230</v>
      </c>
      <c r="G946" s="5"/>
      <c r="H946" s="6" t="s">
        <v>1242</v>
      </c>
      <c r="I946" s="6" t="s">
        <v>1241</v>
      </c>
      <c r="J946" s="5" t="s">
        <v>1098</v>
      </c>
      <c r="K946" s="5">
        <v>2.5</v>
      </c>
      <c r="L946" s="9" t="s">
        <v>1073</v>
      </c>
      <c r="M946" s="5" t="str">
        <f t="shared" si="24"/>
        <v xml:space="preserve">Android app version - 1.0.55
iOS app version - 1.0.55
NASSTG2-#NP2I-1645 - Defect | Mobile Market Pricing Breed in View has leading space, is lower case and only displays first 2 chars
#NP2I-1890 - Defect | Mobile - Market Pricing - Edit ZONES does not refresh/ display 
#NP2I-1891 - Defect | Mobile - Market Pricing - Edit DISPLAY BY does not refresh / display 
#NP2I-1892 - Defect | Mobile - Market Pricing - Edit PRODUCT CAT  does not refresh / display 
#NP2I-1893 - Defect | Mobile - Market Prices - display by Channel not displaying channel or sale type in result table 
#NP2I-1894 - Defect | Module - Mobile - Market Pricing - Time filter does not update grid  
 #NP2I-1694 - Defect | Market Pricing - Result table column name not showing
#NP2I-1695 - Defect | Market Pricing - Channel row values not showing when Display By = Channel-Check that it's reproducible or not-completed; </v>
      </c>
      <c r="N946" s="5"/>
    </row>
    <row r="947" spans="1:14" ht="84" x14ac:dyDescent="0.3">
      <c r="A947" s="21">
        <v>45079</v>
      </c>
      <c r="B947" s="5" t="s">
        <v>529</v>
      </c>
      <c r="C947" s="5"/>
      <c r="D947" s="5" t="s">
        <v>1050</v>
      </c>
      <c r="E947" s="5" t="s">
        <v>658</v>
      </c>
      <c r="F947" s="5" t="s">
        <v>1246</v>
      </c>
      <c r="G947" s="5"/>
      <c r="H947" s="6" t="s">
        <v>1243</v>
      </c>
      <c r="I947" s="6" t="s">
        <v>1015</v>
      </c>
      <c r="J947" s="5" t="s">
        <v>1098</v>
      </c>
      <c r="K947" s="5">
        <v>1</v>
      </c>
      <c r="L947" s="9" t="s">
        <v>1073</v>
      </c>
      <c r="M947" s="5" t="str">
        <f t="shared" ref="M947:M954" si="25">CONCATENATE(F947,"-",H947,"-",I947,"-",J947,"; ")</f>
        <v xml:space="preserve">Android app version - 1.0.58
iOS app version - 1.0.58
NASSTG2-#NP2I-1729 - Defect | Customer - Products - Sold/Bought table alignment-Test case execution Ticket status - Closed-completed; </v>
      </c>
      <c r="N947" s="5"/>
    </row>
    <row r="948" spans="1:14" ht="84" x14ac:dyDescent="0.3">
      <c r="A948" s="21">
        <v>45079</v>
      </c>
      <c r="B948" s="5" t="s">
        <v>529</v>
      </c>
      <c r="C948" s="5"/>
      <c r="D948" s="5" t="s">
        <v>1050</v>
      </c>
      <c r="E948" s="5" t="s">
        <v>658</v>
      </c>
      <c r="F948" s="5" t="s">
        <v>1246</v>
      </c>
      <c r="G948" s="5"/>
      <c r="H948" s="6" t="s">
        <v>1244</v>
      </c>
      <c r="I948" s="6" t="s">
        <v>1015</v>
      </c>
      <c r="J948" s="5" t="s">
        <v>1098</v>
      </c>
      <c r="K948" s="5">
        <v>1</v>
      </c>
      <c r="L948" s="9" t="s">
        <v>1073</v>
      </c>
      <c r="M948" s="5" t="str">
        <f t="shared" si="25"/>
        <v xml:space="preserve">Android app version - 1.0.58
iOS app version - 1.0.58
NASSTG2-#NP2I-1805 - Customer - Notes - add caps lock -Test case execution Ticket status - Closed-completed; </v>
      </c>
      <c r="N948" s="5"/>
    </row>
    <row r="949" spans="1:14" ht="84" x14ac:dyDescent="0.3">
      <c r="A949" s="21">
        <v>45079</v>
      </c>
      <c r="B949" s="5" t="s">
        <v>529</v>
      </c>
      <c r="C949" s="5"/>
      <c r="D949" s="5" t="s">
        <v>1050</v>
      </c>
      <c r="E949" s="5" t="s">
        <v>658</v>
      </c>
      <c r="F949" s="5" t="s">
        <v>1246</v>
      </c>
      <c r="G949" s="5"/>
      <c r="H949" s="6" t="s">
        <v>1245</v>
      </c>
      <c r="I949" s="6" t="s">
        <v>1015</v>
      </c>
      <c r="J949" s="5" t="s">
        <v>1098</v>
      </c>
      <c r="K949" s="5">
        <v>0.5</v>
      </c>
      <c r="L949" s="9" t="s">
        <v>1073</v>
      </c>
      <c r="M949" s="5" t="str">
        <f t="shared" si="25"/>
        <v xml:space="preserve">Android app version - 1.0.58
iOS app version - 1.0.58
NASSTG2-#NP2I-1831 - Defect | Customer - Products - YTD - Inconsistency in spacing between number and $ sign-Test case execution Ticket status - Closed-completed; </v>
      </c>
      <c r="N949" s="5"/>
    </row>
    <row r="950" spans="1:14" ht="84" x14ac:dyDescent="0.3">
      <c r="A950" s="21">
        <v>45079</v>
      </c>
      <c r="B950" s="5" t="s">
        <v>529</v>
      </c>
      <c r="C950" s="5"/>
      <c r="D950" s="5" t="s">
        <v>1050</v>
      </c>
      <c r="E950" s="5" t="s">
        <v>658</v>
      </c>
      <c r="F950" s="5" t="s">
        <v>1246</v>
      </c>
      <c r="G950" s="5"/>
      <c r="H950" s="6" t="s">
        <v>1236</v>
      </c>
      <c r="I950" s="6" t="s">
        <v>1015</v>
      </c>
      <c r="J950" s="5" t="s">
        <v>1098</v>
      </c>
      <c r="K950" s="5">
        <v>1</v>
      </c>
      <c r="L950" s="9" t="s">
        <v>1073</v>
      </c>
      <c r="M950" s="5" t="str">
        <f t="shared" si="25"/>
        <v xml:space="preserve">Android app version - 1.0.58
iOS app version - 1.0.58
NASSTG2-#NP2I-1445 - Defect | Market Pricing - 'Create View' button is displaying instead of 'Save Changes'(NASSTG2)-Test case execution Ticket status - Closed-completed; </v>
      </c>
      <c r="N950" s="5"/>
    </row>
    <row r="951" spans="1:14" ht="84" x14ac:dyDescent="0.3">
      <c r="A951" s="21">
        <v>45079</v>
      </c>
      <c r="B951" s="5" t="s">
        <v>529</v>
      </c>
      <c r="C951" s="5"/>
      <c r="D951" s="5" t="s">
        <v>1050</v>
      </c>
      <c r="E951" s="5" t="s">
        <v>658</v>
      </c>
      <c r="F951" s="5" t="s">
        <v>1246</v>
      </c>
      <c r="G951" s="5"/>
      <c r="H951" s="6" t="s">
        <v>1247</v>
      </c>
      <c r="I951" s="6" t="s">
        <v>1096</v>
      </c>
      <c r="J951" s="5" t="s">
        <v>1098</v>
      </c>
      <c r="K951" s="5">
        <v>1</v>
      </c>
      <c r="L951" s="9" t="s">
        <v>1073</v>
      </c>
      <c r="M951" s="5" t="str">
        <f t="shared" si="25"/>
        <v xml:space="preserve">Android app version - 1.0.58
iOS app version - 1.0.58
NASSTG2-#NP2I-1890 - Defect | Mobile - Market Pricing - Edit ZONES does not refresh / display -Test case execution Ticket Status - reopen-completed; </v>
      </c>
      <c r="N951" s="5"/>
    </row>
    <row r="952" spans="1:14" ht="84" x14ac:dyDescent="0.3">
      <c r="A952" s="21">
        <v>45079</v>
      </c>
      <c r="B952" s="5" t="s">
        <v>529</v>
      </c>
      <c r="C952" s="5"/>
      <c r="D952" s="5" t="s">
        <v>1050</v>
      </c>
      <c r="E952" s="5" t="s">
        <v>658</v>
      </c>
      <c r="F952" s="5" t="s">
        <v>1246</v>
      </c>
      <c r="G952" s="5"/>
      <c r="H952" s="6" t="s">
        <v>1210</v>
      </c>
      <c r="I952" s="6" t="s">
        <v>1096</v>
      </c>
      <c r="J952" s="5" t="s">
        <v>1098</v>
      </c>
      <c r="K952" s="5">
        <v>1</v>
      </c>
      <c r="L952" s="9" t="s">
        <v>1073</v>
      </c>
      <c r="M952" s="5" t="str">
        <f t="shared" si="25"/>
        <v xml:space="preserve">Android app version - 1.0.58
iOS app version - 1.0.58
NASSTG2-#NP2I-1804 - Defect | Customer - Events + icon takes user to add inventory-Test case execution Ticket Status - reopen-completed; </v>
      </c>
      <c r="N952" s="5"/>
    </row>
    <row r="953" spans="1:14" ht="84" x14ac:dyDescent="0.3">
      <c r="A953" s="21">
        <v>45079</v>
      </c>
      <c r="B953" s="5" t="s">
        <v>529</v>
      </c>
      <c r="C953" s="5"/>
      <c r="D953" s="5" t="s">
        <v>1050</v>
      </c>
      <c r="E953" s="5" t="s">
        <v>658</v>
      </c>
      <c r="F953" s="5" t="s">
        <v>1246</v>
      </c>
      <c r="G953" s="5"/>
      <c r="H953" s="6" t="s">
        <v>1248</v>
      </c>
      <c r="I953" s="6" t="s">
        <v>1103</v>
      </c>
      <c r="J953" s="5" t="s">
        <v>1098</v>
      </c>
      <c r="K953" s="5">
        <v>0.5</v>
      </c>
      <c r="L953" s="9" t="s">
        <v>1073</v>
      </c>
      <c r="M953" s="5" t="str">
        <f t="shared" si="25"/>
        <v xml:space="preserve">Android app version - 1.0.58
iOS app version - 1.0.58
NASSTG2-#NP2I-1942 - Defect | Customer -The DETAILS, INVENTORY, and NOTES tabs should be spaced equally before, between, and after each other.-new ticket creation-completed; </v>
      </c>
      <c r="N953" s="5"/>
    </row>
    <row r="954" spans="1:14" ht="84" x14ac:dyDescent="0.3">
      <c r="A954" s="21">
        <v>45079</v>
      </c>
      <c r="B954" s="5" t="s">
        <v>529</v>
      </c>
      <c r="C954" s="5"/>
      <c r="D954" s="5" t="s">
        <v>1050</v>
      </c>
      <c r="E954" s="5" t="s">
        <v>658</v>
      </c>
      <c r="F954" s="5" t="s">
        <v>1246</v>
      </c>
      <c r="G954" s="5"/>
      <c r="H954" s="6" t="s">
        <v>1249</v>
      </c>
      <c r="I954" s="6" t="s">
        <v>1103</v>
      </c>
      <c r="J954" s="5" t="s">
        <v>1098</v>
      </c>
      <c r="K954" s="5">
        <v>0.5</v>
      </c>
      <c r="L954" s="9" t="s">
        <v>1073</v>
      </c>
      <c r="M954" s="5" t="str">
        <f t="shared" si="25"/>
        <v xml:space="preserve">Android app version - 1.0.58
iOS app version - 1.0.58
NASSTG2-#NP2I-1945 - Defect | Customer - "ADD MARKET PRICING VIEW" and "EDIT MARKET PRICING VIEW" are not aligned in the centre-new ticket creation-completed; </v>
      </c>
      <c r="N954" s="5"/>
    </row>
    <row r="955" spans="1:14" ht="84" x14ac:dyDescent="0.3">
      <c r="A955" s="21">
        <v>45079</v>
      </c>
      <c r="B955" s="5" t="s">
        <v>529</v>
      </c>
      <c r="C955" s="5"/>
      <c r="D955" s="5" t="s">
        <v>1252</v>
      </c>
      <c r="E955" s="5" t="s">
        <v>658</v>
      </c>
      <c r="F955" s="5" t="s">
        <v>1246</v>
      </c>
      <c r="G955" s="5"/>
      <c r="H955" s="6" t="s">
        <v>1250</v>
      </c>
      <c r="I955" s="6" t="s">
        <v>1251</v>
      </c>
      <c r="J955" s="5" t="s">
        <v>1098</v>
      </c>
      <c r="K955" s="5">
        <v>1.5</v>
      </c>
      <c r="L955" s="9" t="s">
        <v>1073</v>
      </c>
      <c r="M955" s="5" t="str">
        <f>CONCATENATE(F955,"-",H955,"-",I955,"-",J955,"; ")</f>
        <v xml:space="preserve">Android app version - 1.0.58
iOS app version - 1.0.58
NASSTG2-#NP2I-1695 - Defect | Market Pricing - Channel row values not showing when Display By = Channel-Manual navigation ticket Status - New-completed; </v>
      </c>
      <c r="N955" s="5"/>
    </row>
    <row r="956" spans="1:14" ht="84" x14ac:dyDescent="0.3">
      <c r="A956" s="21">
        <v>45082</v>
      </c>
      <c r="B956" s="5" t="s">
        <v>529</v>
      </c>
      <c r="C956" s="5"/>
      <c r="D956" s="5" t="s">
        <v>1252</v>
      </c>
      <c r="E956" s="5" t="s">
        <v>658</v>
      </c>
      <c r="F956" s="5" t="s">
        <v>1259</v>
      </c>
      <c r="G956" s="5"/>
      <c r="H956" s="6" t="s">
        <v>1253</v>
      </c>
      <c r="I956" s="6" t="s">
        <v>1015</v>
      </c>
      <c r="J956" s="5" t="s">
        <v>1098</v>
      </c>
      <c r="K956" s="5">
        <v>1.5</v>
      </c>
      <c r="L956" s="9" t="s">
        <v>1261</v>
      </c>
      <c r="M956" s="5" t="str">
        <f>CONCATENATE(F956,"-",H956,"-",I956,"-",J956,"; ")</f>
        <v xml:space="preserve">Android app version - 1.0.59
iOS app version - 1.0.59
NASSTG2-#NP2I-1428 - Defect | Market Pricing Results Graph - Last price percentage is not showing correctly -Test case execution Ticket status - Closed-completed; </v>
      </c>
      <c r="N956" s="5"/>
    </row>
    <row r="957" spans="1:14" ht="84" x14ac:dyDescent="0.3">
      <c r="A957" s="21">
        <v>45082</v>
      </c>
      <c r="B957" s="5" t="s">
        <v>529</v>
      </c>
      <c r="C957" s="5"/>
      <c r="D957" s="5" t="s">
        <v>1252</v>
      </c>
      <c r="E957" s="5" t="s">
        <v>658</v>
      </c>
      <c r="F957" s="5" t="s">
        <v>1259</v>
      </c>
      <c r="G957" s="5"/>
      <c r="H957" s="6" t="s">
        <v>1254</v>
      </c>
      <c r="I957" s="6" t="s">
        <v>1015</v>
      </c>
      <c r="J957" s="5" t="s">
        <v>1098</v>
      </c>
      <c r="K957" s="5">
        <v>2</v>
      </c>
      <c r="L957" s="9" t="s">
        <v>1261</v>
      </c>
      <c r="M957" s="5" t="str">
        <f t="shared" ref="M957:M1003" si="26">CONCATENATE(F957,"-",H957,"-",I957,"-",J957,"; ")</f>
        <v xml:space="preserve">Android app version - 1.0.59
iOS app version - 1.0.59
NASSTG2-#NP2I-1902 - Defect | Mobile - Market Prices - Saleyard list not showing any data, unable to scroll, dropdown showing on wrong field-Test case execution Ticket status - Closed-completed; </v>
      </c>
      <c r="N957" s="5"/>
    </row>
    <row r="958" spans="1:14" ht="84" x14ac:dyDescent="0.3">
      <c r="A958" s="21">
        <v>45082</v>
      </c>
      <c r="B958" s="5" t="s">
        <v>529</v>
      </c>
      <c r="C958" s="5"/>
      <c r="D958" s="5" t="s">
        <v>1252</v>
      </c>
      <c r="E958" s="5" t="s">
        <v>658</v>
      </c>
      <c r="F958" s="5" t="s">
        <v>1259</v>
      </c>
      <c r="G958" s="5"/>
      <c r="H958" s="6" t="s">
        <v>1255</v>
      </c>
      <c r="I958" s="6" t="s">
        <v>1015</v>
      </c>
      <c r="J958" s="5" t="s">
        <v>1098</v>
      </c>
      <c r="K958" s="5">
        <v>1</v>
      </c>
      <c r="L958" s="9" t="s">
        <v>1261</v>
      </c>
      <c r="M958" s="5" t="str">
        <f t="shared" si="26"/>
        <v xml:space="preserve">Android app version - 1.0.59
iOS app version - 1.0.59
NASSTG2-#NP2I-1893 - Defect | Mobile - Market Prices - display by Channel not displaying channel or sale type in result table-Test case execution Ticket status - Closed-completed; </v>
      </c>
      <c r="N958" s="5"/>
    </row>
    <row r="959" spans="1:14" ht="84" x14ac:dyDescent="0.3">
      <c r="A959" s="21">
        <v>45082</v>
      </c>
      <c r="B959" s="5" t="s">
        <v>529</v>
      </c>
      <c r="C959" s="5"/>
      <c r="D959" s="5" t="s">
        <v>1260</v>
      </c>
      <c r="E959" s="5" t="s">
        <v>658</v>
      </c>
      <c r="F959" s="5" t="s">
        <v>1259</v>
      </c>
      <c r="G959" s="5"/>
      <c r="H959" s="6" t="s">
        <v>1256</v>
      </c>
      <c r="I959" s="6" t="s">
        <v>1015</v>
      </c>
      <c r="J959" s="5" t="s">
        <v>1098</v>
      </c>
      <c r="K959" s="5">
        <v>2</v>
      </c>
      <c r="L959" s="9" t="s">
        <v>1261</v>
      </c>
      <c r="M959" s="5" t="str">
        <f t="shared" si="26"/>
        <v xml:space="preserve">Android app version - 1.0.59
iOS app version - 1.0.59
NASSTG2-#NP2I-1725 - Customer - Inventory - 'Product' dropdown should use TT ST PC table active Livestock 2.0 records-Test case execution Ticket status - Closed-completed; </v>
      </c>
      <c r="N959" s="5"/>
    </row>
    <row r="960" spans="1:14" ht="84" x14ac:dyDescent="0.3">
      <c r="A960" s="21">
        <v>45082</v>
      </c>
      <c r="B960" s="5" t="s">
        <v>529</v>
      </c>
      <c r="C960" s="5"/>
      <c r="D960" s="5" t="s">
        <v>1252</v>
      </c>
      <c r="E960" s="5" t="s">
        <v>658</v>
      </c>
      <c r="F960" s="5" t="s">
        <v>1259</v>
      </c>
      <c r="G960" s="5"/>
      <c r="H960" s="6" t="s">
        <v>1257</v>
      </c>
      <c r="I960" s="6" t="s">
        <v>1251</v>
      </c>
      <c r="J960" s="5" t="s">
        <v>1098</v>
      </c>
      <c r="K960" s="5">
        <v>0.5</v>
      </c>
      <c r="L960" s="9" t="s">
        <v>1261</v>
      </c>
      <c r="M960" s="5" t="str">
        <f t="shared" si="26"/>
        <v xml:space="preserve">Android app version - 1.0.59
iOS app version - 1.0.59
NASSTG2-#NP2I-1959 - Defect | Market Pricing - "Close Reorder" icon alignment is improper in Android device as compare to iOS-Manual navigation ticket Status - New-completed; </v>
      </c>
      <c r="N960" s="5"/>
    </row>
    <row r="961" spans="1:14" ht="84" x14ac:dyDescent="0.3">
      <c r="A961" s="21">
        <v>45082</v>
      </c>
      <c r="B961" s="5" t="s">
        <v>529</v>
      </c>
      <c r="C961" s="5"/>
      <c r="D961" s="5" t="s">
        <v>1252</v>
      </c>
      <c r="E961" s="5" t="s">
        <v>658</v>
      </c>
      <c r="F961" s="5" t="s">
        <v>1259</v>
      </c>
      <c r="G961" s="5"/>
      <c r="H961" s="6" t="s">
        <v>1258</v>
      </c>
      <c r="I961" s="6" t="s">
        <v>1251</v>
      </c>
      <c r="J961" s="5" t="s">
        <v>1098</v>
      </c>
      <c r="K961" s="5">
        <v>1</v>
      </c>
      <c r="L961" s="9" t="s">
        <v>1261</v>
      </c>
      <c r="M961" s="5" t="str">
        <f t="shared" si="26"/>
        <v xml:space="preserve">Android app version - 1.0.59
iOS app version - 1.0.59
NASSTG2-#NP2I-1958 - Defect | Market Pricing -When taking more than seven States or Zones, the user is unable to scroll down.-Manual navigation ticket Status - New-completed; </v>
      </c>
      <c r="N961" s="5"/>
    </row>
    <row r="962" spans="1:14" ht="84" x14ac:dyDescent="0.3">
      <c r="A962" s="21">
        <v>45083</v>
      </c>
      <c r="B962" s="5" t="s">
        <v>529</v>
      </c>
      <c r="C962" s="5"/>
      <c r="D962" s="5" t="s">
        <v>1231</v>
      </c>
      <c r="E962" s="5" t="s">
        <v>658</v>
      </c>
      <c r="F962" s="5" t="s">
        <v>1262</v>
      </c>
      <c r="G962" s="5"/>
      <c r="H962" s="6" t="s">
        <v>1263</v>
      </c>
      <c r="I962" s="6" t="s">
        <v>1015</v>
      </c>
      <c r="J962" s="5" t="s">
        <v>1098</v>
      </c>
      <c r="K962" s="5">
        <v>1.5</v>
      </c>
      <c r="L962" s="9" t="s">
        <v>1261</v>
      </c>
      <c r="M962" s="5" t="str">
        <f t="shared" si="26"/>
        <v xml:space="preserve">Android app version - 1.0.61
iOS app version - 1.0.61
NASSTG2-#NP2I-1306 - Requirement | Display unauthorised access message when user does not have correct role-Test case execution Ticket status - Closed-completed; </v>
      </c>
      <c r="N962" s="5"/>
    </row>
    <row r="963" spans="1:14" ht="84" x14ac:dyDescent="0.3">
      <c r="A963" s="21">
        <v>45083</v>
      </c>
      <c r="B963" s="5" t="s">
        <v>529</v>
      </c>
      <c r="C963" s="5"/>
      <c r="D963" s="5" t="s">
        <v>1231</v>
      </c>
      <c r="E963" s="5" t="s">
        <v>658</v>
      </c>
      <c r="F963" s="5" t="s">
        <v>1262</v>
      </c>
      <c r="G963" s="5"/>
      <c r="H963" s="6" t="s">
        <v>1264</v>
      </c>
      <c r="I963" s="6" t="s">
        <v>1015</v>
      </c>
      <c r="J963" s="5" t="s">
        <v>1098</v>
      </c>
      <c r="K963" s="5">
        <v>1</v>
      </c>
      <c r="L963" s="9" t="s">
        <v>1261</v>
      </c>
      <c r="M963" s="5" t="str">
        <f t="shared" si="26"/>
        <v xml:space="preserve">Android app version - 1.0.61
iOS app version - 1.0.61
NASSTG2-#NP2I-1031 - Requirement | Logo – Allow logo to direct user to landing page-Test case execution Ticket status - Closed-completed; </v>
      </c>
      <c r="N963" s="5"/>
    </row>
    <row r="964" spans="1:14" ht="84" x14ac:dyDescent="0.3">
      <c r="A964" s="21">
        <v>45083</v>
      </c>
      <c r="B964" s="5" t="s">
        <v>529</v>
      </c>
      <c r="C964" s="5"/>
      <c r="D964" s="5" t="s">
        <v>1231</v>
      </c>
      <c r="E964" s="5" t="s">
        <v>658</v>
      </c>
      <c r="F964" s="5" t="s">
        <v>1262</v>
      </c>
      <c r="G964" s="5"/>
      <c r="H964" s="6" t="s">
        <v>1265</v>
      </c>
      <c r="I964" s="6" t="s">
        <v>1015</v>
      </c>
      <c r="J964" s="5" t="s">
        <v>1098</v>
      </c>
      <c r="K964" s="5">
        <v>1</v>
      </c>
      <c r="L964" s="9" t="s">
        <v>1261</v>
      </c>
      <c r="M964" s="5" t="str">
        <f t="shared" si="26"/>
        <v xml:space="preserve">Android app version - 1.0.61
iOS app version - 1.0.61
NASSTG2-#NP2I-885 - Core Dev | Login - Application asks for login again after closing the application-Test case execution Ticket status - Closed-completed; </v>
      </c>
      <c r="N964" s="5"/>
    </row>
    <row r="965" spans="1:14" ht="84" x14ac:dyDescent="0.3">
      <c r="A965" s="21">
        <v>45083</v>
      </c>
      <c r="B965" s="5" t="s">
        <v>529</v>
      </c>
      <c r="C965" s="5"/>
      <c r="D965" s="5" t="s">
        <v>1270</v>
      </c>
      <c r="E965" s="5" t="s">
        <v>658</v>
      </c>
      <c r="F965" s="5" t="s">
        <v>1262</v>
      </c>
      <c r="G965" s="5"/>
      <c r="H965" s="6" t="s">
        <v>1266</v>
      </c>
      <c r="I965" s="6" t="s">
        <v>1015</v>
      </c>
      <c r="J965" s="5" t="s">
        <v>1098</v>
      </c>
      <c r="K965" s="5">
        <v>1.5</v>
      </c>
      <c r="L965" s="9" t="s">
        <v>1261</v>
      </c>
      <c r="M965" s="5" t="str">
        <f t="shared" si="26"/>
        <v xml:space="preserve">Android app version - 1.0.61
iOS app version - 1.0.61
NASSTG2-#NP2I-1755 - Defect | Market Pricing - Last Price, Tooltip - do not show decimals-Test case execution Ticket status - Closed-completed; </v>
      </c>
      <c r="N965" s="5"/>
    </row>
    <row r="966" spans="1:14" ht="84" x14ac:dyDescent="0.3">
      <c r="A966" s="21">
        <v>45083</v>
      </c>
      <c r="B966" s="5" t="s">
        <v>529</v>
      </c>
      <c r="C966" s="5"/>
      <c r="D966" s="5" t="s">
        <v>1270</v>
      </c>
      <c r="E966" s="5" t="s">
        <v>658</v>
      </c>
      <c r="F966" s="5" t="s">
        <v>1262</v>
      </c>
      <c r="G966" s="5"/>
      <c r="H966" s="6" t="s">
        <v>1267</v>
      </c>
      <c r="I966" s="6" t="s">
        <v>1015</v>
      </c>
      <c r="J966" s="5" t="s">
        <v>1098</v>
      </c>
      <c r="K966" s="5">
        <v>1</v>
      </c>
      <c r="L966" s="9" t="s">
        <v>1261</v>
      </c>
      <c r="M966" s="5" t="str">
        <f t="shared" si="26"/>
        <v xml:space="preserve">Android app version - 1.0.61
iOS app version - 1.0.61
NASSTG2-#NP2I-1639 - Defect | Mobile Market Pricing Zones not clearing with State change -Test case execution Ticket status - Closed-completed; </v>
      </c>
      <c r="N966" s="5"/>
    </row>
    <row r="967" spans="1:14" ht="84" x14ac:dyDescent="0.3">
      <c r="A967" s="21">
        <v>45083</v>
      </c>
      <c r="B967" s="5" t="s">
        <v>529</v>
      </c>
      <c r="C967" s="5"/>
      <c r="D967" s="5" t="s">
        <v>1231</v>
      </c>
      <c r="E967" s="5" t="s">
        <v>658</v>
      </c>
      <c r="F967" s="5" t="s">
        <v>1262</v>
      </c>
      <c r="G967" s="5"/>
      <c r="H967" s="6" t="s">
        <v>1228</v>
      </c>
      <c r="I967" s="6" t="s">
        <v>1090</v>
      </c>
      <c r="J967" s="5" t="s">
        <v>1098</v>
      </c>
      <c r="K967" s="5">
        <v>1</v>
      </c>
      <c r="L967" s="9" t="s">
        <v>1261</v>
      </c>
      <c r="M967" s="5" t="str">
        <f t="shared" si="26"/>
        <v xml:space="preserve">Android app version - 1.0.61
iOS app version - 1.0.61
NASSTG2-#NP2I-1666 - Core Dev | Attachments - display file type icon except for image thumbnails-Test case execution Ticket status - Reopen-completed; </v>
      </c>
      <c r="N967" s="5"/>
    </row>
    <row r="968" spans="1:14" ht="84" x14ac:dyDescent="0.3">
      <c r="A968" s="21">
        <v>45083</v>
      </c>
      <c r="B968" s="5" t="s">
        <v>529</v>
      </c>
      <c r="C968" s="5"/>
      <c r="D968" s="5" t="s">
        <v>1271</v>
      </c>
      <c r="E968" s="5" t="s">
        <v>658</v>
      </c>
      <c r="F968" s="5" t="s">
        <v>1262</v>
      </c>
      <c r="G968" s="5"/>
      <c r="H968" s="6" t="s">
        <v>1268</v>
      </c>
      <c r="I968" s="6" t="s">
        <v>1269</v>
      </c>
      <c r="J968" s="5" t="s">
        <v>1098</v>
      </c>
      <c r="K968" s="5">
        <v>1</v>
      </c>
      <c r="L968" s="9" t="s">
        <v>1261</v>
      </c>
      <c r="M968" s="5" t="str">
        <f t="shared" si="26"/>
        <v xml:space="preserve">Android app version - 1.0.61
iOS app version - 1.0.61
NASSTG2-#NP2I-1980 - Defect | Market Pricing - Data Table alignment is improper and Qty column having extra space on its right side
#NP2I-1978 - Defect | Market Report - File names are displaying in different font in both SUMMARY and DETAILS page-new ticket Creation-completed; </v>
      </c>
      <c r="N968" s="5"/>
    </row>
    <row r="969" spans="1:14" ht="84" x14ac:dyDescent="0.3">
      <c r="A969" s="21">
        <v>45084</v>
      </c>
      <c r="B969" s="5" t="s">
        <v>529</v>
      </c>
      <c r="C969" s="5"/>
      <c r="D969" s="5" t="s">
        <v>1159</v>
      </c>
      <c r="E969" s="5" t="s">
        <v>658</v>
      </c>
      <c r="F969" s="5" t="s">
        <v>1262</v>
      </c>
      <c r="G969" s="5"/>
      <c r="H969" s="6" t="s">
        <v>1272</v>
      </c>
      <c r="I969" s="6" t="s">
        <v>1015</v>
      </c>
      <c r="J969" s="5" t="s">
        <v>1098</v>
      </c>
      <c r="K969" s="5">
        <v>1.5</v>
      </c>
      <c r="L969" s="9" t="s">
        <v>1261</v>
      </c>
      <c r="M969" s="5" t="str">
        <f t="shared" si="26"/>
        <v xml:space="preserve">Android app version - 1.0.61
iOS app version - 1.0.61
NASSTG2-#NP2I-1722 - Customers - Products YTD - Sold/Bought missing sales &amp; show 10 products in 'PRODUCTS - YTD' section-Test case execution Ticket status - Closed-completed; </v>
      </c>
      <c r="N969" s="5"/>
    </row>
    <row r="970" spans="1:14" ht="84" x14ac:dyDescent="0.3">
      <c r="A970" s="21">
        <v>45084</v>
      </c>
      <c r="B970" s="5" t="s">
        <v>529</v>
      </c>
      <c r="C970" s="5"/>
      <c r="D970" s="5" t="s">
        <v>1159</v>
      </c>
      <c r="E970" s="5" t="s">
        <v>658</v>
      </c>
      <c r="F970" s="5" t="s">
        <v>1262</v>
      </c>
      <c r="G970" s="5"/>
      <c r="H970" s="6" t="s">
        <v>1273</v>
      </c>
      <c r="I970" s="6" t="s">
        <v>1015</v>
      </c>
      <c r="J970" s="5" t="s">
        <v>1098</v>
      </c>
      <c r="K970" s="5">
        <v>1</v>
      </c>
      <c r="L970" s="9" t="s">
        <v>1261</v>
      </c>
      <c r="M970" s="5" t="str">
        <f t="shared" si="26"/>
        <v xml:space="preserve">Android app version - 1.0.61
iOS app version - 1.0.61
NASSTG2-#NP2I-1986 - Defect | Mobile - Customers - Product Bought not displaying full list of products-Test case execution Ticket status - Closed-completed; </v>
      </c>
      <c r="N970" s="5"/>
    </row>
    <row r="971" spans="1:14" ht="84" x14ac:dyDescent="0.3">
      <c r="A971" s="21">
        <v>45084</v>
      </c>
      <c r="B971" s="5" t="s">
        <v>529</v>
      </c>
      <c r="C971" s="5"/>
      <c r="D971" s="5" t="s">
        <v>1270</v>
      </c>
      <c r="E971" s="5" t="s">
        <v>658</v>
      </c>
      <c r="F971" s="5" t="s">
        <v>1262</v>
      </c>
      <c r="G971" s="5"/>
      <c r="H971" s="6" t="s">
        <v>1274</v>
      </c>
      <c r="I971" s="6" t="s">
        <v>1015</v>
      </c>
      <c r="J971" s="5" t="s">
        <v>1098</v>
      </c>
      <c r="K971" s="5">
        <v>1</v>
      </c>
      <c r="L971" s="9" t="s">
        <v>1261</v>
      </c>
      <c r="M971" s="5" t="str">
        <f t="shared" si="26"/>
        <v xml:space="preserve">Android app version - 1.0.61
iOS app version - 1.0.61
NASSTG2-#NP2I-1648 - Defect | Mobile - Market Prices  - Saleyard droplist contains no saleyards (for any selection)-Test case execution Ticket status - Closed-completed; </v>
      </c>
      <c r="N971" s="5"/>
    </row>
    <row r="972" spans="1:14" ht="84" x14ac:dyDescent="0.3">
      <c r="A972" s="21">
        <v>45084</v>
      </c>
      <c r="B972" s="5" t="s">
        <v>529</v>
      </c>
      <c r="C972" s="5"/>
      <c r="D972" s="5" t="s">
        <v>1270</v>
      </c>
      <c r="E972" s="5" t="s">
        <v>658</v>
      </c>
      <c r="F972" s="5" t="s">
        <v>1262</v>
      </c>
      <c r="G972" s="5"/>
      <c r="H972" s="6" t="s">
        <v>1275</v>
      </c>
      <c r="I972" s="6" t="s">
        <v>1015</v>
      </c>
      <c r="J972" s="5" t="s">
        <v>1098</v>
      </c>
      <c r="K972" s="5">
        <v>1</v>
      </c>
      <c r="L972" s="9" t="s">
        <v>1261</v>
      </c>
      <c r="M972" s="5" t="str">
        <f t="shared" si="26"/>
        <v xml:space="preserve">Android app version - 1.0.61
iOS app version - 1.0.61
NASSTG2-#NP2I-1754 - Defect | Market Pricing - Show Last Price upto 2 decimal digits only, in MLA card-Test case execution Ticket status - Closed-completed; </v>
      </c>
      <c r="N972" s="5"/>
    </row>
    <row r="973" spans="1:14" ht="84" x14ac:dyDescent="0.3">
      <c r="A973" s="21">
        <v>45084</v>
      </c>
      <c r="B973" s="5" t="s">
        <v>529</v>
      </c>
      <c r="C973" s="5"/>
      <c r="D973" s="5" t="s">
        <v>1270</v>
      </c>
      <c r="E973" s="5" t="s">
        <v>658</v>
      </c>
      <c r="F973" s="5" t="s">
        <v>1262</v>
      </c>
      <c r="G973" s="5"/>
      <c r="H973" s="6" t="s">
        <v>1276</v>
      </c>
      <c r="I973" s="6" t="s">
        <v>1015</v>
      </c>
      <c r="J973" s="5" t="s">
        <v>1098</v>
      </c>
      <c r="K973" s="5">
        <v>1</v>
      </c>
      <c r="L973" s="9" t="s">
        <v>1261</v>
      </c>
      <c r="M973" s="5" t="str">
        <f t="shared" si="26"/>
        <v xml:space="preserve">Android app version - 1.0.61
iOS app version - 1.0.61
NASSTG2-#NP2I-1777 - Defect | Market Pricing - Last card opening button hidden behind plus button-Test case execution Ticket status - Closed-completed; </v>
      </c>
      <c r="N973" s="5"/>
    </row>
    <row r="974" spans="1:14" ht="84" x14ac:dyDescent="0.3">
      <c r="A974" s="21">
        <v>45084</v>
      </c>
      <c r="B974" s="5" t="s">
        <v>529</v>
      </c>
      <c r="C974" s="5"/>
      <c r="D974" s="5" t="s">
        <v>1270</v>
      </c>
      <c r="E974" s="5" t="s">
        <v>658</v>
      </c>
      <c r="F974" s="5" t="s">
        <v>1262</v>
      </c>
      <c r="G974" s="5"/>
      <c r="H974" s="6" t="s">
        <v>1277</v>
      </c>
      <c r="I974" s="6" t="s">
        <v>1015</v>
      </c>
      <c r="J974" s="5" t="s">
        <v>1098</v>
      </c>
      <c r="K974" s="5">
        <v>1</v>
      </c>
      <c r="L974" s="9" t="s">
        <v>1261</v>
      </c>
      <c r="M974" s="5" t="str">
        <f t="shared" si="26"/>
        <v xml:space="preserve">Android app version - 1.0.61
iOS app version - 1.0.61
NASSTG2-#NP2I-1410 - Defect | Market Pricing - Momentary discrepancy while reordering card views-Test case execution Ticket status - Closed-completed; </v>
      </c>
      <c r="N974" s="5"/>
    </row>
    <row r="975" spans="1:14" ht="84" x14ac:dyDescent="0.3">
      <c r="A975" s="21">
        <v>45084</v>
      </c>
      <c r="B975" s="5" t="s">
        <v>529</v>
      </c>
      <c r="C975" s="5"/>
      <c r="D975" s="5" t="s">
        <v>711</v>
      </c>
      <c r="E975" s="5" t="s">
        <v>658</v>
      </c>
      <c r="F975" s="5" t="s">
        <v>1262</v>
      </c>
      <c r="G975" s="5"/>
      <c r="H975" s="6" t="s">
        <v>1278</v>
      </c>
      <c r="I975" s="6" t="s">
        <v>1280</v>
      </c>
      <c r="J975" s="5" t="s">
        <v>1098</v>
      </c>
      <c r="K975" s="5">
        <v>1</v>
      </c>
      <c r="L975" s="9" t="s">
        <v>1261</v>
      </c>
      <c r="M975" s="5" t="str">
        <f t="shared" si="26"/>
        <v xml:space="preserve">Android app version - 1.0.61
iOS app version - 1.0.61
NASSTG2-#NP2I-1654 - Query | My Sales - Should 2nd agent is able to see another agent's sale data?-Test case creation Ticket status - Closed-completed; </v>
      </c>
      <c r="N975" s="5"/>
    </row>
    <row r="976" spans="1:14" ht="84" x14ac:dyDescent="0.3">
      <c r="A976" s="21">
        <v>45084</v>
      </c>
      <c r="B976" s="5" t="s">
        <v>529</v>
      </c>
      <c r="C976" s="5"/>
      <c r="D976" s="5" t="s">
        <v>1159</v>
      </c>
      <c r="E976" s="5" t="s">
        <v>658</v>
      </c>
      <c r="F976" s="5" t="s">
        <v>1262</v>
      </c>
      <c r="G976" s="5"/>
      <c r="H976" s="6" t="s">
        <v>1279</v>
      </c>
      <c r="I976" s="6" t="s">
        <v>1103</v>
      </c>
      <c r="J976" s="5" t="s">
        <v>1098</v>
      </c>
      <c r="K976" s="5">
        <v>0.5</v>
      </c>
      <c r="L976" s="9" t="s">
        <v>1261</v>
      </c>
      <c r="M976" s="5" t="str">
        <f t="shared" si="26"/>
        <v xml:space="preserve">Android app version - 1.0.61
iOS app version - 1.0.61
NASSTG2-#NP2I-1989 - Defect | Customers - The turnover of the tenth product is covered by the "+" icon.-new ticket creation-completed; </v>
      </c>
      <c r="N976" s="5"/>
    </row>
    <row r="977" spans="1:14" ht="84" x14ac:dyDescent="0.3">
      <c r="A977" s="21">
        <v>45085</v>
      </c>
      <c r="B977" s="5" t="s">
        <v>529</v>
      </c>
      <c r="C977" s="5"/>
      <c r="D977" s="5" t="s">
        <v>1270</v>
      </c>
      <c r="E977" s="5" t="s">
        <v>658</v>
      </c>
      <c r="F977" s="5" t="s">
        <v>1281</v>
      </c>
      <c r="G977" s="5"/>
      <c r="H977" s="6" t="s">
        <v>1282</v>
      </c>
      <c r="I977" s="6" t="s">
        <v>1015</v>
      </c>
      <c r="J977" s="5" t="s">
        <v>1098</v>
      </c>
      <c r="K977" s="5">
        <v>1</v>
      </c>
      <c r="L977" s="9" t="s">
        <v>1261</v>
      </c>
      <c r="M977" s="5" t="str">
        <f t="shared" si="26"/>
        <v xml:space="preserve">Android app version - 1.0.62
iOS app version - 1.0.62
NASSTG2-#NP2I-1951 - Defect | Market Prices - State/Zone missing values-Test case execution Ticket status - Closed-completed; </v>
      </c>
      <c r="N977" s="5"/>
    </row>
    <row r="978" spans="1:14" ht="84" x14ac:dyDescent="0.3">
      <c r="A978" s="21">
        <v>45085</v>
      </c>
      <c r="B978" s="5" t="s">
        <v>529</v>
      </c>
      <c r="C978" s="5"/>
      <c r="D978" s="5" t="s">
        <v>1270</v>
      </c>
      <c r="E978" s="5" t="s">
        <v>658</v>
      </c>
      <c r="F978" s="5" t="s">
        <v>1281</v>
      </c>
      <c r="G978" s="5"/>
      <c r="H978" s="6" t="s">
        <v>1283</v>
      </c>
      <c r="I978" s="6" t="s">
        <v>1015</v>
      </c>
      <c r="J978" s="5" t="s">
        <v>1098</v>
      </c>
      <c r="K978" s="5">
        <v>1.5</v>
      </c>
      <c r="L978" s="9" t="s">
        <v>1261</v>
      </c>
      <c r="M978" s="5" t="str">
        <f t="shared" si="26"/>
        <v xml:space="preserve">Android app version - 1.0.62
iOS app version - 1.0.62
NASSTG2-#NP2I-1898 - Defect | Mobile - Market Prices - Delete Card from Card View-Test case execution Ticket status - Closed-completed; </v>
      </c>
      <c r="N978" s="5"/>
    </row>
    <row r="979" spans="1:14" ht="84" x14ac:dyDescent="0.3">
      <c r="A979" s="21">
        <v>45085</v>
      </c>
      <c r="B979" s="5" t="s">
        <v>529</v>
      </c>
      <c r="C979" s="5"/>
      <c r="D979" s="5" t="s">
        <v>1270</v>
      </c>
      <c r="E979" s="5" t="s">
        <v>658</v>
      </c>
      <c r="F979" s="5" t="s">
        <v>1281</v>
      </c>
      <c r="G979" s="5"/>
      <c r="H979" s="6" t="s">
        <v>1284</v>
      </c>
      <c r="I979" s="6" t="s">
        <v>1015</v>
      </c>
      <c r="J979" s="5" t="s">
        <v>1098</v>
      </c>
      <c r="K979" s="5">
        <v>1</v>
      </c>
      <c r="L979" s="9" t="s">
        <v>1261</v>
      </c>
      <c r="M979" s="5" t="str">
        <f t="shared" si="26"/>
        <v xml:space="preserve">Android app version - 1.0.62
iOS app version - 1.0.62
NASSTG2-#NP2I-1967 - Market Prices - Change Delete message header to 'Delete'-Test case execution Ticket status - Closed-completed; </v>
      </c>
      <c r="N979" s="5"/>
    </row>
    <row r="980" spans="1:14" ht="84" x14ac:dyDescent="0.3">
      <c r="A980" s="21">
        <v>45085</v>
      </c>
      <c r="B980" s="5" t="s">
        <v>529</v>
      </c>
      <c r="C980" s="5"/>
      <c r="D980" s="5" t="s">
        <v>1270</v>
      </c>
      <c r="E980" s="5" t="s">
        <v>658</v>
      </c>
      <c r="F980" s="5" t="s">
        <v>1281</v>
      </c>
      <c r="G980" s="5"/>
      <c r="H980" s="6" t="s">
        <v>1285</v>
      </c>
      <c r="I980" s="6" t="s">
        <v>1090</v>
      </c>
      <c r="J980" s="5" t="s">
        <v>1098</v>
      </c>
      <c r="K980" s="5">
        <v>1</v>
      </c>
      <c r="L980" s="9" t="s">
        <v>1261</v>
      </c>
      <c r="M980" s="5" t="str">
        <f t="shared" si="26"/>
        <v xml:space="preserve">Android app version - 1.0.62
iOS app version - 1.0.62
NASSTG2-#NP2I-1966 - Defect | Mobile - Market Prices - Navigation after saving edit to a card-Test case execution Ticket status - Reopen-completed; </v>
      </c>
      <c r="N980" s="5"/>
    </row>
    <row r="981" spans="1:14" ht="84" x14ac:dyDescent="0.3">
      <c r="A981" s="21">
        <v>45085</v>
      </c>
      <c r="B981" s="5" t="s">
        <v>529</v>
      </c>
      <c r="C981" s="5"/>
      <c r="D981" s="5" t="s">
        <v>1270</v>
      </c>
      <c r="E981" s="5" t="s">
        <v>658</v>
      </c>
      <c r="F981" s="5" t="s">
        <v>1281</v>
      </c>
      <c r="G981" s="5"/>
      <c r="H981" s="6" t="s">
        <v>1286</v>
      </c>
      <c r="I981" s="6" t="s">
        <v>1090</v>
      </c>
      <c r="J981" s="5" t="s">
        <v>1098</v>
      </c>
      <c r="K981" s="5">
        <v>0.5</v>
      </c>
      <c r="L981" s="9" t="s">
        <v>1261</v>
      </c>
      <c r="M981" s="5" t="str">
        <f t="shared" si="26"/>
        <v xml:space="preserve">Android app version - 1.0.62
iOS app version - 1.0.62
NASSTG2-#NP2I-1899 - Defect | Mobile - Market Prices - Edit  Navigation Back/ Cancel return user to main card list not last screen -Test case execution Ticket status - Reopen-completed; </v>
      </c>
      <c r="N981" s="5"/>
    </row>
    <row r="982" spans="1:14" ht="84" x14ac:dyDescent="0.3">
      <c r="A982" s="21">
        <v>45085</v>
      </c>
      <c r="B982" s="5" t="s">
        <v>529</v>
      </c>
      <c r="C982" s="5"/>
      <c r="D982" s="5" t="s">
        <v>1289</v>
      </c>
      <c r="E982" s="5" t="s">
        <v>658</v>
      </c>
      <c r="F982" s="5" t="s">
        <v>1281</v>
      </c>
      <c r="G982" s="5"/>
      <c r="H982" s="6" t="s">
        <v>1151</v>
      </c>
      <c r="I982" s="6" t="s">
        <v>1090</v>
      </c>
      <c r="J982" s="5" t="s">
        <v>1098</v>
      </c>
      <c r="K982" s="5">
        <v>1.5</v>
      </c>
      <c r="L982" s="9" t="s">
        <v>1261</v>
      </c>
      <c r="M982" s="5" t="str">
        <f t="shared" si="26"/>
        <v xml:space="preserve">Android app version - 1.0.62
iOS app version - 1.0.62
NASSTG2-#NP2I-1304 - Core Dev | Customer - Notes - Update header on VIEW NOTE-Test case execution Ticket status - Reopen-completed; </v>
      </c>
      <c r="N982" s="5"/>
    </row>
    <row r="983" spans="1:14" ht="84" x14ac:dyDescent="0.3">
      <c r="A983" s="21">
        <v>45085</v>
      </c>
      <c r="B983" s="5" t="s">
        <v>529</v>
      </c>
      <c r="C983" s="5"/>
      <c r="D983" s="5" t="s">
        <v>1270</v>
      </c>
      <c r="E983" s="5" t="s">
        <v>658</v>
      </c>
      <c r="F983" s="5" t="s">
        <v>1281</v>
      </c>
      <c r="G983" s="5"/>
      <c r="H983" s="6" t="s">
        <v>1287</v>
      </c>
      <c r="I983" s="6" t="s">
        <v>1090</v>
      </c>
      <c r="J983" s="5" t="s">
        <v>1098</v>
      </c>
      <c r="K983" s="5">
        <v>1</v>
      </c>
      <c r="L983" s="9" t="s">
        <v>1261</v>
      </c>
      <c r="M983" s="5" t="str">
        <f t="shared" si="26"/>
        <v xml:space="preserve">Android app version - 1.0.62
iOS app version - 1.0.62
NASSTG2-#NP2I-1711 - Defect | Mobile - Market Prices - Buttons-Test case execution Ticket status - Reopen-completed; </v>
      </c>
      <c r="N983" s="5"/>
    </row>
    <row r="984" spans="1:14" ht="84" x14ac:dyDescent="0.3">
      <c r="A984" s="21">
        <v>45085</v>
      </c>
      <c r="B984" s="5" t="s">
        <v>529</v>
      </c>
      <c r="C984" s="5"/>
      <c r="D984" s="5" t="s">
        <v>1270</v>
      </c>
      <c r="E984" s="5" t="s">
        <v>658</v>
      </c>
      <c r="F984" s="5" t="s">
        <v>1281</v>
      </c>
      <c r="G984" s="5"/>
      <c r="H984" s="6" t="s">
        <v>1288</v>
      </c>
      <c r="I984" s="6" t="s">
        <v>1103</v>
      </c>
      <c r="J984" s="5" t="s">
        <v>1098</v>
      </c>
      <c r="K984" s="5">
        <v>0.5</v>
      </c>
      <c r="L984" s="9" t="s">
        <v>1261</v>
      </c>
      <c r="M984" s="5" t="str">
        <f t="shared" si="26"/>
        <v xml:space="preserve">Android app version - 1.0.62
iOS app version - 1.0.62
NASSTG2-#NP2I-2010 - Defect | Market Pricing - There is a small delay when the user switches the tab using the toggle.-new ticket creation-completed; </v>
      </c>
      <c r="N984" s="5"/>
    </row>
    <row r="985" spans="1:14" ht="84" x14ac:dyDescent="0.3">
      <c r="A985" s="21">
        <v>45086</v>
      </c>
      <c r="B985" s="5" t="s">
        <v>529</v>
      </c>
      <c r="C985" s="5"/>
      <c r="D985" s="5" t="s">
        <v>1159</v>
      </c>
      <c r="E985" s="5" t="s">
        <v>658</v>
      </c>
      <c r="F985" s="5" t="s">
        <v>1293</v>
      </c>
      <c r="G985" s="5"/>
      <c r="H985" s="6" t="s">
        <v>1151</v>
      </c>
      <c r="I985" s="6" t="s">
        <v>1015</v>
      </c>
      <c r="J985" s="5" t="s">
        <v>22</v>
      </c>
      <c r="K985" s="5">
        <v>1.5</v>
      </c>
      <c r="L985" s="9" t="s">
        <v>1261</v>
      </c>
      <c r="M985" s="5" t="str">
        <f t="shared" si="26"/>
        <v xml:space="preserve">Android app version - 1.0.63
iOS app version - 1.0.63
NASSTG2-#NP2I-1304 - Core Dev | Customer - Notes - Update header on VIEW NOTE-Test case execution Ticket status - Closed-Closed; </v>
      </c>
      <c r="N985" s="5"/>
    </row>
    <row r="986" spans="1:14" ht="84" x14ac:dyDescent="0.3">
      <c r="A986" s="21">
        <v>45086</v>
      </c>
      <c r="B986" s="5" t="s">
        <v>529</v>
      </c>
      <c r="C986" s="5"/>
      <c r="D986" s="5" t="s">
        <v>1159</v>
      </c>
      <c r="E986" s="5" t="s">
        <v>658</v>
      </c>
      <c r="F986" s="5" t="s">
        <v>1293</v>
      </c>
      <c r="G986" s="5"/>
      <c r="H986" s="6" t="s">
        <v>1290</v>
      </c>
      <c r="I986" s="6" t="s">
        <v>1015</v>
      </c>
      <c r="J986" s="5" t="s">
        <v>22</v>
      </c>
      <c r="K986" s="5">
        <v>1</v>
      </c>
      <c r="L986" s="9" t="s">
        <v>1261</v>
      </c>
      <c r="M986" s="5" t="str">
        <f t="shared" si="26"/>
        <v xml:space="preserve">Android app version - 1.0.63
iOS app version - 1.0.63
NASSTG2-#NP2I-2003 - Defect | Customer - Inventory - Difficult to read-Test case execution Ticket status - Closed-Closed; </v>
      </c>
      <c r="N986" s="5"/>
    </row>
    <row r="987" spans="1:14" ht="84" x14ac:dyDescent="0.3">
      <c r="A987" s="21">
        <v>45086</v>
      </c>
      <c r="B987" s="5" t="s">
        <v>529</v>
      </c>
      <c r="C987" s="5"/>
      <c r="D987" s="5" t="s">
        <v>1159</v>
      </c>
      <c r="E987" s="5" t="s">
        <v>658</v>
      </c>
      <c r="F987" s="5" t="s">
        <v>1293</v>
      </c>
      <c r="G987" s="5"/>
      <c r="H987" s="6" t="s">
        <v>1291</v>
      </c>
      <c r="I987" s="6" t="s">
        <v>1090</v>
      </c>
      <c r="J987" s="5" t="s">
        <v>22</v>
      </c>
      <c r="K987" s="5">
        <v>1</v>
      </c>
      <c r="L987" s="9" t="s">
        <v>1261</v>
      </c>
      <c r="M987" s="5" t="str">
        <f t="shared" si="26"/>
        <v xml:space="preserve">Android app version - 1.0.63
iOS app version - 1.0.63
NASSTG2-#NP2I-2001 - Customers - Update the design of the delete icon-Test case execution Ticket status - Reopen-Closed; </v>
      </c>
      <c r="N987" s="5"/>
    </row>
    <row r="988" spans="1:14" ht="84" x14ac:dyDescent="0.3">
      <c r="A988" s="21">
        <v>45086</v>
      </c>
      <c r="B988" s="5" t="s">
        <v>529</v>
      </c>
      <c r="C988" s="5"/>
      <c r="D988" s="5" t="s">
        <v>1109</v>
      </c>
      <c r="E988" s="5" t="s">
        <v>658</v>
      </c>
      <c r="F988" s="5" t="s">
        <v>1293</v>
      </c>
      <c r="G988" s="5"/>
      <c r="H988" s="6" t="s">
        <v>1292</v>
      </c>
      <c r="I988" s="6" t="s">
        <v>1103</v>
      </c>
      <c r="J988" s="5" t="s">
        <v>22</v>
      </c>
      <c r="K988" s="5">
        <v>0.5</v>
      </c>
      <c r="L988" s="9" t="s">
        <v>1261</v>
      </c>
      <c r="M988" s="5" t="str">
        <f t="shared" si="26"/>
        <v xml:space="preserve">Android app version - 1.0.63
iOS app version - 1.0.63
NASSTG2-#NP2I-2025 - Defect | Market Report - Values is not displaying in Sale Type dropdown so user is unable to Add new Market Report-new ticket creation-Closed; </v>
      </c>
      <c r="N988" s="5"/>
    </row>
    <row r="989" spans="1:14" ht="216" x14ac:dyDescent="0.3">
      <c r="A989" s="21">
        <v>45086</v>
      </c>
      <c r="B989" s="5" t="s">
        <v>529</v>
      </c>
      <c r="C989" s="5"/>
      <c r="D989" s="5" t="s">
        <v>1189</v>
      </c>
      <c r="E989" s="5" t="s">
        <v>658</v>
      </c>
      <c r="F989" s="5" t="s">
        <v>659</v>
      </c>
      <c r="G989" s="5"/>
      <c r="H989" s="6" t="s">
        <v>1294</v>
      </c>
      <c r="I989" s="6" t="s">
        <v>119</v>
      </c>
      <c r="J989" s="5" t="s">
        <v>22</v>
      </c>
      <c r="K989" s="5">
        <v>4</v>
      </c>
      <c r="L989" s="9" t="s">
        <v>1261</v>
      </c>
      <c r="M989" s="5" t="str">
        <f t="shared" si="26"/>
        <v xml:space="preserve">Nasstaging2-#NP2I-664 - Defect | Customers - Inventory - Removing the filter is not resetting the search dropdown
#NP2I-769 - Defect | Customer Master - delete button is not to supposed to be here  for (placement desk/ agent) users.
#NP2I-710 - Defect | Customers -  Customer SAP Valid From Date - Sorting Filter is not working correctly
#NP2I-775 - Defect | Customers - Search - Not able to see Stage and State column
#NP2I-803 - Defect | Customers - All Customers from Customer Master are visible
#NP2I-832 - Defect | Customer - Search - Searching a customer with partial text showing incorrect result
#NP2I-856 - Defect | Customers - Customer details are not showing for the user having role Livestock Sales Agent
#NP2I-871 - Defect | Customers - Number of tabs and Name of the tabs are incorrect.-Test case creation -Closed; </v>
      </c>
      <c r="N989" s="5"/>
    </row>
    <row r="990" spans="1:14" ht="24" x14ac:dyDescent="0.3">
      <c r="A990" s="21">
        <v>45089</v>
      </c>
      <c r="B990" s="5" t="s">
        <v>529</v>
      </c>
      <c r="C990" s="5"/>
      <c r="D990" s="5" t="s">
        <v>1301</v>
      </c>
      <c r="E990" s="5" t="s">
        <v>658</v>
      </c>
      <c r="F990" s="5" t="s">
        <v>659</v>
      </c>
      <c r="G990" s="5"/>
      <c r="H990" s="6" t="s">
        <v>1302</v>
      </c>
      <c r="I990" s="6" t="s">
        <v>42</v>
      </c>
      <c r="J990" s="5" t="s">
        <v>22</v>
      </c>
      <c r="K990" s="5">
        <v>1.5</v>
      </c>
      <c r="L990" s="9" t="s">
        <v>1261</v>
      </c>
      <c r="M990" s="5" t="str">
        <f t="shared" si="26"/>
        <v xml:space="preserve">Nasstaging2-Create Grid according to Ramsey's meeting -Manual Navigation-Closed; </v>
      </c>
      <c r="N990" s="5"/>
    </row>
    <row r="991" spans="1:14" ht="36" x14ac:dyDescent="0.3">
      <c r="A991" s="21">
        <v>45089</v>
      </c>
      <c r="B991" s="5" t="s">
        <v>529</v>
      </c>
      <c r="C991" s="5"/>
      <c r="D991" s="5" t="s">
        <v>1301</v>
      </c>
      <c r="E991" s="5" t="s">
        <v>658</v>
      </c>
      <c r="F991" s="5" t="s">
        <v>659</v>
      </c>
      <c r="G991" s="5"/>
      <c r="H991" s="6" t="s">
        <v>1221</v>
      </c>
      <c r="I991" s="6" t="s">
        <v>1297</v>
      </c>
      <c r="J991" s="5" t="s">
        <v>22</v>
      </c>
      <c r="K991" s="5">
        <v>2.5</v>
      </c>
      <c r="L991" s="9" t="s">
        <v>1261</v>
      </c>
      <c r="M991" s="5" t="str">
        <f t="shared" si="26"/>
        <v xml:space="preserve">Nasstaging2-#NP2I-1143 - Core dev | Grid Entry - Header Information -Requirements Understanding, manual navigation and test case creation-Closed; </v>
      </c>
      <c r="N991" s="5"/>
    </row>
    <row r="992" spans="1:14" ht="24" x14ac:dyDescent="0.3">
      <c r="A992" s="21">
        <v>45089</v>
      </c>
      <c r="B992" s="5" t="s">
        <v>529</v>
      </c>
      <c r="C992" s="5"/>
      <c r="D992" s="5" t="s">
        <v>1301</v>
      </c>
      <c r="E992" s="5" t="s">
        <v>658</v>
      </c>
      <c r="F992" s="5" t="s">
        <v>659</v>
      </c>
      <c r="G992" s="5"/>
      <c r="H992" s="6" t="s">
        <v>1295</v>
      </c>
      <c r="I992" s="6" t="s">
        <v>1226</v>
      </c>
      <c r="J992" s="5" t="s">
        <v>22</v>
      </c>
      <c r="K992" s="5">
        <v>1</v>
      </c>
      <c r="L992" s="9" t="s">
        <v>1261</v>
      </c>
      <c r="M992" s="5" t="str">
        <f t="shared" si="26"/>
        <v xml:space="preserve">Nasstaging2-#NP2I-1145 - Core dev | Grid Entry - Penalty data table  -Requirements Understanding and manual navigation-Closed; </v>
      </c>
      <c r="N992" s="5"/>
    </row>
    <row r="993" spans="1:14" ht="24" x14ac:dyDescent="0.3">
      <c r="A993" s="21">
        <v>45089</v>
      </c>
      <c r="B993" s="5" t="s">
        <v>529</v>
      </c>
      <c r="C993" s="5"/>
      <c r="D993" s="5" t="s">
        <v>1301</v>
      </c>
      <c r="E993" s="5" t="s">
        <v>658</v>
      </c>
      <c r="F993" s="5" t="s">
        <v>659</v>
      </c>
      <c r="G993" s="5"/>
      <c r="H993" s="6" t="s">
        <v>1296</v>
      </c>
      <c r="I993" s="6" t="s">
        <v>1226</v>
      </c>
      <c r="J993" s="5" t="s">
        <v>22</v>
      </c>
      <c r="K993" s="5">
        <v>1</v>
      </c>
      <c r="L993" s="9" t="s">
        <v>1261</v>
      </c>
      <c r="M993" s="5" t="str">
        <f t="shared" si="26"/>
        <v xml:space="preserve">Nasstaging2-#NP2I-1155 - Core dev | Grid Entry - Landing page  -Requirements Understanding and manual navigation-Closed; </v>
      </c>
      <c r="N993" s="5"/>
    </row>
    <row r="994" spans="1:14" ht="24" x14ac:dyDescent="0.3">
      <c r="A994" s="21">
        <v>45089</v>
      </c>
      <c r="B994" s="5" t="s">
        <v>529</v>
      </c>
      <c r="C994" s="5"/>
      <c r="D994" s="5" t="s">
        <v>1301</v>
      </c>
      <c r="E994" s="5" t="s">
        <v>658</v>
      </c>
      <c r="F994" s="5" t="s">
        <v>659</v>
      </c>
      <c r="G994" s="5"/>
      <c r="H994" s="6" t="s">
        <v>1298</v>
      </c>
      <c r="I994" s="6" t="s">
        <v>1103</v>
      </c>
      <c r="J994" s="5" t="s">
        <v>22</v>
      </c>
      <c r="K994" s="5">
        <v>0.5</v>
      </c>
      <c r="L994" s="9" t="s">
        <v>1261</v>
      </c>
      <c r="M994" s="5" t="str">
        <f t="shared" si="26"/>
        <v xml:space="preserve">Nasstaging2-#NP2I-2030 - Defect | My Sale Performance - Extra spacing is showing between Dollar sign and Number-new ticket creation-Closed; </v>
      </c>
      <c r="N994" s="5"/>
    </row>
    <row r="995" spans="1:14" ht="36" x14ac:dyDescent="0.3">
      <c r="A995" s="21">
        <v>45089</v>
      </c>
      <c r="B995" s="5" t="s">
        <v>529</v>
      </c>
      <c r="C995" s="5"/>
      <c r="D995" s="5" t="s">
        <v>1301</v>
      </c>
      <c r="E995" s="5" t="s">
        <v>658</v>
      </c>
      <c r="F995" s="5" t="s">
        <v>659</v>
      </c>
      <c r="G995" s="5"/>
      <c r="H995" s="6" t="s">
        <v>1299</v>
      </c>
      <c r="I995" s="6" t="s">
        <v>1103</v>
      </c>
      <c r="J995" s="5" t="s">
        <v>22</v>
      </c>
      <c r="K995" s="5">
        <v>0.5</v>
      </c>
      <c r="L995" s="9" t="s">
        <v>1261</v>
      </c>
      <c r="M995" s="5" t="str">
        <f t="shared" si="26"/>
        <v xml:space="preserve">Nasstaging2-#NP2I-2036 - Defect | Grid Entry - Grid Entry should be displye as "Add New Grid Entry" when user clicks on Add New Grid Entry button -new ticket creation-Closed; </v>
      </c>
      <c r="N995" s="5"/>
    </row>
    <row r="996" spans="1:14" ht="36" x14ac:dyDescent="0.3">
      <c r="A996" s="21">
        <v>45089</v>
      </c>
      <c r="B996" s="5" t="s">
        <v>529</v>
      </c>
      <c r="C996" s="5"/>
      <c r="D996" s="5" t="s">
        <v>1301</v>
      </c>
      <c r="E996" s="5" t="s">
        <v>658</v>
      </c>
      <c r="F996" s="5" t="s">
        <v>659</v>
      </c>
      <c r="G996" s="5"/>
      <c r="H996" s="6" t="s">
        <v>1300</v>
      </c>
      <c r="I996" s="6" t="s">
        <v>1103</v>
      </c>
      <c r="J996" s="5" t="s">
        <v>22</v>
      </c>
      <c r="K996" s="5">
        <v>1</v>
      </c>
      <c r="L996" s="9" t="s">
        <v>1261</v>
      </c>
      <c r="M996" s="5" t="str">
        <f t="shared" si="26"/>
        <v xml:space="preserve">Nasstaging2-#NP2I-2037 - Defect | Grid Entry - "Duplicate Record Detected" message is not displaying when user is creating duplicate grid-new ticket creation-Closed; </v>
      </c>
      <c r="N996" s="5"/>
    </row>
    <row r="997" spans="1:14" ht="36" x14ac:dyDescent="0.3">
      <c r="A997" s="21">
        <v>45090</v>
      </c>
      <c r="B997" s="5" t="s">
        <v>529</v>
      </c>
      <c r="C997" s="5"/>
      <c r="D997" s="5" t="s">
        <v>1137</v>
      </c>
      <c r="E997" s="5" t="s">
        <v>658</v>
      </c>
      <c r="F997" s="5" t="s">
        <v>659</v>
      </c>
      <c r="G997" s="5"/>
      <c r="H997" s="6" t="s">
        <v>1303</v>
      </c>
      <c r="I997" s="6" t="s">
        <v>1307</v>
      </c>
      <c r="J997" s="5" t="s">
        <v>22</v>
      </c>
      <c r="K997" s="5">
        <v>1</v>
      </c>
      <c r="L997" s="9" t="s">
        <v>1261</v>
      </c>
      <c r="M997" s="5" t="str">
        <f t="shared" si="26"/>
        <v xml:space="preserve">Nasstaging2-#NP2I-1822 - Defect | Customer Products - Numerical Values in not right alinged in Qty, Avg $/hd and Turnover column in Sold and Bought tab(WebApp)-Test case execution completed-Closed; </v>
      </c>
      <c r="N997" s="5"/>
    </row>
    <row r="998" spans="1:14" ht="24" x14ac:dyDescent="0.3">
      <c r="A998" s="21">
        <v>45090</v>
      </c>
      <c r="B998" s="5" t="s">
        <v>529</v>
      </c>
      <c r="C998" s="5"/>
      <c r="D998" s="5" t="s">
        <v>1301</v>
      </c>
      <c r="E998" s="5" t="s">
        <v>658</v>
      </c>
      <c r="F998" s="5" t="s">
        <v>659</v>
      </c>
      <c r="G998" s="5"/>
      <c r="H998" s="6" t="s">
        <v>1304</v>
      </c>
      <c r="I998" s="6" t="s">
        <v>1308</v>
      </c>
      <c r="J998" s="5" t="s">
        <v>22</v>
      </c>
      <c r="K998" s="5">
        <v>2.5</v>
      </c>
      <c r="L998" s="9" t="s">
        <v>1261</v>
      </c>
      <c r="M998" s="5" t="str">
        <f t="shared" si="26"/>
        <v xml:space="preserve">Nasstaging2-#NP2I-1143 - Core dev | Grid Entry - Header Information (WebApp)-Manual Navigation and Test case creation Completed-Closed; </v>
      </c>
      <c r="N998" s="5"/>
    </row>
    <row r="999" spans="1:14" ht="36" x14ac:dyDescent="0.3">
      <c r="A999" s="21">
        <v>45090</v>
      </c>
      <c r="B999" s="5" t="s">
        <v>529</v>
      </c>
      <c r="C999" s="5"/>
      <c r="D999" s="5" t="s">
        <v>1301</v>
      </c>
      <c r="E999" s="5" t="s">
        <v>658</v>
      </c>
      <c r="F999" s="5" t="s">
        <v>659</v>
      </c>
      <c r="G999" s="5"/>
      <c r="H999" s="6" t="s">
        <v>1305</v>
      </c>
      <c r="I999" s="6" t="s">
        <v>1308</v>
      </c>
      <c r="J999" s="5" t="s">
        <v>22</v>
      </c>
      <c r="K999" s="5">
        <v>1.5</v>
      </c>
      <c r="L999" s="9" t="s">
        <v>1261</v>
      </c>
      <c r="M999" s="5" t="str">
        <f t="shared" si="26"/>
        <v xml:space="preserve">Nasstaging2-#NP2I-1860 - Core dev | Grid Entry Header information - Field requirements to be updated (WebApp)-Manual Navigation and Test case creation Completed-Closed; </v>
      </c>
      <c r="N999" s="5"/>
    </row>
    <row r="1000" spans="1:14" ht="36" x14ac:dyDescent="0.3">
      <c r="A1000" s="21">
        <v>45090</v>
      </c>
      <c r="B1000" s="5" t="s">
        <v>529</v>
      </c>
      <c r="C1000" s="5"/>
      <c r="D1000" s="5" t="s">
        <v>1233</v>
      </c>
      <c r="E1000" s="5" t="s">
        <v>658</v>
      </c>
      <c r="F1000" s="5" t="s">
        <v>659</v>
      </c>
      <c r="G1000" s="5"/>
      <c r="H1000" s="6" t="s">
        <v>1306</v>
      </c>
      <c r="I1000" s="6" t="s">
        <v>1309</v>
      </c>
      <c r="J1000" s="5" t="s">
        <v>936</v>
      </c>
      <c r="K1000" s="5">
        <v>1</v>
      </c>
      <c r="L1000" s="9" t="s">
        <v>1261</v>
      </c>
      <c r="M1000" s="5" t="str">
        <f t="shared" si="26"/>
        <v xml:space="preserve">Nasstaging2-#NP2I-1290 - Defect | Market Pricing - Historical Collapsed view - remove article/index name (mobile)-Test case execution completed -Reopen; </v>
      </c>
      <c r="N1000" s="5"/>
    </row>
    <row r="1001" spans="1:14" ht="36" x14ac:dyDescent="0.3">
      <c r="A1001" s="21">
        <v>45090</v>
      </c>
      <c r="B1001" s="5" t="s">
        <v>529</v>
      </c>
      <c r="C1001" s="5"/>
      <c r="D1001" s="5" t="s">
        <v>1301</v>
      </c>
      <c r="E1001" s="5" t="s">
        <v>658</v>
      </c>
      <c r="F1001" s="5" t="s">
        <v>659</v>
      </c>
      <c r="G1001" s="5"/>
      <c r="H1001" s="6" t="s">
        <v>1310</v>
      </c>
      <c r="I1001" s="6" t="s">
        <v>1103</v>
      </c>
      <c r="J1001" s="5" t="s">
        <v>12</v>
      </c>
      <c r="K1001" s="5">
        <v>0.5</v>
      </c>
      <c r="L1001" s="9" t="s">
        <v>1261</v>
      </c>
      <c r="M1001" s="5" t="str">
        <f t="shared" si="26"/>
        <v xml:space="preserve">Nasstaging2-#NP2I-2036 - Defect | Grid Entry - "dd/mm/" is displaying instead of "dd/mm/yyyy"  in Delivery From and Delivery To Fields(WebApp)-new ticket creation-New; </v>
      </c>
      <c r="N1001" s="5"/>
    </row>
    <row r="1002" spans="1:14" ht="24" x14ac:dyDescent="0.3">
      <c r="A1002" s="21">
        <v>45090</v>
      </c>
      <c r="B1002" s="5" t="s">
        <v>529</v>
      </c>
      <c r="C1002" s="5"/>
      <c r="D1002" s="5" t="s">
        <v>1301</v>
      </c>
      <c r="E1002" s="5" t="s">
        <v>658</v>
      </c>
      <c r="F1002" s="5" t="s">
        <v>659</v>
      </c>
      <c r="G1002" s="5"/>
      <c r="H1002" s="6" t="s">
        <v>1311</v>
      </c>
      <c r="I1002" s="6" t="s">
        <v>1103</v>
      </c>
      <c r="J1002" s="5" t="s">
        <v>12</v>
      </c>
      <c r="K1002" s="5">
        <v>0.5</v>
      </c>
      <c r="L1002" s="9" t="s">
        <v>1261</v>
      </c>
      <c r="M1002" s="5" t="str">
        <f t="shared" si="26"/>
        <v xml:space="preserve">Nasstaging2-#NP2I-2051 - Defect | Grid Entry - User is unable to edit published Grid (WebApp)-new ticket creation-New; </v>
      </c>
      <c r="N1002" s="5"/>
    </row>
    <row r="1003" spans="1:14" ht="36" x14ac:dyDescent="0.3">
      <c r="A1003" s="21">
        <v>45090</v>
      </c>
      <c r="B1003" s="5" t="s">
        <v>529</v>
      </c>
      <c r="C1003" s="5"/>
      <c r="D1003" s="5" t="s">
        <v>1301</v>
      </c>
      <c r="E1003" s="5" t="s">
        <v>658</v>
      </c>
      <c r="F1003" s="5" t="s">
        <v>659</v>
      </c>
      <c r="G1003" s="5"/>
      <c r="H1003" s="6" t="s">
        <v>1312</v>
      </c>
      <c r="I1003" s="6" t="s">
        <v>1103</v>
      </c>
      <c r="J1003" s="5" t="s">
        <v>12</v>
      </c>
      <c r="K1003" s="5">
        <v>1</v>
      </c>
      <c r="L1003" s="9" t="s">
        <v>1261</v>
      </c>
      <c r="M1003" s="5" t="str">
        <f t="shared" si="26"/>
        <v xml:space="preserve">Nasstaging2-#NP2I-2054 - Defect | Grid Entry - Newly created Grid is not diplaying in data table with "Nutrien Buyer Role"-new ticket creation-New; </v>
      </c>
      <c r="N1003" s="5"/>
    </row>
    <row r="1004" spans="1:14" ht="84" x14ac:dyDescent="0.3">
      <c r="A1004" s="21">
        <v>45091</v>
      </c>
      <c r="B1004" s="5" t="s">
        <v>529</v>
      </c>
      <c r="C1004" s="5"/>
      <c r="D1004" s="5" t="s">
        <v>1270</v>
      </c>
      <c r="E1004" s="5" t="s">
        <v>658</v>
      </c>
      <c r="F1004" s="5" t="s">
        <v>1314</v>
      </c>
      <c r="G1004" s="5"/>
      <c r="H1004" s="6" t="s">
        <v>902</v>
      </c>
      <c r="I1004" s="6" t="s">
        <v>1309</v>
      </c>
      <c r="J1004" s="5" t="s">
        <v>22</v>
      </c>
      <c r="K1004" s="5">
        <v>1</v>
      </c>
      <c r="L1004" s="9" t="s">
        <v>1261</v>
      </c>
      <c r="M1004" s="5" t="str">
        <f t="shared" ref="M1004:M1011" si="27">CONCATENATE(F1004,"-",H1004,"-",I1004,"-",J1004,"; ")</f>
        <v xml:space="preserve">Android app version - 1.0.66
iOS app version - 1.0.66
NASSTG2-#NP2I-1207 - Defect | Market Price - Logo Colour has been changed in bottom navigation-Test case execution completed -Closed; </v>
      </c>
      <c r="N1004" s="5"/>
    </row>
    <row r="1005" spans="1:14" ht="84" x14ac:dyDescent="0.3">
      <c r="A1005" s="21">
        <v>45091</v>
      </c>
      <c r="B1005" s="5" t="s">
        <v>529</v>
      </c>
      <c r="C1005" s="5"/>
      <c r="D1005" s="5" t="s">
        <v>1159</v>
      </c>
      <c r="E1005" s="5" t="s">
        <v>658</v>
      </c>
      <c r="F1005" s="5" t="s">
        <v>1314</v>
      </c>
      <c r="G1005" s="5"/>
      <c r="H1005" s="6" t="s">
        <v>1249</v>
      </c>
      <c r="I1005" s="6" t="s">
        <v>1309</v>
      </c>
      <c r="J1005" s="5" t="s">
        <v>22</v>
      </c>
      <c r="K1005" s="5">
        <v>0.5</v>
      </c>
      <c r="L1005" s="9" t="s">
        <v>1261</v>
      </c>
      <c r="M1005" s="5" t="str">
        <f t="shared" si="27"/>
        <v xml:space="preserve">Android app version - 1.0.66
iOS app version - 1.0.66
NASSTG2-#NP2I-1945 - Defect | Customer - "ADD MARKET PRICING VIEW" and "EDIT MARKET PRICING VIEW" are not aligned in the centre-Test case execution completed -Closed; </v>
      </c>
      <c r="N1005" s="5"/>
    </row>
    <row r="1006" spans="1:14" ht="84" x14ac:dyDescent="0.3">
      <c r="A1006" s="21">
        <v>45091</v>
      </c>
      <c r="B1006" s="5" t="s">
        <v>529</v>
      </c>
      <c r="C1006" s="5"/>
      <c r="D1006" s="5" t="s">
        <v>1159</v>
      </c>
      <c r="E1006" s="5" t="s">
        <v>658</v>
      </c>
      <c r="F1006" s="5" t="s">
        <v>1314</v>
      </c>
      <c r="G1006" s="5"/>
      <c r="H1006" s="6" t="s">
        <v>1240</v>
      </c>
      <c r="I1006" s="6" t="s">
        <v>1309</v>
      </c>
      <c r="J1006" s="5" t="s">
        <v>22</v>
      </c>
      <c r="K1006" s="5">
        <v>1</v>
      </c>
      <c r="L1006" s="9" t="s">
        <v>1261</v>
      </c>
      <c r="M1006" s="5" t="str">
        <f t="shared" si="27"/>
        <v xml:space="preserve">Android app version - 1.0.66
iOS app version - 1.0.66
NASSTG2-#NP2I-1919 - Defect | Customer -  Extra space is displayed b/w 'Avg $/hd' and 'Turnover' column in both SOLD and BOUGHT tab-Test case execution completed -Closed; </v>
      </c>
      <c r="N1006" s="5"/>
    </row>
    <row r="1007" spans="1:14" ht="84" x14ac:dyDescent="0.3">
      <c r="A1007" s="21">
        <v>45091</v>
      </c>
      <c r="B1007" s="5" t="s">
        <v>529</v>
      </c>
      <c r="C1007" s="5"/>
      <c r="D1007" s="5" t="s">
        <v>1109</v>
      </c>
      <c r="E1007" s="5" t="s">
        <v>658</v>
      </c>
      <c r="F1007" s="5" t="s">
        <v>1314</v>
      </c>
      <c r="G1007" s="5"/>
      <c r="H1007" s="6" t="s">
        <v>1313</v>
      </c>
      <c r="I1007" s="6" t="s">
        <v>1309</v>
      </c>
      <c r="J1007" s="5" t="s">
        <v>22</v>
      </c>
      <c r="K1007" s="5">
        <v>1.5</v>
      </c>
      <c r="L1007" s="9" t="s">
        <v>1261</v>
      </c>
      <c r="M1007" s="5" t="str">
        <f t="shared" si="27"/>
        <v xml:space="preserve">Android app version - 1.0.66
iOS app version - 1.0.66
NASSTG2-#NP2I-1268 - Requirement | Market Report - Attachments show thumbnail instead of placeholder-Test case execution completed -Closed; </v>
      </c>
      <c r="N1007" s="5"/>
    </row>
    <row r="1008" spans="1:14" ht="24" x14ac:dyDescent="0.3">
      <c r="A1008" s="21">
        <v>45091</v>
      </c>
      <c r="B1008" s="5" t="s">
        <v>529</v>
      </c>
      <c r="C1008" s="5"/>
      <c r="D1008" s="5" t="s">
        <v>1301</v>
      </c>
      <c r="E1008" s="5" t="s">
        <v>658</v>
      </c>
      <c r="F1008" s="5" t="s">
        <v>659</v>
      </c>
      <c r="G1008" s="5"/>
      <c r="H1008" s="6" t="s">
        <v>1222</v>
      </c>
      <c r="I1008" s="6" t="s">
        <v>1317</v>
      </c>
      <c r="J1008" s="5" t="s">
        <v>11</v>
      </c>
      <c r="K1008" s="5">
        <v>2</v>
      </c>
      <c r="L1008" s="9" t="s">
        <v>1261</v>
      </c>
      <c r="M1008" s="5" t="str">
        <f t="shared" si="27"/>
        <v xml:space="preserve">Nasstaging2-#NP2I-1145 - Core dev | Grid Entry - Penalty data table -Manual Navigation and Test case creation -WIP; </v>
      </c>
      <c r="N1008" s="5"/>
    </row>
    <row r="1009" spans="1:14" ht="84" x14ac:dyDescent="0.3">
      <c r="A1009" s="21">
        <v>45091</v>
      </c>
      <c r="B1009" s="5" t="s">
        <v>529</v>
      </c>
      <c r="C1009" s="5"/>
      <c r="D1009" s="5" t="s">
        <v>1159</v>
      </c>
      <c r="E1009" s="5" t="s">
        <v>658</v>
      </c>
      <c r="F1009" s="5" t="s">
        <v>1314</v>
      </c>
      <c r="G1009" s="5"/>
      <c r="H1009" s="6" t="s">
        <v>1248</v>
      </c>
      <c r="I1009" s="6" t="s">
        <v>1309</v>
      </c>
      <c r="J1009" s="5" t="s">
        <v>936</v>
      </c>
      <c r="K1009" s="5">
        <v>1</v>
      </c>
      <c r="L1009" s="9" t="s">
        <v>1261</v>
      </c>
      <c r="M1009" s="5" t="str">
        <f t="shared" si="27"/>
        <v xml:space="preserve">Android app version - 1.0.66
iOS app version - 1.0.66
NASSTG2-#NP2I-1942 - Defect | Customer -The DETAILS, INVENTORY, and NOTES tabs should be spaced equally before, between, and after each other.-Test case execution completed -Reopen; </v>
      </c>
      <c r="N1009" s="5"/>
    </row>
    <row r="1010" spans="1:14" ht="36" x14ac:dyDescent="0.3">
      <c r="A1010" s="21">
        <v>45091</v>
      </c>
      <c r="B1010" s="5" t="s">
        <v>529</v>
      </c>
      <c r="C1010" s="5"/>
      <c r="D1010" s="5" t="s">
        <v>1301</v>
      </c>
      <c r="E1010" s="5" t="s">
        <v>658</v>
      </c>
      <c r="F1010" s="5" t="s">
        <v>659</v>
      </c>
      <c r="G1010" s="5"/>
      <c r="H1010" s="6" t="s">
        <v>1315</v>
      </c>
      <c r="I1010" s="6" t="s">
        <v>964</v>
      </c>
      <c r="J1010" s="5" t="s">
        <v>936</v>
      </c>
      <c r="K1010" s="5">
        <v>0.5</v>
      </c>
      <c r="L1010" s="9" t="s">
        <v>1261</v>
      </c>
      <c r="M1010" s="5" t="str">
        <f t="shared" si="27"/>
        <v xml:space="preserve">Nasstaging2-#NP2I-2036 - Defect | Grid Entry - "dd/mm/" is displaying instead of "dd/mm/yyyy"  in Delivery From and Delivery To Fields-Manual navigation-Reopen; </v>
      </c>
      <c r="N1010" s="5"/>
    </row>
    <row r="1011" spans="1:14" ht="72" x14ac:dyDescent="0.3">
      <c r="A1011" s="21">
        <v>45091</v>
      </c>
      <c r="B1011" s="5" t="s">
        <v>529</v>
      </c>
      <c r="C1011" s="5"/>
      <c r="D1011" s="5" t="s">
        <v>1301</v>
      </c>
      <c r="E1011" s="5" t="s">
        <v>658</v>
      </c>
      <c r="F1011" s="5" t="s">
        <v>659</v>
      </c>
      <c r="G1011" s="5"/>
      <c r="H1011" s="6" t="s">
        <v>1316</v>
      </c>
      <c r="I1011" s="6" t="s">
        <v>1103</v>
      </c>
      <c r="J1011" s="5" t="s">
        <v>22</v>
      </c>
      <c r="K1011" s="5">
        <v>0.5</v>
      </c>
      <c r="L1011" s="9" t="s">
        <v>1261</v>
      </c>
      <c r="M1011" s="5" t="str">
        <f t="shared" si="27"/>
        <v xml:space="preserve">Nasstaging2-#NP2I-2067 - Defect | Grid Entry - Validation message should appear when user taking invalid value in "Value" field
#NP2I-2070 - Defect | Grid Entry - The five below rows do not retract when the user changes the penalty value "Seed" to other-new ticket creation-Closed; </v>
      </c>
      <c r="N1011" s="5"/>
    </row>
    <row r="1012" spans="1:14" ht="84" x14ac:dyDescent="0.3">
      <c r="A1012" s="21">
        <v>45091</v>
      </c>
      <c r="B1012" s="5" t="s">
        <v>529</v>
      </c>
      <c r="C1012" s="5"/>
      <c r="D1012" s="5" t="s">
        <v>1231</v>
      </c>
      <c r="E1012" s="5" t="s">
        <v>658</v>
      </c>
      <c r="F1012" s="5" t="s">
        <v>1314</v>
      </c>
      <c r="G1012" s="5"/>
      <c r="H1012" s="6" t="s">
        <v>1228</v>
      </c>
      <c r="I1012" s="6" t="s">
        <v>1309</v>
      </c>
      <c r="J1012" s="5" t="s">
        <v>22</v>
      </c>
      <c r="K1012" s="5">
        <v>1</v>
      </c>
      <c r="L1012" s="9" t="s">
        <v>1261</v>
      </c>
      <c r="M1012" s="5" t="str">
        <f t="shared" ref="M1012:M1020" si="28">CONCATENATE(F1012,"-",H1012,"-",I1012,"-",J1012,"; ")</f>
        <v xml:space="preserve">Android app version - 1.0.66
iOS app version - 1.0.66
NASSTG2-#NP2I-1666 - Core Dev | Attachments - display file type icon except for image thumbnails-Test case execution completed -Closed; </v>
      </c>
      <c r="N1012" s="5"/>
    </row>
    <row r="1013" spans="1:14" ht="84" x14ac:dyDescent="0.3">
      <c r="A1013" s="21">
        <v>45092</v>
      </c>
      <c r="B1013" s="5" t="s">
        <v>529</v>
      </c>
      <c r="C1013" s="5"/>
      <c r="D1013" s="5" t="s">
        <v>1051</v>
      </c>
      <c r="E1013" s="5" t="s">
        <v>658</v>
      </c>
      <c r="F1013" s="5" t="s">
        <v>1314</v>
      </c>
      <c r="G1013" s="5"/>
      <c r="H1013" s="6" t="s">
        <v>1319</v>
      </c>
      <c r="I1013" s="6" t="s">
        <v>1309</v>
      </c>
      <c r="J1013" s="5" t="s">
        <v>22</v>
      </c>
      <c r="K1013" s="5">
        <v>0.5</v>
      </c>
      <c r="L1013" s="9" t="s">
        <v>1261</v>
      </c>
      <c r="M1013" s="5" t="str">
        <f t="shared" si="28"/>
        <v xml:space="preserve">Android app version - 1.0.66
iOS app version - 1.0.66
NASSTG2-#NP2I-1411 - My Sales - Data is not updating in BOUGHT tab(NASSTG2)-Test case execution completed -Closed; </v>
      </c>
      <c r="N1013" s="5"/>
    </row>
    <row r="1014" spans="1:14" ht="84" x14ac:dyDescent="0.3">
      <c r="A1014" s="21">
        <v>45092</v>
      </c>
      <c r="B1014" s="5" t="s">
        <v>529</v>
      </c>
      <c r="C1014" s="5"/>
      <c r="D1014" s="5" t="s">
        <v>1270</v>
      </c>
      <c r="E1014" s="5" t="s">
        <v>658</v>
      </c>
      <c r="F1014" s="5" t="s">
        <v>1314</v>
      </c>
      <c r="G1014" s="5"/>
      <c r="H1014" s="6" t="s">
        <v>1320</v>
      </c>
      <c r="I1014" s="6" t="s">
        <v>1309</v>
      </c>
      <c r="J1014" s="5" t="s">
        <v>22</v>
      </c>
      <c r="K1014" s="5">
        <v>0.5</v>
      </c>
      <c r="L1014" s="9" t="s">
        <v>1261</v>
      </c>
      <c r="M1014" s="5" t="str">
        <f t="shared" si="28"/>
        <v xml:space="preserve">Android app version - 1.0.66
iOS app version - 1.0.66
NASSTG2-#NP2I-1284 - Defect | Market Pricing Setup - Product modal is too long (mobile)-Test case execution completed -Closed; </v>
      </c>
      <c r="N1014" s="5"/>
    </row>
    <row r="1015" spans="1:14" ht="84" x14ac:dyDescent="0.3">
      <c r="A1015" s="21">
        <v>45092</v>
      </c>
      <c r="B1015" s="5" t="s">
        <v>529</v>
      </c>
      <c r="C1015" s="5"/>
      <c r="D1015" s="5" t="s">
        <v>1051</v>
      </c>
      <c r="E1015" s="5" t="s">
        <v>658</v>
      </c>
      <c r="F1015" s="5" t="s">
        <v>1314</v>
      </c>
      <c r="G1015" s="5"/>
      <c r="H1015" s="6" t="s">
        <v>1321</v>
      </c>
      <c r="I1015" s="6" t="s">
        <v>1309</v>
      </c>
      <c r="J1015" s="5" t="s">
        <v>936</v>
      </c>
      <c r="K1015" s="5">
        <v>0.5</v>
      </c>
      <c r="L1015" s="9" t="s">
        <v>1261</v>
      </c>
      <c r="M1015" s="5" t="str">
        <f t="shared" si="28"/>
        <v xml:space="preserve">Android app version - 1.0.66
iOS app version - 1.0.66
NASSTG2-#NP2I-1372 - Defect | My Sales  - Nutrien Logo is right shifted on My Sales page (NASSTG2)-Test case execution completed -Reopen; </v>
      </c>
      <c r="N1015" s="5"/>
    </row>
    <row r="1016" spans="1:14" ht="84" x14ac:dyDescent="0.3">
      <c r="A1016" s="21">
        <v>45092</v>
      </c>
      <c r="B1016" s="5" t="s">
        <v>529</v>
      </c>
      <c r="C1016" s="5"/>
      <c r="D1016" s="5" t="s">
        <v>1270</v>
      </c>
      <c r="E1016" s="5" t="s">
        <v>658</v>
      </c>
      <c r="F1016" s="5" t="s">
        <v>1314</v>
      </c>
      <c r="G1016" s="5"/>
      <c r="H1016" s="6" t="s">
        <v>1257</v>
      </c>
      <c r="I1016" s="6" t="s">
        <v>1309</v>
      </c>
      <c r="J1016" s="5" t="s">
        <v>936</v>
      </c>
      <c r="K1016" s="5">
        <v>0.5</v>
      </c>
      <c r="L1016" s="9" t="s">
        <v>1261</v>
      </c>
      <c r="M1016" s="5" t="str">
        <f t="shared" si="28"/>
        <v xml:space="preserve">Android app version - 1.0.66
iOS app version - 1.0.66
NASSTG2-#NP2I-1959 - Defect | Market Pricing - "Close Reorder" icon alignment is improper in Android device as compare to iOS-Test case execution completed -Reopen; </v>
      </c>
      <c r="N1016" s="5"/>
    </row>
    <row r="1017" spans="1:14" ht="84" x14ac:dyDescent="0.3">
      <c r="A1017" s="21">
        <v>45092</v>
      </c>
      <c r="B1017" s="5" t="s">
        <v>529</v>
      </c>
      <c r="C1017" s="5"/>
      <c r="D1017" s="5" t="s">
        <v>1231</v>
      </c>
      <c r="E1017" s="5" t="s">
        <v>658</v>
      </c>
      <c r="F1017" s="5" t="s">
        <v>1314</v>
      </c>
      <c r="G1017" s="5"/>
      <c r="H1017" s="6" t="s">
        <v>1322</v>
      </c>
      <c r="I1017" s="6" t="s">
        <v>1309</v>
      </c>
      <c r="J1017" s="5" t="s">
        <v>936</v>
      </c>
      <c r="K1017" s="5">
        <v>1</v>
      </c>
      <c r="L1017" s="9" t="s">
        <v>1261</v>
      </c>
      <c r="M1017" s="5" t="str">
        <f t="shared" si="28"/>
        <v xml:space="preserve">Android app version - 1.0.66
iOS app version - 1.0.66
NASSTG2-#NP2I-686 - Core Dev | Master Data - Background data loading-Test case execution completed -Reopen; </v>
      </c>
      <c r="N1017" s="5"/>
    </row>
    <row r="1018" spans="1:14" ht="84" x14ac:dyDescent="0.3">
      <c r="A1018" s="21">
        <v>45092</v>
      </c>
      <c r="B1018" s="5" t="s">
        <v>529</v>
      </c>
      <c r="C1018" s="5"/>
      <c r="D1018" s="5" t="s">
        <v>1051</v>
      </c>
      <c r="E1018" s="5" t="s">
        <v>658</v>
      </c>
      <c r="F1018" s="5" t="s">
        <v>1314</v>
      </c>
      <c r="G1018" s="5"/>
      <c r="H1018" s="6" t="s">
        <v>1156</v>
      </c>
      <c r="I1018" s="6" t="s">
        <v>42</v>
      </c>
      <c r="J1018" s="5" t="s">
        <v>77</v>
      </c>
      <c r="K1018" s="5">
        <v>1</v>
      </c>
      <c r="L1018" s="9" t="s">
        <v>1261</v>
      </c>
      <c r="M1018" s="5" t="str">
        <f t="shared" si="28"/>
        <v xml:space="preserve">Android app version - 1.0.66
iOS app version - 1.0.66
NASSTG2-#NP2I-1430 - Requirement | My Sales - Decimal showing in Quantity -Manual Navigation-BA Queue; </v>
      </c>
      <c r="N1018" s="5"/>
    </row>
    <row r="1019" spans="1:14" ht="84" x14ac:dyDescent="0.3">
      <c r="A1019" s="21">
        <v>45092</v>
      </c>
      <c r="B1019" s="5" t="s">
        <v>529</v>
      </c>
      <c r="C1019" s="5"/>
      <c r="D1019" s="5" t="s">
        <v>1051</v>
      </c>
      <c r="E1019" s="5" t="s">
        <v>658</v>
      </c>
      <c r="F1019" s="5" t="s">
        <v>1314</v>
      </c>
      <c r="G1019" s="5"/>
      <c r="H1019" s="6" t="s">
        <v>1323</v>
      </c>
      <c r="I1019" s="6" t="s">
        <v>1324</v>
      </c>
      <c r="J1019" s="5" t="s">
        <v>12</v>
      </c>
      <c r="K1019" s="5">
        <v>0.5</v>
      </c>
      <c r="L1019" s="9" t="s">
        <v>1261</v>
      </c>
      <c r="M1019" s="5" t="str">
        <f t="shared" si="28"/>
        <v xml:space="preserve">Android app version - 1.0.66
iOS app version - 1.0.66
NASSTG2-#NP2I-1738 - Defect | My Sales - After the sale finalization, data is not reflected on my sales page-Manual navigation and comment to tamar because requirement not clear-New; </v>
      </c>
      <c r="N1019" s="5"/>
    </row>
    <row r="1020" spans="1:14" ht="36" x14ac:dyDescent="0.3">
      <c r="A1020" s="21">
        <v>45092</v>
      </c>
      <c r="B1020" s="5" t="s">
        <v>529</v>
      </c>
      <c r="C1020" s="5"/>
      <c r="D1020" s="5" t="s">
        <v>1301</v>
      </c>
      <c r="E1020" s="5" t="s">
        <v>658</v>
      </c>
      <c r="F1020" s="5" t="s">
        <v>659</v>
      </c>
      <c r="G1020" s="5"/>
      <c r="H1020" s="6" t="s">
        <v>1325</v>
      </c>
      <c r="I1020" s="6" t="s">
        <v>959</v>
      </c>
      <c r="J1020" s="5" t="s">
        <v>12</v>
      </c>
      <c r="K1020" s="5">
        <v>0.5</v>
      </c>
      <c r="L1020" s="9" t="s">
        <v>1261</v>
      </c>
      <c r="M1020" s="5" t="str">
        <f t="shared" si="28"/>
        <v xml:space="preserve">Nasstaging2-#NP2I-2082 - Defect | Grid Entry - When the user takes 3 time spaces, all Product categories and Delivery Location are displayed.-New Ticket creation-New; </v>
      </c>
      <c r="N1020" s="5"/>
    </row>
    <row r="1021" spans="1:14" ht="24" x14ac:dyDescent="0.3">
      <c r="A1021" s="21">
        <v>45092</v>
      </c>
      <c r="B1021" s="5" t="s">
        <v>529</v>
      </c>
      <c r="C1021" s="5"/>
      <c r="D1021" s="5" t="s">
        <v>1301</v>
      </c>
      <c r="E1021" s="5" t="s">
        <v>658</v>
      </c>
      <c r="F1021" s="5" t="s">
        <v>659</v>
      </c>
      <c r="G1021" s="5"/>
      <c r="H1021" s="6" t="s">
        <v>1222</v>
      </c>
      <c r="I1021" s="6" t="s">
        <v>1326</v>
      </c>
      <c r="J1021" s="5" t="s">
        <v>11</v>
      </c>
      <c r="K1021" s="5">
        <v>2</v>
      </c>
      <c r="L1021" s="9" t="s">
        <v>1261</v>
      </c>
      <c r="M1021" s="5" t="str">
        <f t="shared" ref="M1021:M1028" si="29">CONCATENATE(F1021,"-",H1021,"-",I1021,"-",J1021,"; ")</f>
        <v xml:space="preserve">Nasstaging2-#NP2I-1145 - Core dev | Grid Entry - Penalty data table -Test case creation and updating 001 Sheet-WIP; </v>
      </c>
      <c r="N1021" s="5"/>
    </row>
    <row r="1022" spans="1:14" ht="24" x14ac:dyDescent="0.3">
      <c r="A1022" s="21">
        <v>45093</v>
      </c>
      <c r="B1022" s="5" t="s">
        <v>529</v>
      </c>
      <c r="C1022" s="5"/>
      <c r="D1022" s="5" t="s">
        <v>1301</v>
      </c>
      <c r="E1022" s="5" t="s">
        <v>658</v>
      </c>
      <c r="F1022" s="5" t="s">
        <v>659</v>
      </c>
      <c r="G1022" s="5"/>
      <c r="H1022" s="6" t="s">
        <v>1222</v>
      </c>
      <c r="I1022" s="6" t="s">
        <v>1327</v>
      </c>
      <c r="J1022" s="5" t="s">
        <v>22</v>
      </c>
      <c r="K1022" s="5">
        <v>2</v>
      </c>
      <c r="L1022" s="9" t="s">
        <v>1261</v>
      </c>
      <c r="M1022" s="5" t="str">
        <f t="shared" si="29"/>
        <v xml:space="preserve">Nasstaging2-#NP2I-1145 - Core dev | Grid Entry - Penalty data table -Manual Navigation and test case creation has been completed-Closed; </v>
      </c>
      <c r="N1022" s="5"/>
    </row>
    <row r="1023" spans="1:14" ht="24" x14ac:dyDescent="0.3">
      <c r="A1023" s="21">
        <v>45093</v>
      </c>
      <c r="B1023" s="5" t="s">
        <v>529</v>
      </c>
      <c r="C1023" s="5"/>
      <c r="D1023" s="5" t="s">
        <v>1301</v>
      </c>
      <c r="E1023" s="5" t="s">
        <v>658</v>
      </c>
      <c r="F1023" s="5" t="s">
        <v>659</v>
      </c>
      <c r="G1023" s="5"/>
      <c r="H1023" s="6" t="s">
        <v>1223</v>
      </c>
      <c r="I1023" s="6" t="s">
        <v>1328</v>
      </c>
      <c r="J1023" s="5" t="s">
        <v>11</v>
      </c>
      <c r="K1023" s="5">
        <v>1.5</v>
      </c>
      <c r="L1023" s="9" t="s">
        <v>1261</v>
      </c>
      <c r="M1023" s="5" t="str">
        <f t="shared" si="29"/>
        <v xml:space="preserve">Nasstaging2-#NP2I-1155 - Core dev | Grid Entry - Landing page -Manual Navigation and test case creation WIP-WIP; </v>
      </c>
      <c r="N1023" s="5"/>
    </row>
    <row r="1024" spans="1:14" ht="36" x14ac:dyDescent="0.3">
      <c r="A1024" s="21">
        <v>45093</v>
      </c>
      <c r="B1024" s="5" t="s">
        <v>529</v>
      </c>
      <c r="C1024" s="5"/>
      <c r="D1024" s="5" t="s">
        <v>1301</v>
      </c>
      <c r="E1024" s="5" t="s">
        <v>658</v>
      </c>
      <c r="F1024" s="5" t="s">
        <v>659</v>
      </c>
      <c r="G1024" s="5"/>
      <c r="H1024" s="6" t="s">
        <v>1329</v>
      </c>
      <c r="I1024" s="6" t="s">
        <v>1334</v>
      </c>
      <c r="J1024" s="5" t="s">
        <v>22</v>
      </c>
      <c r="K1024" s="5">
        <v>0.5</v>
      </c>
      <c r="L1024" s="9" t="s">
        <v>1261</v>
      </c>
      <c r="M1024" s="5" t="str">
        <f t="shared" si="29"/>
        <v xml:space="preserve">Nasstaging2-#NP2I-2090 - Defect | Grid Entry - In Penalty Section when user selects Penalty Type - "Seed" then clicks on Add Button but no validation is displaying-new Ticket creation-Closed; </v>
      </c>
      <c r="N1024" s="5"/>
    </row>
    <row r="1025" spans="1:14" ht="36" x14ac:dyDescent="0.3">
      <c r="A1025" s="21">
        <v>45093</v>
      </c>
      <c r="B1025" s="5" t="s">
        <v>529</v>
      </c>
      <c r="C1025" s="5"/>
      <c r="D1025" s="5" t="s">
        <v>1301</v>
      </c>
      <c r="E1025" s="5" t="s">
        <v>658</v>
      </c>
      <c r="F1025" s="5" t="s">
        <v>659</v>
      </c>
      <c r="G1025" s="5"/>
      <c r="H1025" s="6" t="s">
        <v>1330</v>
      </c>
      <c r="I1025" s="6" t="s">
        <v>1334</v>
      </c>
      <c r="J1025" s="5" t="s">
        <v>22</v>
      </c>
      <c r="K1025" s="5">
        <v>0.5</v>
      </c>
      <c r="L1025" s="9" t="s">
        <v>1261</v>
      </c>
      <c r="M1025" s="5" t="str">
        <f t="shared" si="29"/>
        <v xml:space="preserve">Nasstaging2-#NP2I-2091 - Defect | Grid Entry - When a user creates a new Grid, an error for a non-mandatory field appears.-new Ticket creation-Closed; </v>
      </c>
      <c r="N1025" s="5"/>
    </row>
    <row r="1026" spans="1:14" ht="24" x14ac:dyDescent="0.3">
      <c r="A1026" s="21">
        <v>45093</v>
      </c>
      <c r="B1026" s="5" t="s">
        <v>529</v>
      </c>
      <c r="C1026" s="5"/>
      <c r="D1026" s="5" t="s">
        <v>1301</v>
      </c>
      <c r="E1026" s="5" t="s">
        <v>658</v>
      </c>
      <c r="F1026" s="5" t="s">
        <v>659</v>
      </c>
      <c r="G1026" s="5"/>
      <c r="H1026" s="6" t="s">
        <v>1331</v>
      </c>
      <c r="I1026" s="6" t="s">
        <v>1334</v>
      </c>
      <c r="J1026" s="5" t="s">
        <v>22</v>
      </c>
      <c r="K1026" s="5">
        <v>0.5</v>
      </c>
      <c r="L1026" s="9" t="s">
        <v>1261</v>
      </c>
      <c r="M1026" s="5" t="str">
        <f t="shared" si="29"/>
        <v xml:space="preserve">Nasstaging2-#NP2I-2092 - Defect | Grid Entry - Five indented fields is producing below the other selection-new Ticket creation-Closed; </v>
      </c>
      <c r="N1026" s="5"/>
    </row>
    <row r="1027" spans="1:14" ht="24" x14ac:dyDescent="0.3">
      <c r="A1027" s="21">
        <v>45093</v>
      </c>
      <c r="B1027" s="5" t="s">
        <v>529</v>
      </c>
      <c r="C1027" s="5"/>
      <c r="D1027" s="5" t="s">
        <v>1301</v>
      </c>
      <c r="E1027" s="5" t="s">
        <v>658</v>
      </c>
      <c r="F1027" s="5" t="s">
        <v>659</v>
      </c>
      <c r="G1027" s="5"/>
      <c r="H1027" s="6" t="s">
        <v>1332</v>
      </c>
      <c r="I1027" s="6" t="s">
        <v>1334</v>
      </c>
      <c r="J1027" s="5" t="s">
        <v>22</v>
      </c>
      <c r="K1027" s="5">
        <v>0.5</v>
      </c>
      <c r="L1027" s="9" t="s">
        <v>1261</v>
      </c>
      <c r="M1027" s="5" t="str">
        <f t="shared" si="29"/>
        <v xml:space="preserve">Nasstaging2-#NP2I-2093 - Defect | Grid Entry - User is able to add one or more duplicate Penalty-new Ticket creation-Closed; </v>
      </c>
      <c r="N1027" s="5"/>
    </row>
    <row r="1028" spans="1:14" ht="36" x14ac:dyDescent="0.3">
      <c r="A1028" s="21">
        <v>45093</v>
      </c>
      <c r="B1028" s="5" t="s">
        <v>529</v>
      </c>
      <c r="C1028" s="5"/>
      <c r="D1028" s="5" t="s">
        <v>1301</v>
      </c>
      <c r="E1028" s="5" t="s">
        <v>658</v>
      </c>
      <c r="F1028" s="5" t="s">
        <v>659</v>
      </c>
      <c r="G1028" s="5"/>
      <c r="H1028" s="6" t="s">
        <v>1333</v>
      </c>
      <c r="I1028" s="6" t="s">
        <v>1334</v>
      </c>
      <c r="J1028" s="5" t="s">
        <v>22</v>
      </c>
      <c r="K1028" s="5">
        <v>0.5</v>
      </c>
      <c r="L1028" s="9" t="s">
        <v>1261</v>
      </c>
      <c r="M1028" s="5" t="str">
        <f t="shared" si="29"/>
        <v xml:space="preserve">Nasstaging2-#NP2I-2094 - Defect | Grid Entry - Penalty Section - When user clicks on the +Add button no validation message is occurring-new Ticket creation-Closed; </v>
      </c>
      <c r="N1028" s="5"/>
    </row>
    <row r="1029" spans="1:14" ht="24" x14ac:dyDescent="0.3">
      <c r="A1029" s="21">
        <v>45096</v>
      </c>
      <c r="B1029" s="5" t="s">
        <v>529</v>
      </c>
      <c r="C1029" s="5"/>
      <c r="D1029" s="5" t="s">
        <v>1301</v>
      </c>
      <c r="E1029" s="5" t="s">
        <v>658</v>
      </c>
      <c r="F1029" s="5" t="s">
        <v>659</v>
      </c>
      <c r="G1029" s="5"/>
      <c r="H1029" s="6" t="s">
        <v>1335</v>
      </c>
      <c r="I1029" s="6" t="s">
        <v>1327</v>
      </c>
      <c r="J1029" s="5" t="s">
        <v>22</v>
      </c>
      <c r="K1029" s="5">
        <v>3</v>
      </c>
      <c r="L1029" s="9" t="s">
        <v>1261</v>
      </c>
      <c r="M1029" s="5" t="str">
        <f t="shared" ref="M1029:M1035" si="30">CONCATENATE(F1029,"-",H1029,"-",I1029,"-",J1029,"; ")</f>
        <v xml:space="preserve">Nasstaging2-#NP2I-1155 - Core dev | Grid Entry - Landing page-Manual Navigation and test case creation has been completed-Closed; </v>
      </c>
      <c r="N1029" s="5"/>
    </row>
    <row r="1030" spans="1:14" ht="24" x14ac:dyDescent="0.3">
      <c r="A1030" s="21">
        <v>45096</v>
      </c>
      <c r="B1030" s="5" t="s">
        <v>529</v>
      </c>
      <c r="C1030" s="5"/>
      <c r="D1030" s="5" t="s">
        <v>1301</v>
      </c>
      <c r="E1030" s="5" t="s">
        <v>658</v>
      </c>
      <c r="F1030" s="5" t="s">
        <v>659</v>
      </c>
      <c r="G1030" s="5"/>
      <c r="H1030" s="6" t="s">
        <v>1336</v>
      </c>
      <c r="I1030" s="6" t="s">
        <v>1340</v>
      </c>
      <c r="J1030" s="5" t="s">
        <v>11</v>
      </c>
      <c r="K1030" s="5">
        <v>2</v>
      </c>
      <c r="L1030" s="9" t="s">
        <v>1261</v>
      </c>
      <c r="M1030" s="5" t="str">
        <f t="shared" si="30"/>
        <v xml:space="preserve">Nasstaging2-#NP2I-1467 - Core dev | Grid Entry Header - Feedlot selection  -Requirement understanding and Test case creation-WIP; </v>
      </c>
      <c r="N1030" s="5"/>
    </row>
    <row r="1031" spans="1:14" ht="24" x14ac:dyDescent="0.3">
      <c r="A1031" s="21">
        <v>45096</v>
      </c>
      <c r="B1031" s="5" t="s">
        <v>529</v>
      </c>
      <c r="C1031" s="5"/>
      <c r="D1031" s="5" t="s">
        <v>1301</v>
      </c>
      <c r="E1031" s="5" t="s">
        <v>658</v>
      </c>
      <c r="F1031" s="5" t="s">
        <v>659</v>
      </c>
      <c r="G1031" s="5"/>
      <c r="H1031" s="6" t="s">
        <v>1337</v>
      </c>
      <c r="I1031" s="6" t="s">
        <v>959</v>
      </c>
      <c r="J1031" s="5" t="s">
        <v>12</v>
      </c>
      <c r="K1031" s="5">
        <v>1</v>
      </c>
      <c r="L1031" s="9" t="s">
        <v>1261</v>
      </c>
      <c r="M1031" s="5" t="str">
        <f t="shared" si="30"/>
        <v xml:space="preserve">Nasstaging2-#NP2I-2109 - Defect | Grid Entry - Column's search box are not appearing when user creating new view-New Ticket creation-New; </v>
      </c>
      <c r="N1031" s="5"/>
    </row>
    <row r="1032" spans="1:14" ht="48" x14ac:dyDescent="0.3">
      <c r="A1032" s="21">
        <v>45096</v>
      </c>
      <c r="B1032" s="5" t="s">
        <v>529</v>
      </c>
      <c r="C1032" s="5"/>
      <c r="D1032" s="5" t="s">
        <v>1301</v>
      </c>
      <c r="E1032" s="5" t="s">
        <v>658</v>
      </c>
      <c r="F1032" s="5" t="s">
        <v>659</v>
      </c>
      <c r="G1032" s="5"/>
      <c r="H1032" s="6" t="s">
        <v>1338</v>
      </c>
      <c r="I1032" s="6" t="s">
        <v>959</v>
      </c>
      <c r="J1032" s="5" t="s">
        <v>12</v>
      </c>
      <c r="K1032" s="5">
        <v>0.5</v>
      </c>
      <c r="L1032" s="9" t="s">
        <v>1261</v>
      </c>
      <c r="M1032" s="5" t="str">
        <f t="shared" si="30"/>
        <v xml:space="preserve">Nasstaging2-#NP2I-2116 - Defect | Grid Entry - Validation message is not displaying at that time when user is taking invalid values in "Minimum Consignment" and "Grid Kill Space" fields-New Ticket creation-New; </v>
      </c>
      <c r="N1032" s="5"/>
    </row>
    <row r="1033" spans="1:14" ht="24" x14ac:dyDescent="0.3">
      <c r="A1033" s="21">
        <v>45096</v>
      </c>
      <c r="B1033" s="5" t="s">
        <v>529</v>
      </c>
      <c r="C1033" s="5"/>
      <c r="D1033" s="5" t="s">
        <v>1301</v>
      </c>
      <c r="E1033" s="5" t="s">
        <v>658</v>
      </c>
      <c r="F1033" s="5" t="s">
        <v>659</v>
      </c>
      <c r="G1033" s="5"/>
      <c r="H1033" s="6" t="s">
        <v>1339</v>
      </c>
      <c r="I1033" s="6" t="s">
        <v>959</v>
      </c>
      <c r="J1033" s="5" t="s">
        <v>12</v>
      </c>
      <c r="K1033" s="5">
        <v>0.5</v>
      </c>
      <c r="L1033" s="9" t="s">
        <v>1261</v>
      </c>
      <c r="M1033" s="5" t="str">
        <f t="shared" si="30"/>
        <v xml:space="preserve">Nasstaging2-#NP2I-2117 -  Defect | Grid Entry - Title of Edit window is incorrect-New Ticket creation-New; </v>
      </c>
      <c r="N1033" s="5"/>
    </row>
    <row r="1034" spans="1:14" ht="42" customHeight="1" x14ac:dyDescent="0.3">
      <c r="A1034" s="21">
        <v>45096</v>
      </c>
      <c r="B1034" s="5" t="s">
        <v>529</v>
      </c>
      <c r="C1034" s="5"/>
      <c r="D1034" s="5" t="s">
        <v>1301</v>
      </c>
      <c r="E1034" s="5" t="s">
        <v>658</v>
      </c>
      <c r="F1034" s="5" t="s">
        <v>659</v>
      </c>
      <c r="G1034" s="5"/>
      <c r="H1034" s="6" t="s">
        <v>1341</v>
      </c>
      <c r="I1034" s="6" t="s">
        <v>201</v>
      </c>
      <c r="J1034" s="5" t="s">
        <v>11</v>
      </c>
      <c r="K1034" s="5">
        <v>1</v>
      </c>
      <c r="L1034" s="9" t="s">
        <v>1261</v>
      </c>
      <c r="M1034" s="5" t="str">
        <f t="shared" si="30"/>
        <v xml:space="preserve">Nasstaging2-Update test case for defect sheet on One Drive -QA Documentation-WIP; </v>
      </c>
      <c r="N1034" s="5"/>
    </row>
    <row r="1035" spans="1:14" ht="36" x14ac:dyDescent="0.3">
      <c r="A1035" s="21">
        <v>45097</v>
      </c>
      <c r="B1035" s="5" t="s">
        <v>529</v>
      </c>
      <c r="C1035" s="5"/>
      <c r="D1035" s="5" t="s">
        <v>1301</v>
      </c>
      <c r="E1035" s="5" t="s">
        <v>658</v>
      </c>
      <c r="F1035" s="5" t="s">
        <v>659</v>
      </c>
      <c r="G1035" s="5"/>
      <c r="H1035" s="6" t="s">
        <v>1224</v>
      </c>
      <c r="I1035" s="6" t="s">
        <v>1327</v>
      </c>
      <c r="J1035" s="5" t="s">
        <v>22</v>
      </c>
      <c r="K1035" s="5">
        <v>2</v>
      </c>
      <c r="L1035" s="9" t="s">
        <v>1343</v>
      </c>
      <c r="M1035" s="5" t="str">
        <f t="shared" si="30"/>
        <v xml:space="preserve">Nasstaging2-#NP2I-1467 - Core dev | Grid Entry Header - Feedlot selection -Manual Navigation and test case creation has been completed-Closed; </v>
      </c>
      <c r="N1035" s="5"/>
    </row>
    <row r="1036" spans="1:14" ht="24" x14ac:dyDescent="0.3">
      <c r="A1036" s="21">
        <v>45097</v>
      </c>
      <c r="B1036" s="5" t="s">
        <v>529</v>
      </c>
      <c r="C1036" s="5"/>
      <c r="D1036" s="5" t="s">
        <v>1301</v>
      </c>
      <c r="E1036" s="5" t="s">
        <v>658</v>
      </c>
      <c r="F1036" s="5" t="s">
        <v>659</v>
      </c>
      <c r="G1036" s="5"/>
      <c r="H1036" s="6" t="s">
        <v>1342</v>
      </c>
      <c r="I1036" s="6" t="s">
        <v>1344</v>
      </c>
      <c r="J1036" s="5" t="s">
        <v>11</v>
      </c>
      <c r="K1036" s="5">
        <v>1.5</v>
      </c>
      <c r="L1036" s="9" t="s">
        <v>1343</v>
      </c>
      <c r="M1036" s="5" t="str">
        <f t="shared" ref="M1036:M1051" si="31">CONCATENATE(F1036,"-",H1036,"-",I1036,"-",J1036,"; ")</f>
        <v xml:space="preserve">Nasstaging2-#NP2I-1149 - Core dev | Grid Entry - Entry Configuration -Manual Navigation and test case creation -WIP; </v>
      </c>
      <c r="N1036" s="5"/>
    </row>
    <row r="1037" spans="1:14" ht="36" x14ac:dyDescent="0.3">
      <c r="A1037" s="21">
        <v>45097</v>
      </c>
      <c r="B1037" s="5" t="s">
        <v>529</v>
      </c>
      <c r="C1037" s="5"/>
      <c r="D1037" s="5" t="s">
        <v>1301</v>
      </c>
      <c r="E1037" s="5" t="s">
        <v>658</v>
      </c>
      <c r="F1037" s="5" t="s">
        <v>659</v>
      </c>
      <c r="G1037" s="5"/>
      <c r="H1037" s="6" t="s">
        <v>1345</v>
      </c>
      <c r="I1037" s="6" t="s">
        <v>1103</v>
      </c>
      <c r="J1037" s="5" t="s">
        <v>22</v>
      </c>
      <c r="K1037" s="5">
        <v>0.5</v>
      </c>
      <c r="L1037" s="9" t="s">
        <v>1343</v>
      </c>
      <c r="M1037" s="5" t="str">
        <f t="shared" si="31"/>
        <v xml:space="preserve">Nasstaging2-#NP2I-2141 - Defect | Grid Entry - CURFEW DEDUCTION - User is able to add Curfew deduction with "Min (km)" only w/o fill all three value-new ticket creation-Closed; </v>
      </c>
      <c r="N1037" s="5"/>
    </row>
    <row r="1038" spans="1:14" ht="36" x14ac:dyDescent="0.3">
      <c r="A1038" s="21">
        <v>45097</v>
      </c>
      <c r="B1038" s="5" t="s">
        <v>529</v>
      </c>
      <c r="C1038" s="5"/>
      <c r="D1038" s="5" t="s">
        <v>1301</v>
      </c>
      <c r="E1038" s="5" t="s">
        <v>658</v>
      </c>
      <c r="F1038" s="5" t="s">
        <v>659</v>
      </c>
      <c r="G1038" s="5"/>
      <c r="H1038" s="6" t="s">
        <v>1346</v>
      </c>
      <c r="I1038" s="6" t="s">
        <v>1103</v>
      </c>
      <c r="J1038" s="5" t="s">
        <v>22</v>
      </c>
      <c r="K1038" s="5">
        <v>1</v>
      </c>
      <c r="L1038" s="9" t="s">
        <v>1343</v>
      </c>
      <c r="M1038" s="5" t="str">
        <f t="shared" si="31"/>
        <v xml:space="preserve">Nasstaging2-#NP2I-2142 - Defect | Grid Entry - WEIGH LOCATION DEDUCTIONS - Data is not fetching in "Weigh Location" dropdown list from "Weighing Location" Master App-new ticket creation-Closed; </v>
      </c>
      <c r="N1038" s="5"/>
    </row>
    <row r="1039" spans="1:14" ht="36" x14ac:dyDescent="0.3">
      <c r="A1039" s="21">
        <v>45097</v>
      </c>
      <c r="B1039" s="5" t="s">
        <v>529</v>
      </c>
      <c r="C1039" s="5"/>
      <c r="D1039" s="5" t="s">
        <v>1301</v>
      </c>
      <c r="E1039" s="5" t="s">
        <v>658</v>
      </c>
      <c r="F1039" s="5" t="s">
        <v>659</v>
      </c>
      <c r="G1039" s="5"/>
      <c r="H1039" s="6" t="s">
        <v>1347</v>
      </c>
      <c r="I1039" s="6" t="s">
        <v>1103</v>
      </c>
      <c r="J1039" s="5" t="s">
        <v>22</v>
      </c>
      <c r="K1039" s="5">
        <v>1</v>
      </c>
      <c r="L1039" s="9" t="s">
        <v>1343</v>
      </c>
      <c r="M1039" s="5" t="str">
        <f t="shared" si="31"/>
        <v xml:space="preserve">Nasstaging2-#NP2I-2143 - Defect | Grid Entry - No Text lenght validation present in the Grid configuration Table's columns.-new ticket creation-Closed; </v>
      </c>
      <c r="N1039" s="5"/>
    </row>
    <row r="1040" spans="1:14" ht="36" x14ac:dyDescent="0.3">
      <c r="A1040" s="21">
        <v>45097</v>
      </c>
      <c r="B1040" s="5" t="s">
        <v>529</v>
      </c>
      <c r="C1040" s="5"/>
      <c r="D1040" s="5" t="s">
        <v>1301</v>
      </c>
      <c r="E1040" s="5" t="s">
        <v>658</v>
      </c>
      <c r="F1040" s="5" t="s">
        <v>659</v>
      </c>
      <c r="G1040" s="5"/>
      <c r="H1040" s="6" t="s">
        <v>1348</v>
      </c>
      <c r="I1040" s="6" t="s">
        <v>1103</v>
      </c>
      <c r="J1040" s="5" t="s">
        <v>22</v>
      </c>
      <c r="K1040" s="5">
        <v>0.5</v>
      </c>
      <c r="L1040" s="9" t="s">
        <v>1343</v>
      </c>
      <c r="M1040" s="5" t="str">
        <f t="shared" si="31"/>
        <v xml:space="preserve">Nasstaging2-#NP2I-2144 - Defect | Grid Entry - Grid configuration Table's coloumn MSA Index Min and MSA Index Max not taking values as per Standard-new ticket creation-Closed; </v>
      </c>
      <c r="N1040" s="5"/>
    </row>
    <row r="1041" spans="1:14" ht="36" x14ac:dyDescent="0.3">
      <c r="A1041" s="21">
        <v>45097</v>
      </c>
      <c r="B1041" s="5" t="s">
        <v>529</v>
      </c>
      <c r="C1041" s="5"/>
      <c r="D1041" s="5" t="s">
        <v>1301</v>
      </c>
      <c r="E1041" s="5" t="s">
        <v>658</v>
      </c>
      <c r="F1041" s="5" t="s">
        <v>659</v>
      </c>
      <c r="G1041" s="5"/>
      <c r="H1041" s="6" t="s">
        <v>1349</v>
      </c>
      <c r="I1041" s="6" t="s">
        <v>1103</v>
      </c>
      <c r="J1041" s="5" t="s">
        <v>22</v>
      </c>
      <c r="K1041" s="5">
        <v>0.5</v>
      </c>
      <c r="L1041" s="9" t="s">
        <v>1343</v>
      </c>
      <c r="M1041" s="5" t="str">
        <f t="shared" si="31"/>
        <v xml:space="preserve">Nasstaging2-#NP2I-2145 - Defect | Grid Entry - Grid configuration Table's coloumn BI Min and BI Max are taking value upto 2 decimal-new ticket creation-Closed; </v>
      </c>
      <c r="N1041" s="5"/>
    </row>
    <row r="1042" spans="1:14" ht="36" x14ac:dyDescent="0.3">
      <c r="A1042" s="21">
        <v>45097</v>
      </c>
      <c r="B1042" s="5" t="s">
        <v>529</v>
      </c>
      <c r="C1042" s="5"/>
      <c r="D1042" s="5" t="s">
        <v>1301</v>
      </c>
      <c r="E1042" s="5" t="s">
        <v>658</v>
      </c>
      <c r="F1042" s="5" t="s">
        <v>659</v>
      </c>
      <c r="G1042" s="5"/>
      <c r="H1042" s="6" t="s">
        <v>1350</v>
      </c>
      <c r="I1042" s="6" t="s">
        <v>1103</v>
      </c>
      <c r="J1042" s="5" t="s">
        <v>22</v>
      </c>
      <c r="K1042" s="5">
        <v>1</v>
      </c>
      <c r="L1042" s="9" t="s">
        <v>1343</v>
      </c>
      <c r="M1042" s="5" t="str">
        <f t="shared" si="31"/>
        <v xml:space="preserve">Nasstaging2-#NP2I-2146 - Defect | Grid Entry - Grid configuration Table - "Breed" and "Product" column's multiselect dropdown list are doing different behavior -new ticket creation-Closed; </v>
      </c>
      <c r="N1042" s="5"/>
    </row>
    <row r="1043" spans="1:14" ht="36" x14ac:dyDescent="0.3">
      <c r="A1043" s="21">
        <v>45098</v>
      </c>
      <c r="B1043" s="5" t="s">
        <v>529</v>
      </c>
      <c r="C1043" s="5"/>
      <c r="D1043" s="5" t="s">
        <v>1301</v>
      </c>
      <c r="E1043" s="5" t="s">
        <v>658</v>
      </c>
      <c r="F1043" s="5" t="s">
        <v>659</v>
      </c>
      <c r="G1043" s="5"/>
      <c r="H1043" s="6" t="s">
        <v>1351</v>
      </c>
      <c r="I1043" s="6" t="s">
        <v>597</v>
      </c>
      <c r="J1043" s="5" t="s">
        <v>22</v>
      </c>
      <c r="K1043" s="5">
        <v>1.5</v>
      </c>
      <c r="L1043" s="9" t="s">
        <v>1343</v>
      </c>
      <c r="M1043" s="5" t="str">
        <f t="shared" si="31"/>
        <v xml:space="preserve">Nasstaging2-#NP2I-2122 - Defect | Mobile - Market Reports - Details Breed dropdown intermittent no details found -Test case execution-Closed; </v>
      </c>
      <c r="N1043" s="5"/>
    </row>
    <row r="1044" spans="1:14" ht="36" x14ac:dyDescent="0.3">
      <c r="A1044" s="21">
        <v>45098</v>
      </c>
      <c r="B1044" s="5" t="s">
        <v>529</v>
      </c>
      <c r="C1044" s="5"/>
      <c r="D1044" s="5" t="s">
        <v>1301</v>
      </c>
      <c r="E1044" s="5" t="s">
        <v>658</v>
      </c>
      <c r="F1044" s="5" t="s">
        <v>659</v>
      </c>
      <c r="G1044" s="5"/>
      <c r="H1044" s="6" t="s">
        <v>1352</v>
      </c>
      <c r="I1044" s="6" t="s">
        <v>1355</v>
      </c>
      <c r="J1044" s="5" t="s">
        <v>11</v>
      </c>
      <c r="K1044" s="5">
        <v>4</v>
      </c>
      <c r="L1044" s="9" t="s">
        <v>1343</v>
      </c>
      <c r="M1044" s="5" t="str">
        <f t="shared" si="31"/>
        <v xml:space="preserve">Nasstaging2-
#NP2I-1149 - Core dev | Grid Entry - Entry Configuration-Requirement understanding, Manual navigation and test case creation-WIP; </v>
      </c>
      <c r="N1044" s="5"/>
    </row>
    <row r="1045" spans="1:14" ht="36" x14ac:dyDescent="0.3">
      <c r="A1045" s="21">
        <v>45098</v>
      </c>
      <c r="B1045" s="5" t="s">
        <v>529</v>
      </c>
      <c r="C1045" s="5"/>
      <c r="D1045" s="5" t="s">
        <v>1301</v>
      </c>
      <c r="E1045" s="5" t="s">
        <v>658</v>
      </c>
      <c r="F1045" s="5" t="s">
        <v>659</v>
      </c>
      <c r="G1045" s="5"/>
      <c r="H1045" s="6" t="s">
        <v>1353</v>
      </c>
      <c r="I1045" s="6" t="s">
        <v>1103</v>
      </c>
      <c r="J1045" s="5" t="s">
        <v>22</v>
      </c>
      <c r="K1045" s="5">
        <v>0.5</v>
      </c>
      <c r="L1045" s="9" t="s">
        <v>1343</v>
      </c>
      <c r="M1045" s="5" t="str">
        <f t="shared" si="31"/>
        <v xml:space="preserve">Nasstaging2-#NP2I-2151 - Defect | Grid Entry - Grid configuration Table - Bulk Update appears on the tooltip instead of Bulk Upload.-new ticket creation-Closed; </v>
      </c>
      <c r="N1045" s="5"/>
    </row>
    <row r="1046" spans="1:14" ht="36" x14ac:dyDescent="0.3">
      <c r="A1046" s="21">
        <v>45098</v>
      </c>
      <c r="B1046" s="5" t="s">
        <v>529</v>
      </c>
      <c r="C1046" s="5"/>
      <c r="D1046" s="5" t="s">
        <v>1301</v>
      </c>
      <c r="E1046" s="5" t="s">
        <v>658</v>
      </c>
      <c r="F1046" s="5" t="s">
        <v>659</v>
      </c>
      <c r="G1046" s="5"/>
      <c r="H1046" s="6" t="s">
        <v>1354</v>
      </c>
      <c r="I1046" s="6" t="s">
        <v>1103</v>
      </c>
      <c r="J1046" s="5" t="s">
        <v>22</v>
      </c>
      <c r="K1046" s="5">
        <v>0.5</v>
      </c>
      <c r="L1046" s="9" t="s">
        <v>1343</v>
      </c>
      <c r="M1046" s="5" t="str">
        <f t="shared" si="31"/>
        <v xml:space="preserve">Nasstaging2-#NP2I-2152 - Defect | Grid Entry - Grid configuration Table - Column name "Garss-fed" is displaying instead of "Grass-fed"(Typos issue)-new ticket creation-Closed; </v>
      </c>
      <c r="N1046" s="5"/>
    </row>
    <row r="1047" spans="1:14" ht="24" x14ac:dyDescent="0.3">
      <c r="A1047" s="21">
        <v>45098</v>
      </c>
      <c r="B1047" s="5" t="s">
        <v>529</v>
      </c>
      <c r="C1047" s="5"/>
      <c r="D1047" s="5" t="s">
        <v>1301</v>
      </c>
      <c r="E1047" s="5" t="s">
        <v>658</v>
      </c>
      <c r="F1047" s="5" t="s">
        <v>659</v>
      </c>
      <c r="G1047" s="5"/>
      <c r="H1047" s="6" t="s">
        <v>1356</v>
      </c>
      <c r="I1047" s="6" t="s">
        <v>290</v>
      </c>
      <c r="J1047" s="5" t="s">
        <v>11</v>
      </c>
      <c r="K1047" s="5">
        <v>1.5</v>
      </c>
      <c r="L1047" s="9" t="s">
        <v>1343</v>
      </c>
      <c r="M1047" s="5" t="str">
        <f t="shared" si="31"/>
        <v xml:space="preserve">Nasstaging2-Create test case for defect and also update in 001 OneDerive file-Test case creation-WIP; </v>
      </c>
      <c r="N1047" s="5"/>
    </row>
    <row r="1048" spans="1:14" ht="36" x14ac:dyDescent="0.3">
      <c r="A1048" s="21">
        <v>45099</v>
      </c>
      <c r="B1048" s="5" t="s">
        <v>529</v>
      </c>
      <c r="C1048" s="5"/>
      <c r="D1048" s="5" t="s">
        <v>1360</v>
      </c>
      <c r="E1048" s="5" t="s">
        <v>658</v>
      </c>
      <c r="F1048" s="5" t="s">
        <v>659</v>
      </c>
      <c r="G1048" s="5"/>
      <c r="H1048" s="6" t="s">
        <v>1357</v>
      </c>
      <c r="I1048" s="6" t="s">
        <v>480</v>
      </c>
      <c r="J1048" s="5" t="s">
        <v>22</v>
      </c>
      <c r="K1048" s="5">
        <v>2.5</v>
      </c>
      <c r="L1048" s="9" t="s">
        <v>1343</v>
      </c>
      <c r="M1048" s="5" t="str">
        <f t="shared" si="31"/>
        <v xml:space="preserve">Nasstaging2-#NP2I-2159 - Defect | Web  - Customers - Product Bought is including Sales with linktosaleid (doublecounting) -Test case execution Completed-Closed; </v>
      </c>
      <c r="N1048" s="5"/>
    </row>
    <row r="1049" spans="1:14" ht="84" x14ac:dyDescent="0.3">
      <c r="A1049" s="21">
        <v>45099</v>
      </c>
      <c r="B1049" s="5" t="s">
        <v>529</v>
      </c>
      <c r="C1049" s="5"/>
      <c r="D1049" s="5" t="s">
        <v>1050</v>
      </c>
      <c r="E1049" s="5" t="s">
        <v>658</v>
      </c>
      <c r="F1049" s="5" t="s">
        <v>1361</v>
      </c>
      <c r="G1049" s="5"/>
      <c r="H1049" s="6" t="s">
        <v>1358</v>
      </c>
      <c r="I1049" s="6" t="s">
        <v>480</v>
      </c>
      <c r="J1049" s="5" t="s">
        <v>22</v>
      </c>
      <c r="K1049" s="5">
        <v>1</v>
      </c>
      <c r="L1049" s="9" t="s">
        <v>1343</v>
      </c>
      <c r="M1049" s="5" t="str">
        <f t="shared" si="31"/>
        <v xml:space="preserve">Android app version - 1.0.72
iOS app version - 1.0.72
NASSTG2-#NP2I-2139 - Defect | Mobile - Customers - Unable to create Customer Notes-Test case execution Completed-Closed; </v>
      </c>
      <c r="N1049" s="5"/>
    </row>
    <row r="1050" spans="1:14" ht="84" x14ac:dyDescent="0.3">
      <c r="A1050" s="21">
        <v>45099</v>
      </c>
      <c r="B1050" s="5" t="s">
        <v>529</v>
      </c>
      <c r="C1050" s="5"/>
      <c r="D1050" s="5" t="s">
        <v>1050</v>
      </c>
      <c r="E1050" s="5" t="s">
        <v>658</v>
      </c>
      <c r="F1050" s="5" t="s">
        <v>1361</v>
      </c>
      <c r="G1050" s="5"/>
      <c r="H1050" s="6" t="s">
        <v>1359</v>
      </c>
      <c r="I1050" s="6" t="s">
        <v>480</v>
      </c>
      <c r="J1050" s="5" t="s">
        <v>22</v>
      </c>
      <c r="K1050" s="5">
        <v>1.5</v>
      </c>
      <c r="L1050" s="9" t="s">
        <v>1343</v>
      </c>
      <c r="M1050" s="5" t="str">
        <f t="shared" si="31"/>
        <v xml:space="preserve">Android app version - 1.0.72
iOS app version - 1.0.72
NASSTG2-#NP2I-1806 - Defect | Mobile - Customers - Notes checkboxes don't change state during deletion-Test case execution Completed-Closed; </v>
      </c>
      <c r="N1050" s="5"/>
    </row>
    <row r="1051" spans="1:14" ht="36" x14ac:dyDescent="0.3">
      <c r="A1051" s="21">
        <v>45099</v>
      </c>
      <c r="B1051" s="5" t="s">
        <v>529</v>
      </c>
      <c r="C1051" s="5"/>
      <c r="D1051" s="5" t="s">
        <v>1301</v>
      </c>
      <c r="E1051" s="5" t="s">
        <v>658</v>
      </c>
      <c r="F1051" s="5" t="s">
        <v>659</v>
      </c>
      <c r="G1051" s="5"/>
      <c r="H1051" s="6" t="s">
        <v>1352</v>
      </c>
      <c r="I1051" s="6" t="s">
        <v>435</v>
      </c>
      <c r="J1051" s="5" t="s">
        <v>22</v>
      </c>
      <c r="K1051" s="5">
        <v>3</v>
      </c>
      <c r="L1051" s="9" t="s">
        <v>1343</v>
      </c>
      <c r="M1051" s="5" t="str">
        <f t="shared" si="31"/>
        <v xml:space="preserve">Nasstaging2-
#NP2I-1149 - Core dev | Grid Entry - Entry Configuration-Test case creation has been completed-Closed; </v>
      </c>
      <c r="N1051" s="5"/>
    </row>
    <row r="1052" spans="1:14" ht="84" x14ac:dyDescent="0.3">
      <c r="A1052" s="21">
        <v>45100</v>
      </c>
      <c r="B1052" s="5" t="s">
        <v>529</v>
      </c>
      <c r="C1052" s="5"/>
      <c r="D1052" s="5" t="s">
        <v>1109</v>
      </c>
      <c r="E1052" s="5" t="s">
        <v>658</v>
      </c>
      <c r="F1052" s="5" t="s">
        <v>1364</v>
      </c>
      <c r="G1052" s="5"/>
      <c r="H1052" s="6" t="s">
        <v>1362</v>
      </c>
      <c r="I1052" s="6" t="s">
        <v>767</v>
      </c>
      <c r="J1052" s="5" t="s">
        <v>22</v>
      </c>
      <c r="K1052" s="5">
        <v>1.5</v>
      </c>
      <c r="L1052" s="9" t="s">
        <v>1343</v>
      </c>
      <c r="M1052" s="5" t="str">
        <f t="shared" ref="M1052:M1058" si="32">CONCATENATE(F1052,"-",H1052,"-",I1052,"-",J1052,"; ")</f>
        <v xml:space="preserve">Android app version - 1.0.73
iOS app version - 1.0.73
NASSTG2-#NP2I-2108 - Defect | Market Reports - User is not able to download attachments file instead of continuous loader is showing-Test case execution has been Completed-Closed; </v>
      </c>
      <c r="N1052" s="5"/>
    </row>
    <row r="1053" spans="1:14" ht="84" x14ac:dyDescent="0.3">
      <c r="A1053" s="21">
        <v>45100</v>
      </c>
      <c r="B1053" s="5" t="s">
        <v>529</v>
      </c>
      <c r="C1053" s="5"/>
      <c r="D1053" s="5" t="s">
        <v>1231</v>
      </c>
      <c r="E1053" s="5" t="s">
        <v>658</v>
      </c>
      <c r="F1053" s="5" t="s">
        <v>1364</v>
      </c>
      <c r="G1053" s="5"/>
      <c r="H1053" s="6" t="s">
        <v>1363</v>
      </c>
      <c r="I1053" s="6" t="s">
        <v>767</v>
      </c>
      <c r="J1053" s="5" t="s">
        <v>936</v>
      </c>
      <c r="K1053" s="5">
        <v>2</v>
      </c>
      <c r="L1053" s="9" t="s">
        <v>1343</v>
      </c>
      <c r="M1053" s="5" t="str">
        <f t="shared" si="32"/>
        <v xml:space="preserve">Android app version - 1.0.73
iOS app version - 1.0.73
NASSTG2-#NP2I-2125 - CR | Mobile - All sections with button icons - Many icons in the app are pixelated-Test case execution has been Completed-Reopen; </v>
      </c>
      <c r="N1053" s="5"/>
    </row>
    <row r="1054" spans="1:14" ht="48" x14ac:dyDescent="0.3">
      <c r="A1054" s="21">
        <v>45100</v>
      </c>
      <c r="B1054" s="5" t="s">
        <v>529</v>
      </c>
      <c r="C1054" s="5"/>
      <c r="D1054" s="5" t="s">
        <v>1301</v>
      </c>
      <c r="E1054" s="5" t="s">
        <v>658</v>
      </c>
      <c r="F1054" s="5" t="s">
        <v>659</v>
      </c>
      <c r="G1054" s="5"/>
      <c r="H1054" s="6" t="s">
        <v>1365</v>
      </c>
      <c r="I1054" s="6" t="s">
        <v>1048</v>
      </c>
      <c r="J1054" s="5" t="s">
        <v>1098</v>
      </c>
      <c r="K1054" s="5">
        <v>0.5</v>
      </c>
      <c r="L1054" s="9" t="s">
        <v>1343</v>
      </c>
      <c r="M1054" s="5" t="str">
        <f t="shared" si="32"/>
        <v xml:space="preserve">Nasstaging2-#NP2I-2164 - Defect | Grid Entry - Grid configuration Table - When a user clicks the Save button without entering any data, mandatory fields do not display in red.-New ticket Creation-completed; </v>
      </c>
      <c r="N1054" s="5"/>
    </row>
    <row r="1055" spans="1:14" ht="36" x14ac:dyDescent="0.3">
      <c r="A1055" s="21">
        <v>45100</v>
      </c>
      <c r="B1055" s="5" t="s">
        <v>529</v>
      </c>
      <c r="C1055" s="5"/>
      <c r="D1055" s="5" t="s">
        <v>1301</v>
      </c>
      <c r="E1055" s="5" t="s">
        <v>658</v>
      </c>
      <c r="F1055" s="5" t="s">
        <v>659</v>
      </c>
      <c r="G1055" s="5"/>
      <c r="H1055" s="6" t="s">
        <v>1366</v>
      </c>
      <c r="I1055" s="6" t="s">
        <v>1048</v>
      </c>
      <c r="J1055" s="5" t="s">
        <v>1098</v>
      </c>
      <c r="K1055" s="5">
        <v>0.5</v>
      </c>
      <c r="L1055" s="9" t="s">
        <v>1343</v>
      </c>
      <c r="M1055" s="5" t="str">
        <f t="shared" si="32"/>
        <v xml:space="preserve">Nasstaging2-#NP2I-2165 - Defect | Grid Entry -  Grid configuration Table - The user can add new records without completing in mandatory fields-New ticket Creation-completed; </v>
      </c>
      <c r="N1055" s="5"/>
    </row>
    <row r="1056" spans="1:14" ht="36" x14ac:dyDescent="0.3">
      <c r="A1056" s="21">
        <v>45100</v>
      </c>
      <c r="B1056" s="5" t="s">
        <v>529</v>
      </c>
      <c r="C1056" s="5"/>
      <c r="D1056" s="5" t="s">
        <v>1301</v>
      </c>
      <c r="E1056" s="5" t="s">
        <v>658</v>
      </c>
      <c r="F1056" s="5" t="s">
        <v>659</v>
      </c>
      <c r="G1056" s="5"/>
      <c r="H1056" s="6" t="s">
        <v>1367</v>
      </c>
      <c r="I1056" s="6" t="s">
        <v>1048</v>
      </c>
      <c r="J1056" s="5" t="s">
        <v>1098</v>
      </c>
      <c r="K1056" s="5">
        <v>0.5</v>
      </c>
      <c r="L1056" s="9" t="s">
        <v>1343</v>
      </c>
      <c r="M1056" s="5" t="str">
        <f t="shared" si="32"/>
        <v xml:space="preserve">Nasstaging2-#NP2I-2166 - Defect | Grid Entry - Grid configuration Table - When a user publishes a record during inline editing, a validation message is not appearing.-New ticket Creation-completed; </v>
      </c>
      <c r="N1056" s="5"/>
    </row>
    <row r="1057" spans="1:14" ht="36" x14ac:dyDescent="0.3">
      <c r="A1057" s="21">
        <v>45100</v>
      </c>
      <c r="B1057" s="5" t="s">
        <v>529</v>
      </c>
      <c r="C1057" s="5"/>
      <c r="D1057" s="5" t="s">
        <v>1301</v>
      </c>
      <c r="E1057" s="5" t="s">
        <v>658</v>
      </c>
      <c r="F1057" s="5" t="s">
        <v>659</v>
      </c>
      <c r="G1057" s="5"/>
      <c r="H1057" s="6" t="s">
        <v>1368</v>
      </c>
      <c r="I1057" s="6" t="s">
        <v>1369</v>
      </c>
      <c r="J1057" s="5" t="s">
        <v>1098</v>
      </c>
      <c r="K1057" s="5">
        <v>1</v>
      </c>
      <c r="L1057" s="9" t="s">
        <v>1343</v>
      </c>
      <c r="M1057" s="5" t="str">
        <f t="shared" si="32"/>
        <v xml:space="preserve">Nasstaging2-#NP2I-1574 - Core dev | Grid Entry - Landing Page - Placement Desk Role -Requirement understanfing and doing manual navigation-completed; </v>
      </c>
      <c r="N1057" s="5"/>
    </row>
    <row r="1058" spans="1:14" ht="36" x14ac:dyDescent="0.3">
      <c r="A1058" s="21">
        <v>45100</v>
      </c>
      <c r="B1058" s="5" t="s">
        <v>529</v>
      </c>
      <c r="C1058" s="5"/>
      <c r="D1058" s="5" t="s">
        <v>1301</v>
      </c>
      <c r="E1058" s="5" t="s">
        <v>658</v>
      </c>
      <c r="F1058" s="5" t="s">
        <v>659</v>
      </c>
      <c r="G1058" s="5"/>
      <c r="H1058" s="6" t="s">
        <v>1370</v>
      </c>
      <c r="I1058" s="6" t="s">
        <v>1371</v>
      </c>
      <c r="J1058" s="5" t="s">
        <v>11</v>
      </c>
      <c r="K1058" s="5">
        <v>2</v>
      </c>
      <c r="L1058" s="9" t="s">
        <v>1343</v>
      </c>
      <c r="M1058" s="5" t="str">
        <f t="shared" si="32"/>
        <v xml:space="preserve">Nasstaging2-#NP2I-2153 - Task | Grid Entry Configuration - Field level QA -Rquirement understanding and Test case creation according to spreadsheet-WIP; </v>
      </c>
      <c r="N1058" s="5"/>
    </row>
    <row r="1059" spans="1:14" ht="24" x14ac:dyDescent="0.3">
      <c r="A1059" s="21">
        <v>45103</v>
      </c>
      <c r="B1059" s="5" t="s">
        <v>529</v>
      </c>
      <c r="C1059" s="5"/>
      <c r="D1059" s="5" t="s">
        <v>1301</v>
      </c>
      <c r="E1059" s="5" t="s">
        <v>658</v>
      </c>
      <c r="F1059" s="5" t="s">
        <v>659</v>
      </c>
      <c r="G1059" s="5"/>
      <c r="H1059" s="6" t="s">
        <v>1372</v>
      </c>
      <c r="I1059" s="6" t="s">
        <v>597</v>
      </c>
      <c r="J1059" s="5" t="s">
        <v>22</v>
      </c>
      <c r="K1059" s="5">
        <v>1.5</v>
      </c>
      <c r="L1059" s="9" t="s">
        <v>1343</v>
      </c>
      <c r="M1059" s="5" t="str">
        <f t="shared" ref="M1059:M1062" si="33">CONCATENATE(F1059,"-",H1059,"-",I1059,"-",J1059,"; ")</f>
        <v xml:space="preserve">Nasstaging2-#NP2I-2028 - Defect | Grid entry config - navigation issue -Test case execution-Closed; </v>
      </c>
      <c r="N1059" s="5"/>
    </row>
    <row r="1060" spans="1:14" ht="24" x14ac:dyDescent="0.3">
      <c r="A1060" s="21">
        <v>45103</v>
      </c>
      <c r="B1060" s="5" t="s">
        <v>529</v>
      </c>
      <c r="C1060" s="5"/>
      <c r="D1060" s="5" t="s">
        <v>1301</v>
      </c>
      <c r="E1060" s="5" t="s">
        <v>658</v>
      </c>
      <c r="F1060" s="5" t="s">
        <v>659</v>
      </c>
      <c r="G1060" s="5"/>
      <c r="H1060" s="6" t="s">
        <v>1370</v>
      </c>
      <c r="I1060" s="6" t="s">
        <v>597</v>
      </c>
      <c r="J1060" s="5" t="s">
        <v>22</v>
      </c>
      <c r="K1060" s="5">
        <v>1.5</v>
      </c>
      <c r="L1060" s="9" t="s">
        <v>1343</v>
      </c>
      <c r="M1060" s="5" t="str">
        <f t="shared" si="33"/>
        <v xml:space="preserve">Nasstaging2-#NP2I-2153 - Task | Grid Entry Configuration - Field level QA -Test case execution-Closed; </v>
      </c>
      <c r="N1060" s="5"/>
    </row>
    <row r="1061" spans="1:14" ht="24" x14ac:dyDescent="0.3">
      <c r="A1061" s="21">
        <v>45103</v>
      </c>
      <c r="B1061" s="5" t="s">
        <v>529</v>
      </c>
      <c r="C1061" s="5"/>
      <c r="D1061" s="5" t="s">
        <v>1301</v>
      </c>
      <c r="E1061" s="5" t="s">
        <v>658</v>
      </c>
      <c r="F1061" s="5" t="s">
        <v>659</v>
      </c>
      <c r="G1061" s="5"/>
      <c r="H1061" s="6" t="s">
        <v>1373</v>
      </c>
      <c r="I1061" s="6" t="s">
        <v>597</v>
      </c>
      <c r="J1061" s="5" t="s">
        <v>22</v>
      </c>
      <c r="K1061" s="5">
        <v>1</v>
      </c>
      <c r="L1061" s="9" t="s">
        <v>1343</v>
      </c>
      <c r="M1061" s="5" t="str">
        <f t="shared" si="33"/>
        <v xml:space="preserve">Nasstaging2-#NP2I-1785 - Defect | Grid Entry - configuration - Breed look-up field -Test case execution-Closed; </v>
      </c>
      <c r="N1061" s="5"/>
    </row>
    <row r="1062" spans="1:14" ht="24" x14ac:dyDescent="0.3">
      <c r="A1062" s="21">
        <v>45103</v>
      </c>
      <c r="B1062" s="5" t="s">
        <v>529</v>
      </c>
      <c r="C1062" s="5"/>
      <c r="D1062" s="5" t="s">
        <v>1374</v>
      </c>
      <c r="E1062" s="5" t="s">
        <v>658</v>
      </c>
      <c r="F1062" s="5" t="s">
        <v>659</v>
      </c>
      <c r="G1062" s="5"/>
      <c r="H1062" s="6" t="s">
        <v>1375</v>
      </c>
      <c r="I1062" s="6" t="s">
        <v>290</v>
      </c>
      <c r="J1062" s="5" t="s">
        <v>11</v>
      </c>
      <c r="K1062" s="5">
        <v>4</v>
      </c>
      <c r="L1062" s="9" t="s">
        <v>1343</v>
      </c>
      <c r="M1062" s="5" t="str">
        <f t="shared" si="33"/>
        <v xml:space="preserve">Nasstaging2-Test case creation and updating in 001 One Derive-Test case creation-WIP; </v>
      </c>
      <c r="N1062" s="5"/>
    </row>
    <row r="1063" spans="1:14" ht="36" x14ac:dyDescent="0.3">
      <c r="A1063" s="21">
        <v>45104</v>
      </c>
      <c r="B1063" s="5" t="s">
        <v>529</v>
      </c>
      <c r="C1063" s="5"/>
      <c r="D1063" s="5" t="s">
        <v>1301</v>
      </c>
      <c r="E1063" s="5" t="s">
        <v>658</v>
      </c>
      <c r="F1063" s="5" t="s">
        <v>659</v>
      </c>
      <c r="G1063" s="5"/>
      <c r="H1063" s="6" t="s">
        <v>1376</v>
      </c>
      <c r="I1063" s="6" t="s">
        <v>597</v>
      </c>
      <c r="J1063" s="5" t="s">
        <v>936</v>
      </c>
      <c r="K1063" s="5">
        <v>2</v>
      </c>
      <c r="L1063" s="9" t="s">
        <v>1343</v>
      </c>
      <c r="M1063" s="5" t="str">
        <f t="shared" ref="M1063:M1072" si="34">CONCATENATE(F1063,"-",H1063,"-",I1063,"-",J1063,"; ")</f>
        <v xml:space="preserve">Nasstaging2-#NP2I-2123 - Defect | Mobile - Customers - Product Bought includes sales with linktosaleid  (double counting) -Test case execution-Reopen; </v>
      </c>
      <c r="N1063" s="5"/>
    </row>
    <row r="1064" spans="1:14" ht="36" x14ac:dyDescent="0.3">
      <c r="A1064" s="21">
        <v>45104</v>
      </c>
      <c r="B1064" s="5" t="s">
        <v>529</v>
      </c>
      <c r="C1064" s="5"/>
      <c r="D1064" s="5" t="s">
        <v>1301</v>
      </c>
      <c r="E1064" s="5" t="s">
        <v>658</v>
      </c>
      <c r="F1064" s="5" t="s">
        <v>659</v>
      </c>
      <c r="G1064" s="5"/>
      <c r="H1064" s="6" t="s">
        <v>1330</v>
      </c>
      <c r="I1064" s="6" t="s">
        <v>597</v>
      </c>
      <c r="J1064" s="5" t="s">
        <v>936</v>
      </c>
      <c r="K1064" s="5">
        <v>1</v>
      </c>
      <c r="L1064" s="9" t="s">
        <v>1343</v>
      </c>
      <c r="M1064" s="5" t="str">
        <f t="shared" si="34"/>
        <v xml:space="preserve">Nasstaging2-#NP2I-2091 - Defect | Grid Entry - When a user creates a new Grid, an error for a non-mandatory field appears.-Test case execution-Reopen; </v>
      </c>
      <c r="N1064" s="5"/>
    </row>
    <row r="1065" spans="1:14" ht="36" x14ac:dyDescent="0.3">
      <c r="A1065" s="21">
        <v>45104</v>
      </c>
      <c r="B1065" s="5" t="s">
        <v>529</v>
      </c>
      <c r="C1065" s="5"/>
      <c r="D1065" s="5" t="s">
        <v>1301</v>
      </c>
      <c r="E1065" s="5" t="s">
        <v>658</v>
      </c>
      <c r="F1065" s="5" t="s">
        <v>659</v>
      </c>
      <c r="G1065" s="5"/>
      <c r="H1065" s="6" t="s">
        <v>1377</v>
      </c>
      <c r="I1065" s="6" t="s">
        <v>597</v>
      </c>
      <c r="J1065" s="5" t="s">
        <v>936</v>
      </c>
      <c r="K1065" s="5">
        <v>1.5</v>
      </c>
      <c r="L1065" s="9" t="s">
        <v>1343</v>
      </c>
      <c r="M1065" s="5" t="str">
        <f t="shared" si="34"/>
        <v xml:space="preserve">Nasstaging2-#NP2I-2067 - Defect | Grid Entry - Validation message should appear when user taking invalid value in "Value" field-Test case execution-Reopen; </v>
      </c>
      <c r="N1065" s="5"/>
    </row>
    <row r="1066" spans="1:14" ht="24" x14ac:dyDescent="0.3">
      <c r="A1066" s="21">
        <v>45104</v>
      </c>
      <c r="B1066" s="5" t="s">
        <v>529</v>
      </c>
      <c r="C1066" s="5"/>
      <c r="D1066" s="5" t="s">
        <v>1301</v>
      </c>
      <c r="E1066" s="5" t="s">
        <v>658</v>
      </c>
      <c r="F1066" s="5" t="s">
        <v>659</v>
      </c>
      <c r="G1066" s="5"/>
      <c r="H1066" s="6" t="s">
        <v>1378</v>
      </c>
      <c r="I1066" s="6" t="s">
        <v>597</v>
      </c>
      <c r="J1066" s="5" t="s">
        <v>936</v>
      </c>
      <c r="K1066" s="5">
        <v>1</v>
      </c>
      <c r="L1066" s="9" t="s">
        <v>1343</v>
      </c>
      <c r="M1066" s="5" t="str">
        <f t="shared" si="34"/>
        <v xml:space="preserve">Nasstaging2-#NP2I-1573 - Core dev | Grid Entry - Landing Page - Buyer Role-Test case execution-Reopen; </v>
      </c>
      <c r="N1066" s="5"/>
    </row>
    <row r="1067" spans="1:14" ht="36" x14ac:dyDescent="0.3">
      <c r="A1067" s="21">
        <v>45104</v>
      </c>
      <c r="B1067" s="5" t="s">
        <v>529</v>
      </c>
      <c r="C1067" s="5"/>
      <c r="D1067" s="5" t="s">
        <v>1301</v>
      </c>
      <c r="E1067" s="5" t="s">
        <v>658</v>
      </c>
      <c r="F1067" s="5" t="s">
        <v>659</v>
      </c>
      <c r="G1067" s="5"/>
      <c r="H1067" s="6" t="s">
        <v>1300</v>
      </c>
      <c r="I1067" s="6" t="s">
        <v>597</v>
      </c>
      <c r="J1067" s="5" t="s">
        <v>936</v>
      </c>
      <c r="K1067" s="5">
        <v>1.5</v>
      </c>
      <c r="L1067" s="9" t="s">
        <v>1343</v>
      </c>
      <c r="M1067" s="5" t="str">
        <f t="shared" si="34"/>
        <v xml:space="preserve">Nasstaging2-#NP2I-2037 - Defect | Grid Entry - "Duplicate Record Detected" message is not displaying when user is creating duplicate grid-Test case execution-Reopen; </v>
      </c>
      <c r="N1067" s="5"/>
    </row>
    <row r="1068" spans="1:14" ht="24" x14ac:dyDescent="0.3">
      <c r="A1068" s="21">
        <v>45104</v>
      </c>
      <c r="B1068" s="5" t="s">
        <v>529</v>
      </c>
      <c r="C1068" s="5"/>
      <c r="D1068" s="5" t="s">
        <v>1301</v>
      </c>
      <c r="E1068" s="5" t="s">
        <v>658</v>
      </c>
      <c r="F1068" s="5" t="s">
        <v>659</v>
      </c>
      <c r="G1068" s="5"/>
      <c r="H1068" s="6" t="s">
        <v>1379</v>
      </c>
      <c r="I1068" s="6" t="s">
        <v>42</v>
      </c>
      <c r="J1068" s="5" t="s">
        <v>12</v>
      </c>
      <c r="K1068" s="5">
        <v>0.5</v>
      </c>
      <c r="L1068" s="9" t="s">
        <v>1343</v>
      </c>
      <c r="M1068" s="5" t="str">
        <f t="shared" si="34"/>
        <v xml:space="preserve">Nasstaging2-#NP2I-2184 - Defect | Grid Entry - Grid configuration Table -  Export contains irrelevant columns-Manual Navigation-New; </v>
      </c>
      <c r="N1068" s="5"/>
    </row>
    <row r="1069" spans="1:14" ht="48" x14ac:dyDescent="0.3">
      <c r="A1069" s="21">
        <v>45104</v>
      </c>
      <c r="B1069" s="5" t="s">
        <v>529</v>
      </c>
      <c r="C1069" s="5"/>
      <c r="D1069" s="5" t="s">
        <v>1301</v>
      </c>
      <c r="E1069" s="5" t="s">
        <v>658</v>
      </c>
      <c r="F1069" s="5" t="s">
        <v>659</v>
      </c>
      <c r="G1069" s="5"/>
      <c r="H1069" s="6" t="s">
        <v>1380</v>
      </c>
      <c r="I1069" s="6" t="s">
        <v>42</v>
      </c>
      <c r="J1069" s="5" t="s">
        <v>12</v>
      </c>
      <c r="K1069" s="5">
        <v>0.5</v>
      </c>
      <c r="L1069" s="9" t="s">
        <v>1343</v>
      </c>
      <c r="M1069" s="5" t="str">
        <f t="shared" si="34"/>
        <v xml:space="preserve">Nasstaging2-#NP2I-2186 - Defect | Grid Entry - Grid configuration Table -When a user exports publish a report, the spreadsheet shows that it is still in the "In Process" stage.-Manual Navigation-New; </v>
      </c>
      <c r="N1069" s="5"/>
    </row>
    <row r="1070" spans="1:14" ht="24" x14ac:dyDescent="0.3">
      <c r="A1070" s="21">
        <v>45105</v>
      </c>
      <c r="B1070" s="5" t="s">
        <v>529</v>
      </c>
      <c r="C1070" s="5"/>
      <c r="D1070" s="5" t="s">
        <v>1301</v>
      </c>
      <c r="E1070" s="5" t="s">
        <v>658</v>
      </c>
      <c r="F1070" s="5" t="s">
        <v>659</v>
      </c>
      <c r="G1070" s="5"/>
      <c r="H1070" s="6" t="s">
        <v>1342</v>
      </c>
      <c r="I1070" s="6" t="s">
        <v>435</v>
      </c>
      <c r="J1070" s="5" t="s">
        <v>22</v>
      </c>
      <c r="K1070" s="5">
        <v>1</v>
      </c>
      <c r="L1070" s="9" t="s">
        <v>1343</v>
      </c>
      <c r="M1070" s="5" t="str">
        <f t="shared" si="34"/>
        <v xml:space="preserve">Nasstaging2-#NP2I-1149 - Core dev | Grid Entry - Entry Configuration -Test case creation has been completed-Closed; </v>
      </c>
      <c r="N1070" s="5"/>
    </row>
    <row r="1071" spans="1:14" ht="36" x14ac:dyDescent="0.3">
      <c r="A1071" s="21">
        <v>45105</v>
      </c>
      <c r="B1071" s="5" t="s">
        <v>529</v>
      </c>
      <c r="C1071" s="5"/>
      <c r="D1071" s="5" t="s">
        <v>1301</v>
      </c>
      <c r="E1071" s="5" t="s">
        <v>658</v>
      </c>
      <c r="F1071" s="5" t="s">
        <v>659</v>
      </c>
      <c r="G1071" s="5"/>
      <c r="H1071" s="6" t="s">
        <v>1337</v>
      </c>
      <c r="I1071" s="6" t="s">
        <v>767</v>
      </c>
      <c r="J1071" s="5" t="s">
        <v>22</v>
      </c>
      <c r="K1071" s="5">
        <v>1.5</v>
      </c>
      <c r="L1071" s="9" t="s">
        <v>1343</v>
      </c>
      <c r="M1071" s="5" t="str">
        <f t="shared" si="34"/>
        <v xml:space="preserve">Nasstaging2-#NP2I-2109 - Defect | Grid Entry - Column's search box are not appearing when user creating new view-Test case execution has been Completed-Closed; </v>
      </c>
      <c r="N1071" s="5"/>
    </row>
    <row r="1072" spans="1:14" ht="36" x14ac:dyDescent="0.3">
      <c r="A1072" s="21">
        <v>45105</v>
      </c>
      <c r="B1072" s="5" t="s">
        <v>529</v>
      </c>
      <c r="C1072" s="5"/>
      <c r="D1072" s="5" t="s">
        <v>1301</v>
      </c>
      <c r="E1072" s="5" t="s">
        <v>658</v>
      </c>
      <c r="F1072" s="5" t="s">
        <v>659</v>
      </c>
      <c r="G1072" s="5"/>
      <c r="H1072" s="6" t="s">
        <v>1300</v>
      </c>
      <c r="I1072" s="6" t="s">
        <v>767</v>
      </c>
      <c r="J1072" s="5" t="s">
        <v>936</v>
      </c>
      <c r="K1072" s="5">
        <v>1.5</v>
      </c>
      <c r="L1072" s="9" t="s">
        <v>1343</v>
      </c>
      <c r="M1072" s="5" t="str">
        <f t="shared" si="34"/>
        <v xml:space="preserve">Nasstaging2-#NP2I-2037 - Defect | Grid Entry - "Duplicate Record Detected" message is not displaying when user is creating duplicate grid-Test case execution has been Completed-Reopen; </v>
      </c>
      <c r="N1072" s="5"/>
    </row>
    <row r="1073" spans="1:14" ht="24" x14ac:dyDescent="0.3">
      <c r="A1073" s="21">
        <v>45105</v>
      </c>
      <c r="B1073" s="5" t="s">
        <v>529</v>
      </c>
      <c r="C1073" s="5"/>
      <c r="D1073" s="5" t="s">
        <v>1301</v>
      </c>
      <c r="E1073" s="5" t="s">
        <v>658</v>
      </c>
      <c r="F1073" s="5" t="s">
        <v>659</v>
      </c>
      <c r="G1073" s="5"/>
      <c r="H1073" s="6" t="s">
        <v>1381</v>
      </c>
      <c r="I1073" s="6" t="s">
        <v>42</v>
      </c>
      <c r="J1073" s="5" t="s">
        <v>22</v>
      </c>
      <c r="K1073" s="5">
        <v>1</v>
      </c>
      <c r="L1073" s="9" t="s">
        <v>1343</v>
      </c>
      <c r="M1073" s="5" t="str">
        <f t="shared" ref="M1073:M1074" si="35">CONCATENATE(F1073,"-",H1073,"-",I1073,"-",J1073,"; ")</f>
        <v xml:space="preserve">Nasstaging2-Meeting with Ramsey Sir on Grid Entry config-Manual Navigation-Closed; </v>
      </c>
      <c r="N1073" s="5"/>
    </row>
    <row r="1074" spans="1:14" ht="24" x14ac:dyDescent="0.3">
      <c r="A1074" s="21">
        <v>45105</v>
      </c>
      <c r="B1074" s="5" t="s">
        <v>529</v>
      </c>
      <c r="C1074" s="5"/>
      <c r="D1074" s="5" t="s">
        <v>1189</v>
      </c>
      <c r="E1074" s="5" t="s">
        <v>658</v>
      </c>
      <c r="F1074" s="5" t="s">
        <v>659</v>
      </c>
      <c r="G1074" s="5"/>
      <c r="H1074" s="6" t="s">
        <v>1356</v>
      </c>
      <c r="I1074" s="6" t="s">
        <v>290</v>
      </c>
      <c r="J1074" s="5" t="s">
        <v>11</v>
      </c>
      <c r="K1074" s="5">
        <v>1</v>
      </c>
      <c r="L1074" s="9" t="s">
        <v>1343</v>
      </c>
      <c r="M1074" s="5" t="str">
        <f t="shared" si="35"/>
        <v xml:space="preserve">Nasstaging2-Create test case for defect and also update in 001 OneDerive file-Test case creation-WIP; </v>
      </c>
      <c r="N1074" s="5"/>
    </row>
    <row r="1075" spans="1:14" ht="36" x14ac:dyDescent="0.3">
      <c r="A1075" s="21">
        <v>45111</v>
      </c>
      <c r="B1075" s="5" t="s">
        <v>529</v>
      </c>
      <c r="C1075" s="5"/>
      <c r="D1075" s="5" t="s">
        <v>1301</v>
      </c>
      <c r="E1075" s="5" t="s">
        <v>658</v>
      </c>
      <c r="F1075" s="5" t="s">
        <v>659</v>
      </c>
      <c r="G1075" s="5"/>
      <c r="H1075" s="6" t="s">
        <v>1349</v>
      </c>
      <c r="I1075" s="6" t="s">
        <v>767</v>
      </c>
      <c r="J1075" s="5" t="s">
        <v>22</v>
      </c>
      <c r="K1075" s="5">
        <v>1</v>
      </c>
      <c r="L1075" s="9" t="s">
        <v>1343</v>
      </c>
      <c r="M1075" s="5" t="str">
        <f t="shared" ref="M1075:M1082" si="36">CONCATENATE(F1075,"-",H1075,"-",I1075,"-",J1075,"; ")</f>
        <v xml:space="preserve">Nasstaging2-#NP2I-2145 - Defect | Grid Entry - Grid configuration Table's coloumn BI Min and BI Max are taking value upto 2 decimal-Test case execution has been Completed-Closed; </v>
      </c>
      <c r="N1075" s="5"/>
    </row>
    <row r="1076" spans="1:14" ht="36" x14ac:dyDescent="0.3">
      <c r="A1076" s="21">
        <v>45111</v>
      </c>
      <c r="B1076" s="5" t="s">
        <v>529</v>
      </c>
      <c r="C1076" s="5"/>
      <c r="D1076" s="5" t="s">
        <v>1301</v>
      </c>
      <c r="E1076" s="5" t="s">
        <v>658</v>
      </c>
      <c r="F1076" s="5" t="s">
        <v>659</v>
      </c>
      <c r="G1076" s="5"/>
      <c r="H1076" s="6" t="s">
        <v>1382</v>
      </c>
      <c r="I1076" s="6" t="s">
        <v>767</v>
      </c>
      <c r="J1076" s="5" t="s">
        <v>22</v>
      </c>
      <c r="K1076" s="5">
        <v>1.5</v>
      </c>
      <c r="L1076" s="9" t="s">
        <v>1343</v>
      </c>
      <c r="M1076" s="5" t="str">
        <f t="shared" si="36"/>
        <v xml:space="preserve">Nasstaging2-#NP2I-2054 - Defect | Grid Entry - Newly created Grid is not displaying in data table with "Nutrien Buyer Role"-Test case execution has been Completed-Closed; </v>
      </c>
      <c r="N1076" s="5"/>
    </row>
    <row r="1077" spans="1:14" ht="36" x14ac:dyDescent="0.3">
      <c r="A1077" s="21">
        <v>45111</v>
      </c>
      <c r="B1077" s="5" t="s">
        <v>529</v>
      </c>
      <c r="C1077" s="5"/>
      <c r="D1077" s="5" t="s">
        <v>1301</v>
      </c>
      <c r="E1077" s="5" t="s">
        <v>658</v>
      </c>
      <c r="F1077" s="5" t="s">
        <v>659</v>
      </c>
      <c r="G1077" s="5"/>
      <c r="H1077" s="6" t="s">
        <v>1331</v>
      </c>
      <c r="I1077" s="6" t="s">
        <v>767</v>
      </c>
      <c r="J1077" s="5" t="s">
        <v>22</v>
      </c>
      <c r="K1077" s="5">
        <v>1</v>
      </c>
      <c r="L1077" s="9" t="s">
        <v>1343</v>
      </c>
      <c r="M1077" s="5" t="str">
        <f t="shared" si="36"/>
        <v xml:space="preserve">Nasstaging2-#NP2I-2092 - Defect | Grid Entry - Five indented fields is producing below the other selection-Test case execution has been Completed-Closed; </v>
      </c>
      <c r="N1077" s="5"/>
    </row>
    <row r="1078" spans="1:14" ht="24" x14ac:dyDescent="0.3">
      <c r="A1078" s="21">
        <v>45111</v>
      </c>
      <c r="B1078" s="5" t="s">
        <v>529</v>
      </c>
      <c r="C1078" s="5"/>
      <c r="D1078" s="5" t="s">
        <v>1301</v>
      </c>
      <c r="E1078" s="5" t="s">
        <v>658</v>
      </c>
      <c r="F1078" s="5" t="s">
        <v>659</v>
      </c>
      <c r="G1078" s="5"/>
      <c r="H1078" s="6" t="s">
        <v>1385</v>
      </c>
      <c r="I1078" s="6" t="s">
        <v>42</v>
      </c>
      <c r="J1078" s="5" t="s">
        <v>22</v>
      </c>
      <c r="K1078" s="5">
        <v>1</v>
      </c>
      <c r="L1078" s="9" t="s">
        <v>1343</v>
      </c>
      <c r="M1078" s="5" t="str">
        <f t="shared" si="36"/>
        <v xml:space="preserve">Nasstaging2-Meeting with Sumit and Naveen Sir on Grid Entry and Grid Entry Config table-Manual Navigation-Closed; </v>
      </c>
      <c r="N1078" s="5"/>
    </row>
    <row r="1079" spans="1:14" ht="36" x14ac:dyDescent="0.3">
      <c r="A1079" s="21">
        <v>45111</v>
      </c>
      <c r="B1079" s="5" t="s">
        <v>529</v>
      </c>
      <c r="C1079" s="5"/>
      <c r="D1079" s="5" t="s">
        <v>1159</v>
      </c>
      <c r="E1079" s="5" t="s">
        <v>658</v>
      </c>
      <c r="F1079" s="5" t="s">
        <v>659</v>
      </c>
      <c r="G1079" s="5"/>
      <c r="H1079" s="6" t="s">
        <v>1187</v>
      </c>
      <c r="I1079" s="6" t="s">
        <v>767</v>
      </c>
      <c r="J1079" s="5" t="s">
        <v>22</v>
      </c>
      <c r="K1079" s="5">
        <v>1</v>
      </c>
      <c r="L1079" s="9" t="s">
        <v>1343</v>
      </c>
      <c r="M1079" s="5" t="str">
        <f t="shared" si="36"/>
        <v xml:space="preserve">Nasstaging2-#NP2I-1819 - Defect | Customer - Inventory - When agents export inventory in PDF, last two columns are cut.-Test case execution has been Completed-Closed; </v>
      </c>
      <c r="N1079" s="5"/>
    </row>
    <row r="1080" spans="1:14" ht="84" x14ac:dyDescent="0.3">
      <c r="A1080" s="21">
        <v>45111</v>
      </c>
      <c r="B1080" s="5" t="s">
        <v>529</v>
      </c>
      <c r="C1080" s="5"/>
      <c r="D1080" s="5" t="s">
        <v>1159</v>
      </c>
      <c r="E1080" s="5" t="s">
        <v>658</v>
      </c>
      <c r="F1080" s="5" t="s">
        <v>1383</v>
      </c>
      <c r="G1080" s="5"/>
      <c r="H1080" s="6" t="s">
        <v>1376</v>
      </c>
      <c r="I1080" s="6" t="s">
        <v>767</v>
      </c>
      <c r="J1080" s="5" t="s">
        <v>22</v>
      </c>
      <c r="K1080" s="5">
        <v>1</v>
      </c>
      <c r="L1080" s="9" t="s">
        <v>1343</v>
      </c>
      <c r="M1080" s="5" t="str">
        <f t="shared" si="36"/>
        <v xml:space="preserve">Android app version - 1.0.82
iOS app version - 1.0.82
NASSTG2-#NP2I-2123 - Defect | Mobile - Customers - Product Bought includes sales with linktosaleid  (double counting) -Test case execution has been Completed-Closed; </v>
      </c>
      <c r="N1080" s="5"/>
    </row>
    <row r="1081" spans="1:14" ht="36" x14ac:dyDescent="0.3">
      <c r="A1081" s="21">
        <v>45111</v>
      </c>
      <c r="B1081" s="5" t="s">
        <v>529</v>
      </c>
      <c r="C1081" s="5"/>
      <c r="D1081" s="5" t="s">
        <v>1301</v>
      </c>
      <c r="E1081" s="5" t="s">
        <v>658</v>
      </c>
      <c r="F1081" s="5" t="s">
        <v>659</v>
      </c>
      <c r="G1081" s="5"/>
      <c r="H1081" s="6" t="s">
        <v>1347</v>
      </c>
      <c r="I1081" s="6" t="s">
        <v>767</v>
      </c>
      <c r="J1081" s="5" t="s">
        <v>936</v>
      </c>
      <c r="K1081" s="5">
        <v>1</v>
      </c>
      <c r="L1081" s="9" t="s">
        <v>1343</v>
      </c>
      <c r="M1081" s="5" t="str">
        <f t="shared" si="36"/>
        <v xml:space="preserve">Nasstaging2-#NP2I-2143 - Defect | Grid Entry - No Text lenght validation present in the Grid configuration Table's columns.-Test case execution has been Completed-Reopen; </v>
      </c>
      <c r="N1081" s="5"/>
    </row>
    <row r="1082" spans="1:14" ht="36" x14ac:dyDescent="0.3">
      <c r="A1082" s="21">
        <v>45111</v>
      </c>
      <c r="B1082" s="5" t="s">
        <v>529</v>
      </c>
      <c r="C1082" s="5"/>
      <c r="D1082" s="5" t="s">
        <v>1301</v>
      </c>
      <c r="E1082" s="5" t="s">
        <v>658</v>
      </c>
      <c r="F1082" s="5" t="s">
        <v>659</v>
      </c>
      <c r="G1082" s="5"/>
      <c r="H1082" s="6" t="s">
        <v>1384</v>
      </c>
      <c r="I1082" s="6" t="s">
        <v>25</v>
      </c>
      <c r="J1082" s="5" t="s">
        <v>1098</v>
      </c>
      <c r="K1082" s="5">
        <v>0.5</v>
      </c>
      <c r="L1082" s="9" t="s">
        <v>1343</v>
      </c>
      <c r="M1082" s="5" t="str">
        <f t="shared" si="36"/>
        <v xml:space="preserve">Nasstaging2-#NP2I-2219 - Defect | Grid Entry - Grid configuration Table - Breed is not displayed when a user uploads a grid via bulk upload.-New ticket creation-completed; </v>
      </c>
      <c r="N1082" s="5"/>
    </row>
    <row r="1083" spans="1:14" ht="24" x14ac:dyDescent="0.3">
      <c r="A1083" s="21">
        <v>45112</v>
      </c>
      <c r="B1083" s="5" t="s">
        <v>529</v>
      </c>
      <c r="C1083" s="5"/>
      <c r="D1083" s="5" t="s">
        <v>1301</v>
      </c>
      <c r="E1083" s="5" t="s">
        <v>658</v>
      </c>
      <c r="F1083" s="5" t="s">
        <v>659</v>
      </c>
      <c r="G1083" s="5"/>
      <c r="H1083" s="6" t="s">
        <v>1386</v>
      </c>
      <c r="I1083" s="6" t="s">
        <v>767</v>
      </c>
      <c r="J1083" s="5" t="s">
        <v>22</v>
      </c>
      <c r="K1083" s="5">
        <v>1</v>
      </c>
      <c r="L1083" s="9" t="s">
        <v>1343</v>
      </c>
      <c r="M1083" s="5" t="str">
        <f t="shared" ref="M1083:M1091" si="37">CONCATENATE(F1083,"-",H1083,"-",I1083,"-",J1083,"; ")</f>
        <v xml:space="preserve">Nasstaging2-#NP2I-2049 - Defect | Grid Entry config - Publish validation on duplicate records -Test case execution has been Completed-Closed; </v>
      </c>
      <c r="N1083" s="5"/>
    </row>
    <row r="1084" spans="1:14" ht="48" x14ac:dyDescent="0.3">
      <c r="A1084" s="21">
        <v>45112</v>
      </c>
      <c r="B1084" s="5" t="s">
        <v>529</v>
      </c>
      <c r="C1084" s="5"/>
      <c r="D1084" s="5" t="s">
        <v>1301</v>
      </c>
      <c r="E1084" s="5" t="s">
        <v>658</v>
      </c>
      <c r="F1084" s="5" t="s">
        <v>659</v>
      </c>
      <c r="G1084" s="5"/>
      <c r="H1084" s="6" t="s">
        <v>1380</v>
      </c>
      <c r="I1084" s="6" t="s">
        <v>767</v>
      </c>
      <c r="J1084" s="5" t="s">
        <v>22</v>
      </c>
      <c r="K1084" s="5">
        <v>1</v>
      </c>
      <c r="L1084" s="9" t="s">
        <v>1343</v>
      </c>
      <c r="M1084" s="5" t="str">
        <f t="shared" si="37"/>
        <v xml:space="preserve">Nasstaging2-#NP2I-2186 - Defect | Grid Entry - Grid configuration Table -When a user exports publish a report, the spreadsheet shows that it is still in the "In Process" stage.-Test case execution has been Completed-Closed; </v>
      </c>
      <c r="N1084" s="5"/>
    </row>
    <row r="1085" spans="1:14" ht="36" x14ac:dyDescent="0.3">
      <c r="A1085" s="21">
        <v>45112</v>
      </c>
      <c r="B1085" s="5" t="s">
        <v>529</v>
      </c>
      <c r="C1085" s="5"/>
      <c r="D1085" s="5" t="s">
        <v>1301</v>
      </c>
      <c r="E1085" s="5" t="s">
        <v>658</v>
      </c>
      <c r="F1085" s="5" t="s">
        <v>659</v>
      </c>
      <c r="G1085" s="5"/>
      <c r="H1085" s="6" t="s">
        <v>1333</v>
      </c>
      <c r="I1085" s="6" t="s">
        <v>767</v>
      </c>
      <c r="J1085" s="5" t="s">
        <v>22</v>
      </c>
      <c r="K1085" s="5">
        <v>1</v>
      </c>
      <c r="L1085" s="9" t="s">
        <v>1343</v>
      </c>
      <c r="M1085" s="5" t="str">
        <f t="shared" si="37"/>
        <v xml:space="preserve">Nasstaging2-#NP2I-2094 - Defect | Grid Entry - Penalty Section - When user clicks on the +Add button no validation message is occurring-Test case execution has been Completed-Closed; </v>
      </c>
      <c r="N1085" s="5"/>
    </row>
    <row r="1086" spans="1:14" ht="36" x14ac:dyDescent="0.3">
      <c r="A1086" s="21">
        <v>45112</v>
      </c>
      <c r="B1086" s="5" t="s">
        <v>529</v>
      </c>
      <c r="C1086" s="5"/>
      <c r="D1086" s="5" t="s">
        <v>1301</v>
      </c>
      <c r="E1086" s="5" t="s">
        <v>658</v>
      </c>
      <c r="F1086" s="5" t="s">
        <v>659</v>
      </c>
      <c r="G1086" s="5"/>
      <c r="H1086" s="6" t="s">
        <v>1384</v>
      </c>
      <c r="I1086" s="6" t="s">
        <v>767</v>
      </c>
      <c r="J1086" s="5" t="s">
        <v>936</v>
      </c>
      <c r="K1086" s="5">
        <v>1.5</v>
      </c>
      <c r="L1086" s="9" t="s">
        <v>1343</v>
      </c>
      <c r="M1086" s="5" t="str">
        <f t="shared" si="37"/>
        <v xml:space="preserve">Nasstaging2-#NP2I-2219 - Defect | Grid Entry - Grid configuration Table - Breed is not displayed when a user uploads a grid via bulk upload.-Test case execution has been Completed-Reopen; </v>
      </c>
      <c r="N1086" s="5"/>
    </row>
    <row r="1087" spans="1:14" ht="36" x14ac:dyDescent="0.3">
      <c r="A1087" s="21">
        <v>45112</v>
      </c>
      <c r="B1087" s="5" t="s">
        <v>529</v>
      </c>
      <c r="C1087" s="5"/>
      <c r="D1087" s="5" t="s">
        <v>1301</v>
      </c>
      <c r="E1087" s="5" t="s">
        <v>658</v>
      </c>
      <c r="F1087" s="5" t="s">
        <v>659</v>
      </c>
      <c r="G1087" s="5"/>
      <c r="H1087" s="6" t="s">
        <v>1387</v>
      </c>
      <c r="I1087" s="6" t="s">
        <v>767</v>
      </c>
      <c r="J1087" s="5" t="s">
        <v>936</v>
      </c>
      <c r="K1087" s="5">
        <v>1</v>
      </c>
      <c r="L1087" s="9" t="s">
        <v>1343</v>
      </c>
      <c r="M1087" s="5" t="str">
        <f t="shared" si="37"/>
        <v xml:space="preserve">Nasstaging2-#NP2I-2165 - Defect | Grid Entry -  Grid configuration Table - The user can add or Publish new records without filling the mandatory fields-Test case execution has been Completed-Reopen; </v>
      </c>
      <c r="N1087" s="5"/>
    </row>
    <row r="1088" spans="1:14" ht="36" x14ac:dyDescent="0.3">
      <c r="A1088" s="21">
        <v>45112</v>
      </c>
      <c r="B1088" s="5" t="s">
        <v>529</v>
      </c>
      <c r="C1088" s="5"/>
      <c r="D1088" s="5" t="s">
        <v>1301</v>
      </c>
      <c r="E1088" s="5" t="s">
        <v>658</v>
      </c>
      <c r="F1088" s="5" t="s">
        <v>659</v>
      </c>
      <c r="G1088" s="5"/>
      <c r="H1088" s="6" t="s">
        <v>1315</v>
      </c>
      <c r="I1088" s="6" t="s">
        <v>767</v>
      </c>
      <c r="J1088" s="5" t="s">
        <v>936</v>
      </c>
      <c r="K1088" s="5">
        <v>0.5</v>
      </c>
      <c r="L1088" s="9" t="s">
        <v>1343</v>
      </c>
      <c r="M1088" s="5" t="str">
        <f t="shared" si="37"/>
        <v xml:space="preserve">Nasstaging2-#NP2I-2036 - Defect | Grid Entry - "dd/mm/" is displaying instead of "dd/mm/yyyy"  in Delivery From and Delivery To Fields-Test case execution has been Completed-Reopen; </v>
      </c>
      <c r="N1088" s="5"/>
    </row>
    <row r="1089" spans="1:14" ht="36" x14ac:dyDescent="0.3">
      <c r="A1089" s="21">
        <v>45112</v>
      </c>
      <c r="B1089" s="5" t="s">
        <v>529</v>
      </c>
      <c r="C1089" s="5"/>
      <c r="D1089" s="5" t="s">
        <v>1301</v>
      </c>
      <c r="E1089" s="5" t="s">
        <v>658</v>
      </c>
      <c r="F1089" s="5" t="s">
        <v>659</v>
      </c>
      <c r="G1089" s="5"/>
      <c r="H1089" s="6" t="s">
        <v>1388</v>
      </c>
      <c r="I1089" s="6" t="s">
        <v>1103</v>
      </c>
      <c r="J1089" s="5" t="s">
        <v>1098</v>
      </c>
      <c r="K1089" s="5">
        <v>0.5</v>
      </c>
      <c r="L1089" s="9" t="s">
        <v>1343</v>
      </c>
      <c r="M1089" s="5" t="str">
        <f t="shared" si="37"/>
        <v xml:space="preserve">Nasstaging2-#NP2I-2222 - Defect | Grid Entry - Grid Configuration table - Bulk Upload functionality is not available for Buyer Role-new ticket creation-completed; </v>
      </c>
      <c r="N1089" s="5"/>
    </row>
    <row r="1090" spans="1:14" ht="36" x14ac:dyDescent="0.3">
      <c r="A1090" s="21">
        <v>45112</v>
      </c>
      <c r="B1090" s="5" t="s">
        <v>529</v>
      </c>
      <c r="C1090" s="5"/>
      <c r="D1090" s="5" t="s">
        <v>1301</v>
      </c>
      <c r="E1090" s="5" t="s">
        <v>658</v>
      </c>
      <c r="F1090" s="5" t="s">
        <v>659</v>
      </c>
      <c r="G1090" s="5"/>
      <c r="H1090" s="6" t="s">
        <v>1389</v>
      </c>
      <c r="I1090" s="6" t="s">
        <v>1103</v>
      </c>
      <c r="J1090" s="5" t="s">
        <v>1098</v>
      </c>
      <c r="K1090" s="5">
        <v>0.5</v>
      </c>
      <c r="L1090" s="9" t="s">
        <v>1343</v>
      </c>
      <c r="M1090" s="5" t="str">
        <f t="shared" si="37"/>
        <v xml:space="preserve">Nasstaging2-#NP2I-2228 - Defect | Grid Entry - Grid Configuration Table - When a user adds records via bulk upload, an error message for decimal values is displayed.-new ticket creation-completed; </v>
      </c>
      <c r="N1090" s="5"/>
    </row>
    <row r="1091" spans="1:14" ht="24" x14ac:dyDescent="0.3">
      <c r="A1091" s="21">
        <v>45112</v>
      </c>
      <c r="B1091" s="5" t="s">
        <v>529</v>
      </c>
      <c r="C1091" s="5"/>
      <c r="D1091" s="5" t="s">
        <v>1301</v>
      </c>
      <c r="E1091" s="5" t="s">
        <v>658</v>
      </c>
      <c r="F1091" s="5" t="s">
        <v>659</v>
      </c>
      <c r="G1091" s="5"/>
      <c r="H1091" s="6" t="s">
        <v>1390</v>
      </c>
      <c r="I1091" s="6" t="s">
        <v>1391</v>
      </c>
      <c r="J1091" s="5" t="s">
        <v>1098</v>
      </c>
      <c r="K1091" s="5">
        <v>1</v>
      </c>
      <c r="L1091" s="9" t="s">
        <v>1343</v>
      </c>
      <c r="M1091" s="5" t="str">
        <f t="shared" si="37"/>
        <v xml:space="preserve">Nasstaging2-Scrum meeting with Sir on Grid Entry-Manual navigation and raise query to Ramsey-completed; </v>
      </c>
      <c r="N1091" s="5"/>
    </row>
    <row r="1092" spans="1:14" ht="36" x14ac:dyDescent="0.3">
      <c r="A1092" s="21">
        <v>45113</v>
      </c>
      <c r="B1092" s="5" t="s">
        <v>529</v>
      </c>
      <c r="C1092" s="5"/>
      <c r="D1092" s="5" t="s">
        <v>1301</v>
      </c>
      <c r="E1092" s="5" t="s">
        <v>658</v>
      </c>
      <c r="F1092" s="5" t="s">
        <v>659</v>
      </c>
      <c r="G1092" s="5"/>
      <c r="H1092" s="6" t="s">
        <v>1315</v>
      </c>
      <c r="I1092" s="6" t="s">
        <v>767</v>
      </c>
      <c r="J1092" s="5" t="s">
        <v>22</v>
      </c>
      <c r="K1092" s="5">
        <v>0.5</v>
      </c>
      <c r="L1092" s="9" t="s">
        <v>1343</v>
      </c>
      <c r="M1092" s="5" t="str">
        <f t="shared" ref="M1092:M1102" si="38">CONCATENATE(F1092,"-",H1092,"-",I1092,"-",J1092,"; ")</f>
        <v xml:space="preserve">Nasstaging2-#NP2I-2036 - Defect | Grid Entry - "dd/mm/" is displaying instead of "dd/mm/yyyy"  in Delivery From and Delivery To Fields-Test case execution has been Completed-Closed; </v>
      </c>
      <c r="N1092" s="5"/>
    </row>
    <row r="1093" spans="1:14" ht="36" x14ac:dyDescent="0.3">
      <c r="A1093" s="21">
        <v>45113</v>
      </c>
      <c r="B1093" s="5" t="s">
        <v>529</v>
      </c>
      <c r="C1093" s="5"/>
      <c r="D1093" s="5" t="s">
        <v>1301</v>
      </c>
      <c r="E1093" s="5" t="s">
        <v>658</v>
      </c>
      <c r="F1093" s="5" t="s">
        <v>659</v>
      </c>
      <c r="G1093" s="5"/>
      <c r="H1093" s="6" t="s">
        <v>1354</v>
      </c>
      <c r="I1093" s="6" t="s">
        <v>767</v>
      </c>
      <c r="J1093" s="5" t="s">
        <v>22</v>
      </c>
      <c r="K1093" s="5">
        <v>0.5</v>
      </c>
      <c r="L1093" s="9" t="s">
        <v>1343</v>
      </c>
      <c r="M1093" s="5" t="str">
        <f t="shared" si="38"/>
        <v xml:space="preserve">Nasstaging2-#NP2I-2152 - Defect | Grid Entry - Grid configuration Table - Column name "Garss-fed" is displaying instead of "Grass-fed"(Typos issue)-Test case execution has been Completed-Closed; </v>
      </c>
      <c r="N1093" s="5"/>
    </row>
    <row r="1094" spans="1:14" ht="36" x14ac:dyDescent="0.3">
      <c r="A1094" s="21">
        <v>45113</v>
      </c>
      <c r="B1094" s="5" t="s">
        <v>529</v>
      </c>
      <c r="C1094" s="5"/>
      <c r="D1094" s="5" t="s">
        <v>1301</v>
      </c>
      <c r="E1094" s="5" t="s">
        <v>658</v>
      </c>
      <c r="F1094" s="5" t="s">
        <v>659</v>
      </c>
      <c r="G1094" s="5"/>
      <c r="H1094" s="6" t="s">
        <v>1353</v>
      </c>
      <c r="I1094" s="6" t="s">
        <v>767</v>
      </c>
      <c r="J1094" s="5" t="s">
        <v>22</v>
      </c>
      <c r="K1094" s="5">
        <v>0.5</v>
      </c>
      <c r="L1094" s="9" t="s">
        <v>1343</v>
      </c>
      <c r="M1094" s="5" t="str">
        <f t="shared" si="38"/>
        <v xml:space="preserve">Nasstaging2-#NP2I-2151 - Defect | Grid Entry - Grid configuration Table - Bulk Update appears on the tooltip instead of Bulk Upload.-Test case execution has been Completed-Closed; </v>
      </c>
      <c r="N1094" s="5"/>
    </row>
    <row r="1095" spans="1:14" ht="36" x14ac:dyDescent="0.3">
      <c r="A1095" s="21">
        <v>45113</v>
      </c>
      <c r="B1095" s="5" t="s">
        <v>529</v>
      </c>
      <c r="C1095" s="5"/>
      <c r="D1095" s="5" t="s">
        <v>1301</v>
      </c>
      <c r="E1095" s="5" t="s">
        <v>658</v>
      </c>
      <c r="F1095" s="5" t="s">
        <v>659</v>
      </c>
      <c r="G1095" s="5"/>
      <c r="H1095" s="6" t="s">
        <v>1388</v>
      </c>
      <c r="I1095" s="6" t="s">
        <v>767</v>
      </c>
      <c r="J1095" s="5" t="s">
        <v>22</v>
      </c>
      <c r="K1095" s="5">
        <v>1</v>
      </c>
      <c r="L1095" s="9" t="s">
        <v>1343</v>
      </c>
      <c r="M1095" s="5" t="str">
        <f t="shared" si="38"/>
        <v xml:space="preserve">Nasstaging2-#NP2I-2222 - Defect | Grid Entry - Grid Configuration table - Bulk Upload functionality is not available for Buyer Role-Test case execution has been Completed-Closed; </v>
      </c>
      <c r="N1095" s="5"/>
    </row>
    <row r="1096" spans="1:14" ht="36" x14ac:dyDescent="0.3">
      <c r="A1096" s="21">
        <v>45113</v>
      </c>
      <c r="B1096" s="5" t="s">
        <v>529</v>
      </c>
      <c r="C1096" s="5"/>
      <c r="D1096" s="5" t="s">
        <v>1301</v>
      </c>
      <c r="E1096" s="5" t="s">
        <v>658</v>
      </c>
      <c r="F1096" s="5" t="s">
        <v>659</v>
      </c>
      <c r="G1096" s="5"/>
      <c r="H1096" s="6" t="s">
        <v>1350</v>
      </c>
      <c r="I1096" s="6" t="s">
        <v>767</v>
      </c>
      <c r="J1096" s="5" t="s">
        <v>22</v>
      </c>
      <c r="K1096" s="5">
        <v>1</v>
      </c>
      <c r="L1096" s="9" t="s">
        <v>1343</v>
      </c>
      <c r="M1096" s="5" t="str">
        <f t="shared" si="38"/>
        <v xml:space="preserve">Nasstaging2-#NP2I-2146 - Defect | Grid Entry - Grid configuration Table - "Breed" and "Product" column's multiselect dropdown list are doing different behavior -Test case execution has been Completed-Closed; </v>
      </c>
      <c r="N1096" s="5"/>
    </row>
    <row r="1097" spans="1:14" ht="24" x14ac:dyDescent="0.3">
      <c r="A1097" s="21">
        <v>45113</v>
      </c>
      <c r="B1097" s="5" t="s">
        <v>529</v>
      </c>
      <c r="C1097" s="5"/>
      <c r="D1097" s="5" t="s">
        <v>1301</v>
      </c>
      <c r="E1097" s="5" t="s">
        <v>658</v>
      </c>
      <c r="F1097" s="5" t="s">
        <v>659</v>
      </c>
      <c r="G1097" s="5"/>
      <c r="H1097" s="6" t="s">
        <v>1392</v>
      </c>
      <c r="I1097" s="6" t="s">
        <v>42</v>
      </c>
      <c r="J1097" s="5" t="s">
        <v>22</v>
      </c>
      <c r="K1097" s="5">
        <v>2.5</v>
      </c>
      <c r="L1097" s="9" t="s">
        <v>1343</v>
      </c>
      <c r="M1097" s="5" t="str">
        <f t="shared" si="38"/>
        <v xml:space="preserve">Nasstaging2-#NP2I-1812 - CR | Grid Entry Config - Implement Bulk Upload to grid -Manual Navigation-Closed; </v>
      </c>
      <c r="N1097" s="5"/>
    </row>
    <row r="1098" spans="1:14" ht="36" x14ac:dyDescent="0.3">
      <c r="A1098" s="21">
        <v>45113</v>
      </c>
      <c r="B1098" s="5" t="s">
        <v>529</v>
      </c>
      <c r="C1098" s="5"/>
      <c r="D1098" s="5" t="s">
        <v>1301</v>
      </c>
      <c r="E1098" s="5" t="s">
        <v>658</v>
      </c>
      <c r="F1098" s="5" t="s">
        <v>659</v>
      </c>
      <c r="G1098" s="5"/>
      <c r="H1098" s="6" t="s">
        <v>1389</v>
      </c>
      <c r="I1098" s="6" t="s">
        <v>767</v>
      </c>
      <c r="J1098" s="5" t="s">
        <v>936</v>
      </c>
      <c r="K1098" s="5">
        <v>0.5</v>
      </c>
      <c r="L1098" s="9" t="s">
        <v>1343</v>
      </c>
      <c r="M1098" s="5" t="str">
        <f t="shared" si="38"/>
        <v xml:space="preserve">Nasstaging2-#NP2I-2228 - Defect | Grid Entry - Grid Configuration Table - When a user adds records via bulk upload, an error message for decimal values is displayed.-Test case execution has been Completed-Reopen; </v>
      </c>
      <c r="N1098" s="5"/>
    </row>
    <row r="1099" spans="1:14" ht="48" x14ac:dyDescent="0.3">
      <c r="A1099" s="21">
        <v>45113</v>
      </c>
      <c r="B1099" s="5" t="s">
        <v>529</v>
      </c>
      <c r="C1099" s="5"/>
      <c r="D1099" s="5" t="s">
        <v>1301</v>
      </c>
      <c r="E1099" s="5" t="s">
        <v>658</v>
      </c>
      <c r="F1099" s="5" t="s">
        <v>659</v>
      </c>
      <c r="G1099" s="5"/>
      <c r="H1099" s="6" t="s">
        <v>1346</v>
      </c>
      <c r="I1099" s="6" t="s">
        <v>767</v>
      </c>
      <c r="J1099" s="5" t="s">
        <v>936</v>
      </c>
      <c r="K1099" s="5">
        <v>0.5</v>
      </c>
      <c r="L1099" s="9" t="s">
        <v>1343</v>
      </c>
      <c r="M1099" s="5" t="str">
        <f t="shared" si="38"/>
        <v xml:space="preserve">Nasstaging2-#NP2I-2142 - Defect | Grid Entry - WEIGH LOCATION DEDUCTIONS - Data is not fetching in "Weigh Location" dropdown list from "Weighing Location" Master App-Test case execution has been Completed-Reopen; </v>
      </c>
      <c r="N1099" s="5"/>
    </row>
    <row r="1100" spans="1:14" ht="48" x14ac:dyDescent="0.3">
      <c r="A1100" s="21">
        <v>45113</v>
      </c>
      <c r="B1100" s="5" t="s">
        <v>529</v>
      </c>
      <c r="C1100" s="5"/>
      <c r="D1100" s="5" t="s">
        <v>1301</v>
      </c>
      <c r="E1100" s="5" t="s">
        <v>658</v>
      </c>
      <c r="F1100" s="5" t="s">
        <v>659</v>
      </c>
      <c r="G1100" s="5"/>
      <c r="H1100" s="6" t="s">
        <v>1393</v>
      </c>
      <c r="I1100" s="6" t="s">
        <v>1103</v>
      </c>
      <c r="J1100" s="5" t="s">
        <v>347</v>
      </c>
      <c r="K1100" s="5">
        <v>0.5</v>
      </c>
      <c r="L1100" s="9" t="s">
        <v>1343</v>
      </c>
      <c r="M1100" s="5" t="str">
        <f t="shared" si="38"/>
        <v xml:space="preserve">Nasstaging2-#NP2I-2249 - Defect | Grid Entry - Grid Configuration table - Not available in Grid but an additional field called "Grasslands Cert" is present in the Bulk Upload template.-new ticket creation-Completed; </v>
      </c>
      <c r="N1100" s="5"/>
    </row>
    <row r="1101" spans="1:14" ht="48" x14ac:dyDescent="0.3">
      <c r="A1101" s="21">
        <v>45113</v>
      </c>
      <c r="B1101" s="5" t="s">
        <v>529</v>
      </c>
      <c r="C1101" s="5"/>
      <c r="D1101" s="5" t="s">
        <v>1301</v>
      </c>
      <c r="E1101" s="5" t="s">
        <v>658</v>
      </c>
      <c r="F1101" s="5" t="s">
        <v>659</v>
      </c>
      <c r="G1101" s="5"/>
      <c r="H1101" s="6" t="s">
        <v>1394</v>
      </c>
      <c r="I1101" s="6" t="s">
        <v>1103</v>
      </c>
      <c r="J1101" s="5" t="s">
        <v>347</v>
      </c>
      <c r="K1101" s="5">
        <v>0.5</v>
      </c>
      <c r="L1101" s="9" t="s">
        <v>1343</v>
      </c>
      <c r="M1101" s="5" t="str">
        <f t="shared" si="38"/>
        <v xml:space="preserve">Nasstaging2-#NP2I-2250 - Defect | Grid Entry - Grid Configuration table - When a user exports a grid after bulk uploading, the "Record Status" column shows irrelevant information.-new ticket creation-Completed; </v>
      </c>
      <c r="N1101" s="5"/>
    </row>
    <row r="1102" spans="1:14" ht="36" x14ac:dyDescent="0.3">
      <c r="A1102" s="21">
        <v>45114</v>
      </c>
      <c r="B1102" s="5" t="s">
        <v>529</v>
      </c>
      <c r="C1102" s="5"/>
      <c r="D1102" s="5" t="s">
        <v>1301</v>
      </c>
      <c r="E1102" s="5" t="s">
        <v>658</v>
      </c>
      <c r="F1102" s="5" t="s">
        <v>659</v>
      </c>
      <c r="G1102" s="5"/>
      <c r="H1102" s="6" t="s">
        <v>1387</v>
      </c>
      <c r="I1102" s="6" t="s">
        <v>1307</v>
      </c>
      <c r="J1102" s="5" t="s">
        <v>22</v>
      </c>
      <c r="K1102" s="5">
        <v>1.5</v>
      </c>
      <c r="L1102" s="9" t="s">
        <v>1343</v>
      </c>
      <c r="M1102" s="5" t="str">
        <f t="shared" si="38"/>
        <v xml:space="preserve">Nasstaging2-#NP2I-2165 - Defect | Grid Entry -  Grid configuration Table - The user can add or Publish new records without filling the mandatory fields-Test case execution completed-Closed; </v>
      </c>
      <c r="N1102" s="5"/>
    </row>
    <row r="1103" spans="1:14" ht="36" x14ac:dyDescent="0.3">
      <c r="A1103" s="21">
        <v>45114</v>
      </c>
      <c r="B1103" s="5" t="s">
        <v>529</v>
      </c>
      <c r="C1103" s="5"/>
      <c r="D1103" s="5" t="s">
        <v>1301</v>
      </c>
      <c r="E1103" s="5" t="s">
        <v>658</v>
      </c>
      <c r="F1103" s="5" t="s">
        <v>659</v>
      </c>
      <c r="G1103" s="5"/>
      <c r="H1103" s="6" t="s">
        <v>1395</v>
      </c>
      <c r="I1103" s="6" t="s">
        <v>1307</v>
      </c>
      <c r="J1103" s="5" t="s">
        <v>936</v>
      </c>
      <c r="K1103" s="5">
        <v>1</v>
      </c>
      <c r="L1103" s="9" t="s">
        <v>1343</v>
      </c>
      <c r="M1103" s="5" t="str">
        <f t="shared" ref="M1103:M1107" si="39">CONCATENATE(F1103,"-",H1103,"-",I1103,"-",J1103,"; ")</f>
        <v xml:space="preserve">Nasstaging2-#NP2I-2070 - Defect | Grid Entry - The five below rows do not retract when the user changes the penalty value "Seed" to other-Test case execution completed-Reopen; </v>
      </c>
      <c r="N1103" s="5"/>
    </row>
    <row r="1104" spans="1:14" ht="48" x14ac:dyDescent="0.3">
      <c r="A1104" s="21">
        <v>45114</v>
      </c>
      <c r="B1104" s="5" t="s">
        <v>529</v>
      </c>
      <c r="C1104" s="5"/>
      <c r="D1104" s="5" t="s">
        <v>1301</v>
      </c>
      <c r="E1104" s="5" t="s">
        <v>658</v>
      </c>
      <c r="F1104" s="5" t="s">
        <v>659</v>
      </c>
      <c r="G1104" s="5"/>
      <c r="H1104" s="6" t="s">
        <v>1389</v>
      </c>
      <c r="I1104" s="6" t="s">
        <v>486</v>
      </c>
      <c r="J1104" s="5" t="s">
        <v>936</v>
      </c>
      <c r="K1104" s="5">
        <v>2.5</v>
      </c>
      <c r="L1104" s="9" t="s">
        <v>1343</v>
      </c>
      <c r="M1104" s="5" t="str">
        <f t="shared" si="39"/>
        <v xml:space="preserve">Nasstaging2-#NP2I-2228 - Defect | Grid Entry - Grid Configuration Table - When a user adds records via bulk upload, an error message for decimal values is displayed.-Test case execution Completed, Reopen 2 time-Reopen; </v>
      </c>
      <c r="N1104" s="5"/>
    </row>
    <row r="1105" spans="1:14" ht="36" x14ac:dyDescent="0.3">
      <c r="A1105" s="21">
        <v>45114</v>
      </c>
      <c r="B1105" s="5" t="s">
        <v>529</v>
      </c>
      <c r="C1105" s="5"/>
      <c r="D1105" s="5" t="s">
        <v>1301</v>
      </c>
      <c r="E1105" s="5" t="s">
        <v>658</v>
      </c>
      <c r="F1105" s="5" t="s">
        <v>659</v>
      </c>
      <c r="G1105" s="5"/>
      <c r="H1105" s="6" t="s">
        <v>1330</v>
      </c>
      <c r="I1105" s="6" t="s">
        <v>1307</v>
      </c>
      <c r="J1105" s="5" t="s">
        <v>936</v>
      </c>
      <c r="K1105" s="5">
        <v>1.5</v>
      </c>
      <c r="L1105" s="9" t="s">
        <v>1343</v>
      </c>
      <c r="M1105" s="5" t="str">
        <f t="shared" si="39"/>
        <v xml:space="preserve">Nasstaging2-#NP2I-2091 - Defect | Grid Entry - When a user creates a new Grid, an error for a non-mandatory field appears.-Test case execution completed-Reopen; </v>
      </c>
      <c r="N1105" s="5"/>
    </row>
    <row r="1106" spans="1:14" ht="84" x14ac:dyDescent="0.3">
      <c r="A1106" s="21">
        <v>45114</v>
      </c>
      <c r="B1106" s="5" t="s">
        <v>529</v>
      </c>
      <c r="C1106" s="5"/>
      <c r="D1106" s="5" t="s">
        <v>1150</v>
      </c>
      <c r="E1106" s="5" t="s">
        <v>658</v>
      </c>
      <c r="F1106" s="5" t="s">
        <v>1396</v>
      </c>
      <c r="G1106" s="5"/>
      <c r="H1106" s="6" t="s">
        <v>1235</v>
      </c>
      <c r="I1106" s="6" t="s">
        <v>1307</v>
      </c>
      <c r="J1106" s="5" t="s">
        <v>936</v>
      </c>
      <c r="K1106" s="5">
        <v>1.5</v>
      </c>
      <c r="L1106" s="9" t="s">
        <v>1343</v>
      </c>
      <c r="M1106" s="5" t="str">
        <f t="shared" si="39"/>
        <v xml:space="preserve">Android app version - 1.0.84
iOS app version - 1.0.84
NASSTG2-#NP2I-1651 - Defect | Market Prices - New Card - Alignment of placeholder text in fields-Test case execution completed-Reopen; </v>
      </c>
      <c r="N1106" s="5"/>
    </row>
    <row r="1107" spans="1:14" ht="84" x14ac:dyDescent="0.3">
      <c r="A1107" s="21">
        <v>45117</v>
      </c>
      <c r="B1107" s="5" t="s">
        <v>529</v>
      </c>
      <c r="C1107" s="5"/>
      <c r="D1107" s="5" t="s">
        <v>1150</v>
      </c>
      <c r="E1107" s="5" t="s">
        <v>658</v>
      </c>
      <c r="F1107" s="5" t="s">
        <v>1400</v>
      </c>
      <c r="G1107" s="5"/>
      <c r="H1107" s="6" t="s">
        <v>1397</v>
      </c>
      <c r="I1107" s="6" t="s">
        <v>1307</v>
      </c>
      <c r="J1107" s="5" t="s">
        <v>22</v>
      </c>
      <c r="K1107" s="5">
        <v>2</v>
      </c>
      <c r="L1107" s="9" t="s">
        <v>1343</v>
      </c>
      <c r="M1107" s="5" t="str">
        <f t="shared" si="39"/>
        <v xml:space="preserve">Android app version - 1.0.88
iOS app version - 1.0.88
NASSTG2-#NP2I-1759 - Market Pricing MLA Card - Index/Buttons should not display-Test case execution completed-Closed; </v>
      </c>
      <c r="N1107" s="5"/>
    </row>
    <row r="1108" spans="1:14" ht="36" x14ac:dyDescent="0.3">
      <c r="A1108" s="21">
        <v>45117</v>
      </c>
      <c r="B1108" s="5" t="s">
        <v>529</v>
      </c>
      <c r="C1108" s="5"/>
      <c r="D1108" s="5" t="s">
        <v>1301</v>
      </c>
      <c r="E1108" s="5" t="s">
        <v>658</v>
      </c>
      <c r="F1108" s="5" t="s">
        <v>659</v>
      </c>
      <c r="G1108" s="5"/>
      <c r="H1108" s="6" t="s">
        <v>1330</v>
      </c>
      <c r="I1108" s="6" t="s">
        <v>1307</v>
      </c>
      <c r="J1108" s="5" t="s">
        <v>22</v>
      </c>
      <c r="K1108" s="5">
        <v>2</v>
      </c>
      <c r="L1108" s="9" t="s">
        <v>1343</v>
      </c>
      <c r="M1108" s="5" t="str">
        <f t="shared" ref="M1108:M1114" si="40">CONCATENATE(F1108,"-",H1108,"-",I1108,"-",J1108,"; ")</f>
        <v xml:space="preserve">Nasstaging2-#NP2I-2091 - Defect | Grid Entry - When a user creates a new Grid, an error for a non-mandatory field appears.-Test case execution completed-Closed; </v>
      </c>
      <c r="N1108" s="5"/>
    </row>
    <row r="1109" spans="1:14" ht="24" x14ac:dyDescent="0.3">
      <c r="A1109" s="21">
        <v>45117</v>
      </c>
      <c r="B1109" s="5" t="s">
        <v>529</v>
      </c>
      <c r="C1109" s="5"/>
      <c r="D1109" s="5" t="s">
        <v>1301</v>
      </c>
      <c r="E1109" s="5" t="s">
        <v>658</v>
      </c>
      <c r="F1109" s="5" t="s">
        <v>659</v>
      </c>
      <c r="G1109" s="5"/>
      <c r="H1109" s="6" t="s">
        <v>1398</v>
      </c>
      <c r="I1109" s="6" t="s">
        <v>1403</v>
      </c>
      <c r="J1109" s="5" t="s">
        <v>11</v>
      </c>
      <c r="K1109" s="5">
        <v>1</v>
      </c>
      <c r="L1109" s="9" t="s">
        <v>1343</v>
      </c>
      <c r="M1109" s="5" t="str">
        <f t="shared" si="40"/>
        <v xml:space="preserve">Nasstaging2-#NP2I-2278 - Defect | Grid Entry Config - Discard prompt working incorrectly -ManualNavigation-WIP; </v>
      </c>
      <c r="N1109" s="5"/>
    </row>
    <row r="1110" spans="1:14" ht="36" x14ac:dyDescent="0.3">
      <c r="A1110" s="21">
        <v>45117</v>
      </c>
      <c r="B1110" s="5" t="s">
        <v>529</v>
      </c>
      <c r="C1110" s="5"/>
      <c r="D1110" s="5" t="s">
        <v>1301</v>
      </c>
      <c r="E1110" s="5" t="s">
        <v>658</v>
      </c>
      <c r="F1110" s="5" t="s">
        <v>659</v>
      </c>
      <c r="G1110" s="5"/>
      <c r="H1110" s="6" t="s">
        <v>1399</v>
      </c>
      <c r="I1110" s="6" t="s">
        <v>1103</v>
      </c>
      <c r="J1110" s="5" t="s">
        <v>1098</v>
      </c>
      <c r="K1110" s="5">
        <v>0.5</v>
      </c>
      <c r="L1110" s="9" t="s">
        <v>1343</v>
      </c>
      <c r="M1110" s="5" t="str">
        <f t="shared" si="40"/>
        <v xml:space="preserve">Nasstaging2-#NP2I-2280 - Defect | Grid Entry - When a user adds "Seed" and then removes it, Seed is shown as disabled in the penalty dropdown list.-new ticket creation-completed; </v>
      </c>
      <c r="N1110" s="5"/>
    </row>
    <row r="1111" spans="1:14" ht="24" x14ac:dyDescent="0.3">
      <c r="A1111" s="21">
        <v>45117</v>
      </c>
      <c r="B1111" s="5" t="s">
        <v>529</v>
      </c>
      <c r="C1111" s="5"/>
      <c r="D1111" s="5" t="s">
        <v>1301</v>
      </c>
      <c r="E1111" s="5" t="s">
        <v>658</v>
      </c>
      <c r="F1111" s="5" t="s">
        <v>659</v>
      </c>
      <c r="G1111" s="5"/>
      <c r="H1111" s="6" t="s">
        <v>1401</v>
      </c>
      <c r="I1111" s="6" t="s">
        <v>94</v>
      </c>
      <c r="J1111" s="5" t="s">
        <v>1098</v>
      </c>
      <c r="K1111" s="5">
        <v>0.5</v>
      </c>
      <c r="L1111" s="9" t="s">
        <v>1343</v>
      </c>
      <c r="M1111" s="5" t="str">
        <f t="shared" si="40"/>
        <v xml:space="preserve">Nasstaging2-Scrum meeting with Sanjeev Sir on Grid Entry-Meeting -completed; </v>
      </c>
      <c r="N1111" s="5"/>
    </row>
    <row r="1112" spans="1:14" ht="24" x14ac:dyDescent="0.3">
      <c r="A1112" s="21">
        <v>45117</v>
      </c>
      <c r="B1112" s="5" t="s">
        <v>529</v>
      </c>
      <c r="C1112" s="5"/>
      <c r="D1112" s="5" t="s">
        <v>1301</v>
      </c>
      <c r="E1112" s="5" t="s">
        <v>658</v>
      </c>
      <c r="F1112" s="5" t="s">
        <v>659</v>
      </c>
      <c r="G1112" s="5"/>
      <c r="H1112" s="6" t="s">
        <v>1402</v>
      </c>
      <c r="I1112" s="6" t="s">
        <v>42</v>
      </c>
      <c r="J1112" s="5" t="s">
        <v>11</v>
      </c>
      <c r="K1112" s="5">
        <v>2</v>
      </c>
      <c r="L1112" s="9" t="s">
        <v>1343</v>
      </c>
      <c r="M1112" s="5" t="str">
        <f t="shared" si="40"/>
        <v xml:space="preserve">Nasstaging2-Manual navigation of Grid Entry with Placement Desk and Buyer Role-Manual Navigation-WIP; </v>
      </c>
      <c r="N1112" s="5"/>
    </row>
    <row r="1113" spans="1:14" ht="84" x14ac:dyDescent="0.3">
      <c r="A1113" s="21">
        <v>45118</v>
      </c>
      <c r="B1113" s="5" t="s">
        <v>529</v>
      </c>
      <c r="C1113" s="5"/>
      <c r="D1113" s="5" t="s">
        <v>1150</v>
      </c>
      <c r="E1113" s="5" t="s">
        <v>658</v>
      </c>
      <c r="F1113" s="5" t="s">
        <v>1400</v>
      </c>
      <c r="G1113" s="5"/>
      <c r="H1113" s="6" t="s">
        <v>1404</v>
      </c>
      <c r="I1113" s="6" t="s">
        <v>767</v>
      </c>
      <c r="J1113" s="5" t="s">
        <v>22</v>
      </c>
      <c r="K1113" s="5">
        <v>2</v>
      </c>
      <c r="L1113" s="9" t="s">
        <v>1410</v>
      </c>
      <c r="M1113" s="5" t="str">
        <f t="shared" si="40"/>
        <v xml:space="preserve">Android app version - 1.0.88
iOS app version - 1.0.88
NASSTG2-#NP2I-1958 - Defect | Mobile - Market Pricing - Unable to view graph or edit card on phone (specific scenario)-Test case execution has been Completed-Closed; </v>
      </c>
      <c r="N1113" s="5"/>
    </row>
    <row r="1114" spans="1:14" ht="84" x14ac:dyDescent="0.3">
      <c r="A1114" s="21">
        <v>45118</v>
      </c>
      <c r="B1114" s="5" t="s">
        <v>529</v>
      </c>
      <c r="C1114" s="5"/>
      <c r="D1114" s="5" t="s">
        <v>1150</v>
      </c>
      <c r="E1114" s="5" t="s">
        <v>658</v>
      </c>
      <c r="F1114" s="5" t="s">
        <v>1400</v>
      </c>
      <c r="G1114" s="5"/>
      <c r="H1114" s="6" t="s">
        <v>1405</v>
      </c>
      <c r="I1114" s="6" t="s">
        <v>767</v>
      </c>
      <c r="J1114" s="5" t="s">
        <v>936</v>
      </c>
      <c r="K1114" s="5">
        <v>2</v>
      </c>
      <c r="L1114" s="9" t="s">
        <v>1410</v>
      </c>
      <c r="M1114" s="5" t="str">
        <f t="shared" si="40"/>
        <v xml:space="preserve">Android app version - 1.0.88
iOS app version - 1.0.88
NASSTG2-#NP2I-2185 - Defect | Market Price – View Filter page the "VIEW FILTERS" text split in two rows.-Test case execution has been Completed-Reopen; </v>
      </c>
      <c r="N1114" s="5"/>
    </row>
    <row r="1115" spans="1:14" ht="36" x14ac:dyDescent="0.3">
      <c r="A1115" s="21">
        <v>45118</v>
      </c>
      <c r="B1115" s="5" t="s">
        <v>529</v>
      </c>
      <c r="C1115" s="5"/>
      <c r="D1115" s="5" t="s">
        <v>1409</v>
      </c>
      <c r="E1115" s="5" t="s">
        <v>658</v>
      </c>
      <c r="F1115" s="5" t="s">
        <v>659</v>
      </c>
      <c r="G1115" s="5"/>
      <c r="H1115" s="6" t="s">
        <v>1406</v>
      </c>
      <c r="I1115" s="6" t="s">
        <v>767</v>
      </c>
      <c r="J1115" s="5" t="s">
        <v>936</v>
      </c>
      <c r="K1115" s="5">
        <v>1.5</v>
      </c>
      <c r="L1115" s="9" t="s">
        <v>1410</v>
      </c>
      <c r="M1115" s="5" t="str">
        <f t="shared" ref="M1115:M1118" si="41">CONCATENATE(F1115,"-",H1115,"-",I1115,"-",J1115,"; ")</f>
        <v xml:space="preserve">Nasstaging2-#NP2I-1994 - Defect | Market Prices - Drill Down options in collapse view have inconsistent gaps-Test case execution has been Completed-Reopen; </v>
      </c>
      <c r="N1115" s="5"/>
    </row>
    <row r="1116" spans="1:14" ht="48" x14ac:dyDescent="0.3">
      <c r="A1116" s="21">
        <v>45118</v>
      </c>
      <c r="B1116" s="5" t="s">
        <v>529</v>
      </c>
      <c r="C1116" s="5"/>
      <c r="D1116" s="5" t="s">
        <v>1301</v>
      </c>
      <c r="E1116" s="5" t="s">
        <v>658</v>
      </c>
      <c r="F1116" s="5" t="s">
        <v>659</v>
      </c>
      <c r="G1116" s="5"/>
      <c r="H1116" s="6" t="s">
        <v>1407</v>
      </c>
      <c r="I1116" s="6" t="s">
        <v>1413</v>
      </c>
      <c r="J1116" s="5" t="s">
        <v>1098</v>
      </c>
      <c r="K1116" s="5">
        <v>1</v>
      </c>
      <c r="L1116" s="9" t="s">
        <v>1410</v>
      </c>
      <c r="M1116" s="5" t="str">
        <f t="shared" si="41"/>
        <v xml:space="preserve">Nasstaging2-#NP2I-2285 - Defect | Grid Entry -When a user exports a grid to a pdf file, two additional penalties — "WEIGH LOCATION DEDUCTIONS" and "CURFEW DEDUCTION (%)" are displayed.-Manual navigation and create new ticket-completed; </v>
      </c>
      <c r="N1116" s="5"/>
    </row>
    <row r="1117" spans="1:14" ht="24" x14ac:dyDescent="0.3">
      <c r="A1117" s="21">
        <v>45118</v>
      </c>
      <c r="B1117" s="5" t="s">
        <v>529</v>
      </c>
      <c r="C1117" s="5"/>
      <c r="D1117" s="5" t="s">
        <v>1301</v>
      </c>
      <c r="E1117" s="5" t="s">
        <v>658</v>
      </c>
      <c r="F1117" s="5" t="s">
        <v>659</v>
      </c>
      <c r="G1117" s="5"/>
      <c r="H1117" s="6" t="s">
        <v>1408</v>
      </c>
      <c r="I1117" s="6" t="s">
        <v>1334</v>
      </c>
      <c r="J1117" s="5" t="s">
        <v>1098</v>
      </c>
      <c r="K1117" s="5">
        <v>0.5</v>
      </c>
      <c r="L1117" s="9" t="s">
        <v>1410</v>
      </c>
      <c r="M1117" s="5" t="str">
        <f t="shared" si="41"/>
        <v xml:space="preserve">Nasstaging2-#NP2I-2286 - Defect | Grid Entry - User is unable to create New Grid-new Ticket creation-completed; </v>
      </c>
      <c r="N1117" s="5"/>
    </row>
    <row r="1118" spans="1:14" x14ac:dyDescent="0.3">
      <c r="A1118" s="21">
        <v>45118</v>
      </c>
      <c r="B1118" s="5" t="s">
        <v>529</v>
      </c>
      <c r="C1118" s="5"/>
      <c r="D1118" s="5" t="s">
        <v>1411</v>
      </c>
      <c r="E1118" s="5" t="s">
        <v>658</v>
      </c>
      <c r="F1118" s="5" t="s">
        <v>659</v>
      </c>
      <c r="G1118" s="5"/>
      <c r="H1118" s="6" t="s">
        <v>1412</v>
      </c>
      <c r="I1118" s="6" t="s">
        <v>94</v>
      </c>
      <c r="J1118" s="5" t="s">
        <v>11</v>
      </c>
      <c r="K1118" s="5">
        <v>1</v>
      </c>
      <c r="L1118" s="9" t="s">
        <v>1410</v>
      </c>
      <c r="M1118" s="5" t="str">
        <f t="shared" si="41"/>
        <v xml:space="preserve">Nasstaging2-Meeting with Ramsey Sir on ORC -Meeting -WIP; </v>
      </c>
      <c r="N1118" s="5"/>
    </row>
    <row r="1119" spans="1:14" ht="84" x14ac:dyDescent="0.3">
      <c r="A1119" s="21">
        <v>45119</v>
      </c>
      <c r="B1119" s="5" t="s">
        <v>529</v>
      </c>
      <c r="C1119" s="5"/>
      <c r="D1119" s="5" t="s">
        <v>1150</v>
      </c>
      <c r="E1119" s="5" t="s">
        <v>658</v>
      </c>
      <c r="F1119" s="5" t="s">
        <v>1416</v>
      </c>
      <c r="G1119" s="5"/>
      <c r="H1119" s="6" t="s">
        <v>1235</v>
      </c>
      <c r="I1119" s="6" t="s">
        <v>767</v>
      </c>
      <c r="J1119" s="5" t="s">
        <v>22</v>
      </c>
      <c r="K1119" s="5">
        <v>2</v>
      </c>
      <c r="L1119" s="9" t="s">
        <v>1410</v>
      </c>
      <c r="M1119" s="5" t="str">
        <f t="shared" ref="M1119:M1125" si="42">CONCATENATE(F1119,"-",H1119,"-",I1119,"-",J1119,"; ")</f>
        <v xml:space="preserve">Android app version - 1.0.89
iOS app version - 1.0.89
NASSTG2-#NP2I-1651 - Defect | Market Prices - New Card - Alignment of placeholder text in fields-Test case execution has been Completed-Closed; </v>
      </c>
      <c r="N1119" s="5"/>
    </row>
    <row r="1120" spans="1:14" ht="84" x14ac:dyDescent="0.3">
      <c r="A1120" s="21">
        <v>45119</v>
      </c>
      <c r="B1120" s="5" t="s">
        <v>529</v>
      </c>
      <c r="C1120" s="5"/>
      <c r="D1120" s="5" t="s">
        <v>1150</v>
      </c>
      <c r="E1120" s="5" t="s">
        <v>658</v>
      </c>
      <c r="F1120" s="5" t="s">
        <v>1416</v>
      </c>
      <c r="G1120" s="5"/>
      <c r="H1120" s="6" t="s">
        <v>1414</v>
      </c>
      <c r="I1120" s="6" t="s">
        <v>767</v>
      </c>
      <c r="J1120" s="5" t="s">
        <v>22</v>
      </c>
      <c r="K1120" s="5">
        <v>1</v>
      </c>
      <c r="L1120" s="9" t="s">
        <v>1410</v>
      </c>
      <c r="M1120" s="5" t="str">
        <f t="shared" si="42"/>
        <v xml:space="preserve">Android app version - 1.0.89
iOS app version - 1.0.89
NASSTG2-#NP2I-1438 - Requirement | Market Pricing - Live Setup - Restrict Display by=location to a single weight band-Test case execution has been Completed-Closed; </v>
      </c>
      <c r="N1120" s="5"/>
    </row>
    <row r="1121" spans="1:14" ht="84" x14ac:dyDescent="0.3">
      <c r="A1121" s="21">
        <v>45119</v>
      </c>
      <c r="B1121" s="5" t="s">
        <v>529</v>
      </c>
      <c r="C1121" s="5"/>
      <c r="D1121" s="5" t="s">
        <v>1109</v>
      </c>
      <c r="E1121" s="5" t="s">
        <v>658</v>
      </c>
      <c r="F1121" s="5" t="s">
        <v>1416</v>
      </c>
      <c r="G1121" s="5"/>
      <c r="H1121" s="6" t="s">
        <v>1415</v>
      </c>
      <c r="I1121" s="6" t="s">
        <v>767</v>
      </c>
      <c r="J1121" s="5" t="s">
        <v>936</v>
      </c>
      <c r="K1121" s="5">
        <v>1</v>
      </c>
      <c r="L1121" s="9" t="s">
        <v>1410</v>
      </c>
      <c r="M1121" s="5" t="str">
        <f t="shared" si="42"/>
        <v xml:space="preserve">Android app version - 1.0.89
iOS app version - 1.0.89
NASSTG2-#NP2I-2273 - Defect | Mobile - Market Reports - Save &amp; add another lot functionality -Test case execution has been Completed-Reopen; </v>
      </c>
      <c r="N1121" s="5"/>
    </row>
    <row r="1122" spans="1:14" ht="36" x14ac:dyDescent="0.3">
      <c r="A1122" s="21">
        <v>45119</v>
      </c>
      <c r="B1122" s="5" t="s">
        <v>529</v>
      </c>
      <c r="C1122" s="5"/>
      <c r="D1122" s="5" t="s">
        <v>1301</v>
      </c>
      <c r="E1122" s="5" t="s">
        <v>658</v>
      </c>
      <c r="F1122" s="5" t="s">
        <v>659</v>
      </c>
      <c r="G1122" s="5"/>
      <c r="H1122" s="6" t="s">
        <v>1417</v>
      </c>
      <c r="I1122" s="6" t="s">
        <v>1334</v>
      </c>
      <c r="J1122" s="5" t="s">
        <v>1098</v>
      </c>
      <c r="K1122" s="5">
        <v>0.5</v>
      </c>
      <c r="L1122" s="9" t="s">
        <v>1410</v>
      </c>
      <c r="M1122" s="5" t="str">
        <f t="shared" si="42"/>
        <v xml:space="preserve">Nasstaging2-#NP2I-2303 - Defect | Grid Entry -There is no validation message displayed when a user adds a Grid with invalid values-new Ticket creation-completed; </v>
      </c>
      <c r="N1122" s="5"/>
    </row>
    <row r="1123" spans="1:14" x14ac:dyDescent="0.3">
      <c r="A1123" s="21">
        <v>45119</v>
      </c>
      <c r="B1123" s="5" t="s">
        <v>529</v>
      </c>
      <c r="C1123" s="5"/>
      <c r="D1123" s="5" t="s">
        <v>1301</v>
      </c>
      <c r="E1123" s="5" t="s">
        <v>658</v>
      </c>
      <c r="F1123" s="5" t="s">
        <v>659</v>
      </c>
      <c r="G1123" s="5"/>
      <c r="H1123" s="6" t="s">
        <v>1418</v>
      </c>
      <c r="I1123" s="6" t="s">
        <v>42</v>
      </c>
      <c r="J1123" s="5" t="s">
        <v>11</v>
      </c>
      <c r="K1123" s="5">
        <v>0.75</v>
      </c>
      <c r="L1123" s="9" t="s">
        <v>1410</v>
      </c>
      <c r="M1123" s="5" t="str">
        <f t="shared" si="42"/>
        <v xml:space="preserve">Nasstaging2-meeting with Ramsey on Grid Entry-Manual Navigation-WIP; </v>
      </c>
      <c r="N1123" s="5"/>
    </row>
    <row r="1124" spans="1:14" ht="24" x14ac:dyDescent="0.3">
      <c r="A1124" s="21">
        <v>45119</v>
      </c>
      <c r="B1124" s="5" t="s">
        <v>529</v>
      </c>
      <c r="C1124" s="5"/>
      <c r="D1124" s="5" t="s">
        <v>1301</v>
      </c>
      <c r="E1124" s="5" t="s">
        <v>658</v>
      </c>
      <c r="F1124" s="5" t="s">
        <v>659</v>
      </c>
      <c r="G1124" s="5"/>
      <c r="H1124" s="6" t="s">
        <v>1419</v>
      </c>
      <c r="I1124" s="6" t="s">
        <v>42</v>
      </c>
      <c r="J1124" s="5" t="s">
        <v>1098</v>
      </c>
      <c r="K1124" s="5">
        <v>1</v>
      </c>
      <c r="L1124" s="9" t="s">
        <v>1410</v>
      </c>
      <c r="M1124" s="5" t="str">
        <f t="shared" si="42"/>
        <v xml:space="preserve">Nasstaging2-Manual navigation of Grid Entry With Shubham -Manual Navigation-completed; </v>
      </c>
      <c r="N1124" s="5"/>
    </row>
    <row r="1125" spans="1:14" ht="24" x14ac:dyDescent="0.3">
      <c r="A1125" s="21">
        <v>45119</v>
      </c>
      <c r="B1125" s="5" t="s">
        <v>529</v>
      </c>
      <c r="C1125" s="5"/>
      <c r="D1125" s="5" t="s">
        <v>1301</v>
      </c>
      <c r="E1125" s="5" t="s">
        <v>658</v>
      </c>
      <c r="F1125" s="5" t="s">
        <v>659</v>
      </c>
      <c r="G1125" s="5"/>
      <c r="H1125" s="6" t="s">
        <v>1420</v>
      </c>
      <c r="I1125" s="6" t="s">
        <v>42</v>
      </c>
      <c r="J1125" s="5" t="s">
        <v>1098</v>
      </c>
      <c r="K1125" s="5">
        <v>1.75</v>
      </c>
      <c r="L1125" s="9" t="s">
        <v>1410</v>
      </c>
      <c r="M1125" s="5" t="str">
        <f t="shared" si="42"/>
        <v xml:space="preserve">Nasstaging2-Grid Record Entry through Ramsey Documents-Manual Navigation-completed; </v>
      </c>
      <c r="N1125" s="5"/>
    </row>
    <row r="1126" spans="1:14" ht="36" x14ac:dyDescent="0.3">
      <c r="A1126" s="21">
        <v>45120</v>
      </c>
      <c r="B1126" s="5" t="s">
        <v>529</v>
      </c>
      <c r="C1126" s="5"/>
      <c r="D1126" s="5" t="s">
        <v>1301</v>
      </c>
      <c r="E1126" s="5" t="s">
        <v>658</v>
      </c>
      <c r="F1126" s="5" t="s">
        <v>659</v>
      </c>
      <c r="G1126" s="5"/>
      <c r="H1126" s="6" t="s">
        <v>1421</v>
      </c>
      <c r="I1126" s="6" t="s">
        <v>767</v>
      </c>
      <c r="J1126" s="5" t="s">
        <v>936</v>
      </c>
      <c r="K1126" s="5">
        <v>2</v>
      </c>
      <c r="L1126" s="9" t="s">
        <v>1410</v>
      </c>
      <c r="M1126" s="5" t="str">
        <f t="shared" ref="M1126:M1138" si="43">CONCATENATE(F1126,"-",H1126,"-",I1126,"-",J1126,"; ")</f>
        <v xml:space="preserve">Nasstaging2-#NP2I-2279 - Defect | Grid Entry config - Duplicates being identified before publishing -Test case execution has been Completed-Reopen; </v>
      </c>
      <c r="N1126" s="5"/>
    </row>
    <row r="1127" spans="1:14" ht="24" x14ac:dyDescent="0.3">
      <c r="A1127" s="21">
        <v>45120</v>
      </c>
      <c r="B1127" s="5" t="s">
        <v>529</v>
      </c>
      <c r="C1127" s="5"/>
      <c r="D1127" s="5" t="s">
        <v>1301</v>
      </c>
      <c r="E1127" s="5" t="s">
        <v>658</v>
      </c>
      <c r="F1127" s="5" t="s">
        <v>659</v>
      </c>
      <c r="G1127" s="5"/>
      <c r="H1127" s="6" t="s">
        <v>1422</v>
      </c>
      <c r="I1127" s="6" t="s">
        <v>964</v>
      </c>
      <c r="J1127" s="5" t="s">
        <v>347</v>
      </c>
      <c r="K1127" s="5">
        <v>1</v>
      </c>
      <c r="L1127" s="9" t="s">
        <v>1410</v>
      </c>
      <c r="M1127" s="5" t="str">
        <f t="shared" si="43"/>
        <v xml:space="preserve">Nasstaging2-#NP2I-2316 - Defect | Grid Entry - MSA cert mandatory fields -Manual navigation-Completed; </v>
      </c>
      <c r="N1127" s="5"/>
    </row>
    <row r="1128" spans="1:14" ht="24" x14ac:dyDescent="0.3">
      <c r="A1128" s="21">
        <v>45120</v>
      </c>
      <c r="B1128" s="5" t="s">
        <v>529</v>
      </c>
      <c r="C1128" s="5"/>
      <c r="D1128" s="5" t="s">
        <v>1301</v>
      </c>
      <c r="E1128" s="5" t="s">
        <v>658</v>
      </c>
      <c r="F1128" s="5" t="s">
        <v>659</v>
      </c>
      <c r="G1128" s="5"/>
      <c r="H1128" s="6" t="s">
        <v>1423</v>
      </c>
      <c r="I1128" s="6" t="s">
        <v>964</v>
      </c>
      <c r="J1128" s="5" t="s">
        <v>347</v>
      </c>
      <c r="K1128" s="5">
        <v>1</v>
      </c>
      <c r="L1128" s="9" t="s">
        <v>1410</v>
      </c>
      <c r="M1128" s="5" t="str">
        <f t="shared" si="43"/>
        <v xml:space="preserve">Nasstaging2-#NP2I-2277 - Defect | Grid Entry header - Seed 1-5 not accepting 0 value -Manual navigation-Completed; </v>
      </c>
      <c r="N1128" s="5"/>
    </row>
    <row r="1129" spans="1:14" ht="24" x14ac:dyDescent="0.3">
      <c r="A1129" s="21">
        <v>45120</v>
      </c>
      <c r="B1129" s="5" t="s">
        <v>529</v>
      </c>
      <c r="C1129" s="5"/>
      <c r="D1129" s="5" t="s">
        <v>1301</v>
      </c>
      <c r="E1129" s="5" t="s">
        <v>658</v>
      </c>
      <c r="F1129" s="5" t="s">
        <v>659</v>
      </c>
      <c r="G1129" s="5"/>
      <c r="H1129" s="6" t="s">
        <v>1424</v>
      </c>
      <c r="I1129" s="6" t="s">
        <v>94</v>
      </c>
      <c r="J1129" s="5" t="s">
        <v>347</v>
      </c>
      <c r="K1129" s="5">
        <v>1</v>
      </c>
      <c r="L1129" s="9" t="s">
        <v>1410</v>
      </c>
      <c r="M1129" s="5" t="str">
        <f t="shared" si="43"/>
        <v xml:space="preserve">Nasstaging2-Scrum meeting with Sanjeev sir and Meeting with Ramsey on Grid Entry-Meeting -Completed; </v>
      </c>
      <c r="N1129" s="5"/>
    </row>
    <row r="1130" spans="1:14" ht="24" x14ac:dyDescent="0.3">
      <c r="A1130" s="21">
        <v>45120</v>
      </c>
      <c r="B1130" s="5" t="s">
        <v>529</v>
      </c>
      <c r="C1130" s="5"/>
      <c r="D1130" s="5" t="s">
        <v>1301</v>
      </c>
      <c r="E1130" s="5" t="s">
        <v>658</v>
      </c>
      <c r="F1130" s="5" t="s">
        <v>659</v>
      </c>
      <c r="G1130" s="5"/>
      <c r="H1130" s="6" t="s">
        <v>1425</v>
      </c>
      <c r="I1130" s="6" t="s">
        <v>964</v>
      </c>
      <c r="J1130" s="5" t="s">
        <v>347</v>
      </c>
      <c r="K1130" s="5">
        <v>2.5</v>
      </c>
      <c r="L1130" s="9" t="s">
        <v>1410</v>
      </c>
      <c r="M1130" s="5" t="str">
        <f t="shared" si="43"/>
        <v xml:space="preserve">Nasstaging2-Adding new grid through the documents provided by Ramsey-Manual navigation-Completed; </v>
      </c>
      <c r="N1130" s="5"/>
    </row>
    <row r="1131" spans="1:14" ht="24" x14ac:dyDescent="0.3">
      <c r="A1131" s="21">
        <v>45120</v>
      </c>
      <c r="B1131" s="5" t="s">
        <v>1426</v>
      </c>
      <c r="C1131" s="5"/>
      <c r="D1131" s="5" t="s">
        <v>1426</v>
      </c>
      <c r="E1131" s="5" t="s">
        <v>658</v>
      </c>
      <c r="F1131" s="5" t="s">
        <v>1427</v>
      </c>
      <c r="G1131" s="5"/>
      <c r="H1131" s="6" t="s">
        <v>1428</v>
      </c>
      <c r="I1131" s="6" t="s">
        <v>964</v>
      </c>
      <c r="J1131" s="5" t="s">
        <v>347</v>
      </c>
      <c r="K1131" s="5">
        <v>0.5</v>
      </c>
      <c r="L1131" s="9" t="s">
        <v>1410</v>
      </c>
      <c r="M1131" s="5" t="str">
        <f t="shared" si="43"/>
        <v xml:space="preserve">Prod-Fiiling the details of Is bilable of june month-Manual navigation-Completed; </v>
      </c>
      <c r="N1131" s="5"/>
    </row>
    <row r="1132" spans="1:14" ht="84" x14ac:dyDescent="0.3">
      <c r="A1132" s="21">
        <v>45121</v>
      </c>
      <c r="B1132" s="5" t="s">
        <v>529</v>
      </c>
      <c r="C1132" s="5"/>
      <c r="D1132" s="5" t="s">
        <v>1109</v>
      </c>
      <c r="E1132" s="5" t="s">
        <v>658</v>
      </c>
      <c r="F1132" s="5" t="s">
        <v>1432</v>
      </c>
      <c r="G1132" s="5"/>
      <c r="H1132" s="6" t="s">
        <v>1429</v>
      </c>
      <c r="I1132" s="6" t="s">
        <v>767</v>
      </c>
      <c r="J1132" s="5" t="s">
        <v>22</v>
      </c>
      <c r="K1132" s="5">
        <v>1</v>
      </c>
      <c r="L1132" s="9" t="s">
        <v>1410</v>
      </c>
      <c r="M1132" s="5" t="str">
        <f t="shared" si="43"/>
        <v xml:space="preserve">Android app version - 1.0.90
iOS app version - 1.0.90
NASSTG2-#NP2I-2044 - Defect | Mobile - Market Reports - Filter results - first result partially hidden-Test case execution has been Completed-Closed; </v>
      </c>
      <c r="N1132" s="5"/>
    </row>
    <row r="1133" spans="1:14" ht="84" x14ac:dyDescent="0.3">
      <c r="A1133" s="21">
        <v>45121</v>
      </c>
      <c r="B1133" s="5" t="s">
        <v>529</v>
      </c>
      <c r="C1133" s="5"/>
      <c r="D1133" s="5" t="s">
        <v>1270</v>
      </c>
      <c r="E1133" s="5" t="s">
        <v>658</v>
      </c>
      <c r="F1133" s="5" t="s">
        <v>1432</v>
      </c>
      <c r="G1133" s="5"/>
      <c r="H1133" s="6" t="s">
        <v>1430</v>
      </c>
      <c r="I1133" s="6" t="s">
        <v>767</v>
      </c>
      <c r="J1133" s="5" t="s">
        <v>22</v>
      </c>
      <c r="K1133" s="5">
        <v>1</v>
      </c>
      <c r="L1133" s="9" t="s">
        <v>1410</v>
      </c>
      <c r="M1133" s="5" t="str">
        <f t="shared" si="43"/>
        <v xml:space="preserve">Android app version - 1.0.90
iOS app version - 1.0.90
NASSTG2-#NP2I-2135 -  Defect | Mobile - Market Prices - Title field - auto capslock on first character-Test case execution has been Completed-Closed; </v>
      </c>
      <c r="N1133" s="5"/>
    </row>
    <row r="1134" spans="1:14" ht="48" x14ac:dyDescent="0.3">
      <c r="A1134" s="21">
        <v>45121</v>
      </c>
      <c r="B1134" s="5" t="s">
        <v>529</v>
      </c>
      <c r="C1134" s="5"/>
      <c r="D1134" s="5" t="s">
        <v>1301</v>
      </c>
      <c r="E1134" s="5" t="s">
        <v>658</v>
      </c>
      <c r="F1134" s="5" t="s">
        <v>659</v>
      </c>
      <c r="G1134" s="5"/>
      <c r="H1134" s="6" t="s">
        <v>1394</v>
      </c>
      <c r="I1134" s="6" t="s">
        <v>767</v>
      </c>
      <c r="J1134" s="5" t="s">
        <v>936</v>
      </c>
      <c r="K1134" s="5">
        <v>1</v>
      </c>
      <c r="L1134" s="9" t="s">
        <v>1410</v>
      </c>
      <c r="M1134" s="5" t="str">
        <f t="shared" si="43"/>
        <v xml:space="preserve">Nasstaging2-#NP2I-2250 - Defect | Grid Entry - Grid Configuration table - When a user exports a grid after bulk uploading, the "Record Status" column shows irrelevant information.-Test case execution has been Completed-Reopen; </v>
      </c>
      <c r="N1134" s="5"/>
    </row>
    <row r="1135" spans="1:14" ht="36" x14ac:dyDescent="0.3">
      <c r="A1135" s="21">
        <v>45121</v>
      </c>
      <c r="B1135" s="5" t="s">
        <v>529</v>
      </c>
      <c r="C1135" s="5"/>
      <c r="D1135" s="5" t="s">
        <v>1301</v>
      </c>
      <c r="E1135" s="5" t="s">
        <v>658</v>
      </c>
      <c r="F1135" s="5" t="s">
        <v>659</v>
      </c>
      <c r="G1135" s="5"/>
      <c r="H1135" s="6" t="s">
        <v>1399</v>
      </c>
      <c r="I1135" s="6" t="s">
        <v>767</v>
      </c>
      <c r="J1135" s="5" t="s">
        <v>936</v>
      </c>
      <c r="K1135" s="5">
        <v>1</v>
      </c>
      <c r="L1135" s="9" t="s">
        <v>1410</v>
      </c>
      <c r="M1135" s="5" t="str">
        <f t="shared" si="43"/>
        <v xml:space="preserve">Nasstaging2-#NP2I-2280 - Defect | Grid Entry - When a user adds "Seed" and then removes it, Seed is shown as disabled in the penalty dropdown list.-Test case execution has been Completed-Reopen; </v>
      </c>
      <c r="N1135" s="5"/>
    </row>
    <row r="1136" spans="1:14" ht="84" x14ac:dyDescent="0.3">
      <c r="A1136" s="21">
        <v>45121</v>
      </c>
      <c r="B1136" s="5" t="s">
        <v>529</v>
      </c>
      <c r="C1136" s="5"/>
      <c r="D1136" s="5" t="s">
        <v>1270</v>
      </c>
      <c r="E1136" s="5" t="s">
        <v>658</v>
      </c>
      <c r="F1136" s="5" t="s">
        <v>1432</v>
      </c>
      <c r="G1136" s="5"/>
      <c r="H1136" s="6" t="s">
        <v>1431</v>
      </c>
      <c r="I1136" s="6" t="s">
        <v>42</v>
      </c>
      <c r="J1136" s="5" t="s">
        <v>1098</v>
      </c>
      <c r="K1136" s="5">
        <v>0.5</v>
      </c>
      <c r="L1136" s="9" t="s">
        <v>1410</v>
      </c>
      <c r="M1136" s="5" t="str">
        <f t="shared" si="43"/>
        <v xml:space="preserve">Android app version - 1.0.90
iOS app version - 1.0.90
NASSTG2-#NP2I-2330 - Defect | Market Prices - User is not able to see existing Graph, only loader icon is displaying-Manual Navigation-completed; </v>
      </c>
      <c r="N1136" s="5"/>
    </row>
    <row r="1137" spans="1:14" x14ac:dyDescent="0.3">
      <c r="A1137" s="21">
        <v>45121</v>
      </c>
      <c r="B1137" s="5" t="s">
        <v>529</v>
      </c>
      <c r="C1137" s="5"/>
      <c r="D1137" s="5" t="s">
        <v>1155</v>
      </c>
      <c r="E1137" s="5" t="s">
        <v>658</v>
      </c>
      <c r="F1137" s="5" t="s">
        <v>659</v>
      </c>
      <c r="G1137" s="5"/>
      <c r="H1137" s="6" t="s">
        <v>1433</v>
      </c>
      <c r="I1137" s="6" t="s">
        <v>94</v>
      </c>
      <c r="J1137" s="5" t="s">
        <v>1098</v>
      </c>
      <c r="K1137" s="5">
        <v>0.5</v>
      </c>
      <c r="L1137" s="9" t="s">
        <v>1410</v>
      </c>
      <c r="M1137" s="5" t="str">
        <f t="shared" si="43"/>
        <v xml:space="preserve">Nasstaging2-DSM meeting with Sanjeev sir-Meeting -completed; </v>
      </c>
      <c r="N1137" s="5"/>
    </row>
    <row r="1138" spans="1:14" ht="24" x14ac:dyDescent="0.3">
      <c r="A1138" s="21">
        <v>45121</v>
      </c>
      <c r="B1138" s="5" t="s">
        <v>529</v>
      </c>
      <c r="C1138" s="5"/>
      <c r="D1138" s="5" t="s">
        <v>1301</v>
      </c>
      <c r="E1138" s="5" t="s">
        <v>658</v>
      </c>
      <c r="F1138" s="5" t="s">
        <v>659</v>
      </c>
      <c r="G1138" s="5"/>
      <c r="H1138" s="6" t="s">
        <v>1425</v>
      </c>
      <c r="I1138" s="6" t="s">
        <v>964</v>
      </c>
      <c r="J1138" s="5" t="s">
        <v>1098</v>
      </c>
      <c r="K1138" s="5">
        <v>3</v>
      </c>
      <c r="L1138" s="9" t="s">
        <v>1410</v>
      </c>
      <c r="M1138" s="5" t="str">
        <f t="shared" si="43"/>
        <v xml:space="preserve">Nasstaging2-Adding new grid through the documents provided by Ramsey-Manual navigation-completed; </v>
      </c>
      <c r="N1138" s="5"/>
    </row>
    <row r="1139" spans="1:14" ht="24" x14ac:dyDescent="0.3">
      <c r="A1139" s="21">
        <v>45122</v>
      </c>
      <c r="B1139" s="5" t="s">
        <v>529</v>
      </c>
      <c r="C1139" s="5"/>
      <c r="D1139" s="5" t="s">
        <v>1301</v>
      </c>
      <c r="E1139" s="5" t="s">
        <v>658</v>
      </c>
      <c r="F1139" s="5" t="s">
        <v>659</v>
      </c>
      <c r="G1139" s="5"/>
      <c r="H1139" s="6" t="s">
        <v>1422</v>
      </c>
      <c r="I1139" s="6" t="s">
        <v>767</v>
      </c>
      <c r="J1139" s="5" t="s">
        <v>22</v>
      </c>
      <c r="K1139" s="5">
        <v>1</v>
      </c>
      <c r="L1139" s="9" t="s">
        <v>1410</v>
      </c>
      <c r="M1139" s="5" t="str">
        <f t="shared" ref="M1139:M1147" si="44">CONCATENATE(F1139,"-",H1139,"-",I1139,"-",J1139,"; ")</f>
        <v xml:space="preserve">Nasstaging2-#NP2I-2316 - Defect | Grid Entry - MSA cert mandatory fields -Test case execution has been Completed-Closed; </v>
      </c>
      <c r="N1139" s="5"/>
    </row>
    <row r="1140" spans="1:14" ht="36" x14ac:dyDescent="0.3">
      <c r="A1140" s="21">
        <v>45122</v>
      </c>
      <c r="B1140" s="5" t="s">
        <v>529</v>
      </c>
      <c r="C1140" s="5"/>
      <c r="D1140" s="5" t="s">
        <v>1301</v>
      </c>
      <c r="E1140" s="5" t="s">
        <v>658</v>
      </c>
      <c r="F1140" s="5" t="s">
        <v>659</v>
      </c>
      <c r="G1140" s="5"/>
      <c r="H1140" s="6" t="s">
        <v>1434</v>
      </c>
      <c r="I1140" s="6" t="s">
        <v>767</v>
      </c>
      <c r="J1140" s="5" t="s">
        <v>22</v>
      </c>
      <c r="K1140" s="5">
        <v>1</v>
      </c>
      <c r="L1140" s="9" t="s">
        <v>1410</v>
      </c>
      <c r="M1140" s="5" t="str">
        <f t="shared" si="44"/>
        <v xml:space="preserve">Nasstaging2-#NP2I-2314 - Defect | Grid Entry - Need to have 0 Dentition Max as option in grid prices-Test case execution has been Completed-Closed; </v>
      </c>
      <c r="N1140" s="5"/>
    </row>
    <row r="1141" spans="1:14" ht="36" x14ac:dyDescent="0.3">
      <c r="A1141" s="21">
        <v>45122</v>
      </c>
      <c r="B1141" s="5" t="s">
        <v>529</v>
      </c>
      <c r="C1141" s="5"/>
      <c r="D1141" s="5" t="s">
        <v>1301</v>
      </c>
      <c r="E1141" s="5" t="s">
        <v>658</v>
      </c>
      <c r="F1141" s="5" t="s">
        <v>659</v>
      </c>
      <c r="G1141" s="5"/>
      <c r="H1141" s="6" t="s">
        <v>1421</v>
      </c>
      <c r="I1141" s="6" t="s">
        <v>767</v>
      </c>
      <c r="J1141" s="5" t="s">
        <v>22</v>
      </c>
      <c r="K1141" s="5">
        <v>1</v>
      </c>
      <c r="L1141" s="9" t="s">
        <v>1410</v>
      </c>
      <c r="M1141" s="5" t="str">
        <f t="shared" si="44"/>
        <v xml:space="preserve">Nasstaging2-#NP2I-2279 - Defect | Grid Entry config - Duplicates being identified before publishing -Test case execution has been Completed-Closed; </v>
      </c>
      <c r="N1141" s="5"/>
    </row>
    <row r="1142" spans="1:14" ht="48" x14ac:dyDescent="0.3">
      <c r="A1142" s="21">
        <v>45122</v>
      </c>
      <c r="B1142" s="5" t="s">
        <v>529</v>
      </c>
      <c r="C1142" s="5"/>
      <c r="D1142" s="5" t="s">
        <v>1301</v>
      </c>
      <c r="E1142" s="5" t="s">
        <v>658</v>
      </c>
      <c r="F1142" s="5" t="s">
        <v>659</v>
      </c>
      <c r="G1142" s="5"/>
      <c r="H1142" s="6" t="s">
        <v>1394</v>
      </c>
      <c r="I1142" s="6" t="s">
        <v>767</v>
      </c>
      <c r="J1142" s="5" t="s">
        <v>936</v>
      </c>
      <c r="K1142" s="5">
        <v>1</v>
      </c>
      <c r="L1142" s="9" t="s">
        <v>1410</v>
      </c>
      <c r="M1142" s="5" t="str">
        <f t="shared" si="44"/>
        <v xml:space="preserve">Nasstaging2-#NP2I-2250 - Defect | Grid Entry - Grid Configuration table - When a user exports a grid after bulk uploading, the "Record Status" column shows irrelevant information.-Test case execution has been Completed-Reopen; </v>
      </c>
      <c r="N1142" s="5"/>
    </row>
    <row r="1143" spans="1:14" ht="24" x14ac:dyDescent="0.3">
      <c r="A1143" s="21">
        <v>45122</v>
      </c>
      <c r="B1143" s="5" t="s">
        <v>529</v>
      </c>
      <c r="C1143" s="5"/>
      <c r="D1143" s="5" t="s">
        <v>1301</v>
      </c>
      <c r="E1143" s="5" t="s">
        <v>658</v>
      </c>
      <c r="F1143" s="5" t="s">
        <v>659</v>
      </c>
      <c r="G1143" s="5"/>
      <c r="H1143" s="6" t="s">
        <v>1423</v>
      </c>
      <c r="I1143" s="6" t="s">
        <v>767</v>
      </c>
      <c r="J1143" s="5" t="s">
        <v>936</v>
      </c>
      <c r="K1143" s="5">
        <v>1</v>
      </c>
      <c r="L1143" s="9" t="s">
        <v>1410</v>
      </c>
      <c r="M1143" s="5" t="str">
        <f t="shared" si="44"/>
        <v xml:space="preserve">Nasstaging2-#NP2I-2277 - Defect | Grid Entry header - Seed 1-5 not accepting 0 value -Test case execution has been Completed-Reopen; </v>
      </c>
      <c r="N1143" s="5"/>
    </row>
    <row r="1144" spans="1:14" ht="36" x14ac:dyDescent="0.3">
      <c r="A1144" s="21">
        <v>45122</v>
      </c>
      <c r="B1144" s="5" t="s">
        <v>529</v>
      </c>
      <c r="C1144" s="5"/>
      <c r="D1144" s="5" t="s">
        <v>1301</v>
      </c>
      <c r="E1144" s="5" t="s">
        <v>658</v>
      </c>
      <c r="F1144" s="5" t="s">
        <v>659</v>
      </c>
      <c r="G1144" s="5"/>
      <c r="H1144" s="6" t="s">
        <v>1435</v>
      </c>
      <c r="I1144" s="6" t="s">
        <v>1103</v>
      </c>
      <c r="J1144" s="5" t="s">
        <v>1098</v>
      </c>
      <c r="K1144" s="5">
        <v>0.5</v>
      </c>
      <c r="L1144" s="9" t="s">
        <v>1410</v>
      </c>
      <c r="M1144" s="5" t="str">
        <f t="shared" si="44"/>
        <v xml:space="preserve">Nasstaging2-#NP2I-2334 - Defect | Grid Entry -When a user chooses "Penalty as%" it accepts incorrect percentage numbers.-new ticket creation-completed; </v>
      </c>
      <c r="N1144" s="5"/>
    </row>
    <row r="1145" spans="1:14" ht="36" x14ac:dyDescent="0.3">
      <c r="A1145" s="21">
        <v>45122</v>
      </c>
      <c r="B1145" s="5" t="s">
        <v>529</v>
      </c>
      <c r="C1145" s="5"/>
      <c r="D1145" s="5" t="s">
        <v>1301</v>
      </c>
      <c r="E1145" s="5" t="s">
        <v>658</v>
      </c>
      <c r="F1145" s="5" t="s">
        <v>659</v>
      </c>
      <c r="G1145" s="5"/>
      <c r="H1145" s="6" t="s">
        <v>1436</v>
      </c>
      <c r="I1145" s="6" t="s">
        <v>1103</v>
      </c>
      <c r="J1145" s="5" t="s">
        <v>1098</v>
      </c>
      <c r="K1145" s="5">
        <v>0.5</v>
      </c>
      <c r="L1145" s="9" t="s">
        <v>1410</v>
      </c>
      <c r="M1145" s="5" t="str">
        <f t="shared" si="44"/>
        <v xml:space="preserve">Nasstaging2-#NP2I-2336 - Defect | Grid Entry - Grid Configuration Table - When a user adds records via bulk upload, Breed is not updating-new ticket creation-completed; </v>
      </c>
      <c r="N1145" s="5"/>
    </row>
    <row r="1146" spans="1:14" ht="36" x14ac:dyDescent="0.3">
      <c r="A1146" s="21">
        <v>45122</v>
      </c>
      <c r="B1146" s="5" t="s">
        <v>529</v>
      </c>
      <c r="C1146" s="5"/>
      <c r="D1146" s="5" t="s">
        <v>1301</v>
      </c>
      <c r="E1146" s="5" t="s">
        <v>658</v>
      </c>
      <c r="F1146" s="5" t="s">
        <v>659</v>
      </c>
      <c r="G1146" s="5"/>
      <c r="H1146" s="6" t="s">
        <v>1437</v>
      </c>
      <c r="I1146" s="6" t="s">
        <v>1103</v>
      </c>
      <c r="J1146" s="5" t="s">
        <v>1098</v>
      </c>
      <c r="K1146" s="5">
        <v>0.5</v>
      </c>
      <c r="L1146" s="9" t="s">
        <v>1410</v>
      </c>
      <c r="M1146" s="5" t="str">
        <f t="shared" si="44"/>
        <v xml:space="preserve">Nasstaging2-#NP2I-2337 - Defect | Grid Entry - Cattle's columns are displaying when user exports Sheep's Grid-new ticket creation-completed; </v>
      </c>
      <c r="N1146" s="5"/>
    </row>
    <row r="1147" spans="1:14" ht="24" x14ac:dyDescent="0.3">
      <c r="A1147" s="21">
        <v>45122</v>
      </c>
      <c r="B1147" s="5" t="s">
        <v>529</v>
      </c>
      <c r="C1147" s="5"/>
      <c r="D1147" s="5" t="s">
        <v>1301</v>
      </c>
      <c r="E1147" s="5" t="s">
        <v>658</v>
      </c>
      <c r="F1147" s="5" t="s">
        <v>659</v>
      </c>
      <c r="G1147" s="5"/>
      <c r="H1147" s="6" t="s">
        <v>1438</v>
      </c>
      <c r="I1147" s="6" t="s">
        <v>42</v>
      </c>
      <c r="J1147" s="5" t="s">
        <v>1098</v>
      </c>
      <c r="K1147" s="5">
        <v>1.5</v>
      </c>
      <c r="L1147" s="9" t="s">
        <v>1410</v>
      </c>
      <c r="M1147" s="5" t="str">
        <f t="shared" si="44"/>
        <v xml:space="preserve">Nasstaging2-Create New Grid as oer Ramsey's feedback and assign back to him-Manual Navigation-completed; </v>
      </c>
      <c r="N1147" s="5"/>
    </row>
    <row r="1148" spans="1:14" ht="48" x14ac:dyDescent="0.3">
      <c r="A1148" s="21">
        <v>45124</v>
      </c>
      <c r="B1148" s="5" t="s">
        <v>529</v>
      </c>
      <c r="C1148" s="5"/>
      <c r="D1148" s="5" t="s">
        <v>1301</v>
      </c>
      <c r="E1148" s="5" t="s">
        <v>658</v>
      </c>
      <c r="F1148" s="5" t="s">
        <v>659</v>
      </c>
      <c r="G1148" s="5"/>
      <c r="H1148" s="6" t="s">
        <v>1407</v>
      </c>
      <c r="I1148" s="6" t="s">
        <v>767</v>
      </c>
      <c r="J1148" s="5" t="s">
        <v>936</v>
      </c>
      <c r="K1148" s="5">
        <v>1.5</v>
      </c>
      <c r="L1148" s="9" t="s">
        <v>1410</v>
      </c>
      <c r="M1148" s="5" t="str">
        <f t="shared" ref="M1148:M1161" si="45">CONCATENATE(F1148,"-",H1148,"-",I1148,"-",J1148,"; ")</f>
        <v xml:space="preserve">Nasstaging2-#NP2I-2285 - Defect | Grid Entry -When a user exports a grid to a pdf file, two additional penalties — "WEIGH LOCATION DEDUCTIONS" and "CURFEW DEDUCTION (%)" are displayed.-Test case execution has been Completed-Reopen; </v>
      </c>
      <c r="N1148" s="5"/>
    </row>
    <row r="1149" spans="1:14" ht="36" x14ac:dyDescent="0.3">
      <c r="A1149" s="21">
        <v>45124</v>
      </c>
      <c r="B1149" s="5" t="s">
        <v>529</v>
      </c>
      <c r="C1149" s="5"/>
      <c r="D1149" s="5" t="s">
        <v>1301</v>
      </c>
      <c r="E1149" s="5" t="s">
        <v>658</v>
      </c>
      <c r="F1149" s="5" t="s">
        <v>659</v>
      </c>
      <c r="G1149" s="5"/>
      <c r="H1149" s="6" t="s">
        <v>1389</v>
      </c>
      <c r="I1149" s="6" t="s">
        <v>767</v>
      </c>
      <c r="J1149" s="5" t="s">
        <v>936</v>
      </c>
      <c r="K1149" s="5">
        <v>0.5</v>
      </c>
      <c r="L1149" s="9" t="s">
        <v>1410</v>
      </c>
      <c r="M1149" s="5" t="str">
        <f t="shared" si="45"/>
        <v xml:space="preserve">Nasstaging2-#NP2I-2228 - Defect | Grid Entry - Grid Configuration Table - When a user adds records via bulk upload, an error message for decimal values is displayed.-Test case execution has been Completed-Reopen; </v>
      </c>
      <c r="N1149" s="5"/>
    </row>
    <row r="1150" spans="1:14" ht="36" x14ac:dyDescent="0.3">
      <c r="A1150" s="21">
        <v>45124</v>
      </c>
      <c r="B1150" s="5" t="s">
        <v>529</v>
      </c>
      <c r="C1150" s="5"/>
      <c r="D1150" s="5" t="s">
        <v>1301</v>
      </c>
      <c r="E1150" s="5" t="s">
        <v>658</v>
      </c>
      <c r="F1150" s="5" t="s">
        <v>659</v>
      </c>
      <c r="G1150" s="5"/>
      <c r="H1150" s="6" t="s">
        <v>1439</v>
      </c>
      <c r="I1150" s="6" t="s">
        <v>767</v>
      </c>
      <c r="J1150" s="5" t="s">
        <v>936</v>
      </c>
      <c r="K1150" s="5">
        <v>1</v>
      </c>
      <c r="L1150" s="9" t="s">
        <v>1410</v>
      </c>
      <c r="M1150" s="5" t="str">
        <f t="shared" si="45"/>
        <v xml:space="preserve">Nasstaging2-#NP2I-2303 - Defect | Grid Entry -There is no validation message displayed when a user adds a Grid with invalid values.-Test case execution has been Completed-Reopen; </v>
      </c>
      <c r="N1150" s="5"/>
    </row>
    <row r="1151" spans="1:14" ht="36" x14ac:dyDescent="0.3">
      <c r="A1151" s="21">
        <v>45124</v>
      </c>
      <c r="B1151" s="5" t="s">
        <v>529</v>
      </c>
      <c r="C1151" s="5"/>
      <c r="D1151" s="5" t="s">
        <v>1301</v>
      </c>
      <c r="E1151" s="5" t="s">
        <v>658</v>
      </c>
      <c r="F1151" s="5" t="s">
        <v>659</v>
      </c>
      <c r="G1151" s="5"/>
      <c r="H1151" s="6" t="s">
        <v>1436</v>
      </c>
      <c r="I1151" s="6" t="s">
        <v>767</v>
      </c>
      <c r="J1151" s="5" t="s">
        <v>936</v>
      </c>
      <c r="K1151" s="5">
        <v>1</v>
      </c>
      <c r="L1151" s="9" t="s">
        <v>1410</v>
      </c>
      <c r="M1151" s="5" t="str">
        <f t="shared" si="45"/>
        <v xml:space="preserve">Nasstaging2-#NP2I-2336 - Defect | Grid Entry - Grid Configuration Table - When a user adds records via bulk upload, Breed is not updating-Test case execution has been Completed-Reopen; </v>
      </c>
      <c r="N1151" s="5"/>
    </row>
    <row r="1152" spans="1:14" ht="36" x14ac:dyDescent="0.3">
      <c r="A1152" s="21">
        <v>45124</v>
      </c>
      <c r="B1152" s="5" t="s">
        <v>529</v>
      </c>
      <c r="C1152" s="5"/>
      <c r="D1152" s="5" t="s">
        <v>1301</v>
      </c>
      <c r="E1152" s="5" t="s">
        <v>658</v>
      </c>
      <c r="F1152" s="5" t="s">
        <v>659</v>
      </c>
      <c r="G1152" s="5"/>
      <c r="H1152" s="6" t="s">
        <v>1389</v>
      </c>
      <c r="I1152" s="6" t="s">
        <v>767</v>
      </c>
      <c r="J1152" s="5" t="s">
        <v>22</v>
      </c>
      <c r="K1152" s="5">
        <v>1</v>
      </c>
      <c r="L1152" s="9" t="s">
        <v>1410</v>
      </c>
      <c r="M1152" s="5" t="str">
        <f t="shared" si="45"/>
        <v xml:space="preserve">Nasstaging2-#NP2I-2228 - Defect | Grid Entry - Grid Configuration Table - When a user adds records via bulk upload, an error message for decimal values is displayed.-Test case execution has been Completed-Closed; </v>
      </c>
      <c r="N1152" s="5"/>
    </row>
    <row r="1153" spans="1:14" ht="48" x14ac:dyDescent="0.3">
      <c r="A1153" s="21">
        <v>45124</v>
      </c>
      <c r="B1153" s="5" t="s">
        <v>529</v>
      </c>
      <c r="C1153" s="5"/>
      <c r="D1153" s="5" t="s">
        <v>1301</v>
      </c>
      <c r="E1153" s="5" t="s">
        <v>658</v>
      </c>
      <c r="F1153" s="5" t="s">
        <v>659</v>
      </c>
      <c r="G1153" s="5"/>
      <c r="H1153" s="6" t="s">
        <v>1394</v>
      </c>
      <c r="I1153" s="6" t="s">
        <v>767</v>
      </c>
      <c r="J1153" s="5" t="s">
        <v>22</v>
      </c>
      <c r="K1153" s="5">
        <v>0.5</v>
      </c>
      <c r="L1153" s="9" t="s">
        <v>1410</v>
      </c>
      <c r="M1153" s="5" t="str">
        <f t="shared" si="45"/>
        <v xml:space="preserve">Nasstaging2-#NP2I-2250 - Defect | Grid Entry - Grid Configuration table - When a user exports a grid after bulk uploading, the "Record Status" column shows irrelevant information.-Test case execution has been Completed-Closed; </v>
      </c>
      <c r="N1153" s="5"/>
    </row>
    <row r="1154" spans="1:14" x14ac:dyDescent="0.3">
      <c r="A1154" s="21">
        <v>45124</v>
      </c>
      <c r="B1154" s="5" t="s">
        <v>529</v>
      </c>
      <c r="C1154" s="5"/>
      <c r="D1154" s="5" t="s">
        <v>1301</v>
      </c>
      <c r="E1154" s="5" t="s">
        <v>658</v>
      </c>
      <c r="F1154" s="5" t="s">
        <v>659</v>
      </c>
      <c r="G1154" s="5"/>
      <c r="H1154" s="6" t="s">
        <v>1418</v>
      </c>
      <c r="I1154" s="6" t="s">
        <v>368</v>
      </c>
      <c r="J1154" s="5" t="s">
        <v>1098</v>
      </c>
      <c r="K1154" s="5">
        <v>0.5</v>
      </c>
      <c r="L1154" s="9" t="s">
        <v>1410</v>
      </c>
      <c r="M1154" s="5" t="str">
        <f t="shared" si="45"/>
        <v xml:space="preserve">Nasstaging2-meeting with Ramsey on Grid Entry-Meeting-completed; </v>
      </c>
      <c r="N1154" s="5"/>
    </row>
    <row r="1155" spans="1:14" ht="36" x14ac:dyDescent="0.3">
      <c r="A1155" s="21">
        <v>45125</v>
      </c>
      <c r="B1155" s="5" t="s">
        <v>529</v>
      </c>
      <c r="C1155" s="5"/>
      <c r="D1155" s="5" t="s">
        <v>1301</v>
      </c>
      <c r="E1155" s="5" t="s">
        <v>658</v>
      </c>
      <c r="F1155" s="5" t="s">
        <v>659</v>
      </c>
      <c r="G1155" s="5"/>
      <c r="H1155" s="6" t="s">
        <v>1395</v>
      </c>
      <c r="I1155" s="6" t="s">
        <v>767</v>
      </c>
      <c r="J1155" s="5" t="s">
        <v>936</v>
      </c>
      <c r="K1155" s="5">
        <v>1</v>
      </c>
      <c r="L1155" s="9" t="s">
        <v>1410</v>
      </c>
      <c r="M1155" s="5" t="str">
        <f t="shared" si="45"/>
        <v xml:space="preserve">Nasstaging2-#NP2I-2070 - Defect | Grid Entry - The five below rows do not retract when the user changes the penalty value "Seed" to other-Test case execution has been Completed-Reopen; </v>
      </c>
      <c r="N1155" s="5"/>
    </row>
    <row r="1156" spans="1:14" ht="36" x14ac:dyDescent="0.3">
      <c r="A1156" s="21">
        <v>45125</v>
      </c>
      <c r="B1156" s="5" t="s">
        <v>529</v>
      </c>
      <c r="C1156" s="5"/>
      <c r="D1156" s="5" t="s">
        <v>1301</v>
      </c>
      <c r="E1156" s="5" t="s">
        <v>658</v>
      </c>
      <c r="F1156" s="5" t="s">
        <v>659</v>
      </c>
      <c r="G1156" s="5"/>
      <c r="H1156" s="6" t="s">
        <v>1435</v>
      </c>
      <c r="I1156" s="6" t="s">
        <v>767</v>
      </c>
      <c r="J1156" s="5" t="s">
        <v>936</v>
      </c>
      <c r="K1156" s="5">
        <v>1.5</v>
      </c>
      <c r="L1156" s="9" t="s">
        <v>1410</v>
      </c>
      <c r="M1156" s="5" t="str">
        <f t="shared" si="45"/>
        <v xml:space="preserve">Nasstaging2-#NP2I-2334 - Defect | Grid Entry -When a user chooses "Penalty as%" it accepts incorrect percentage numbers.-Test case execution has been Completed-Reopen; </v>
      </c>
      <c r="N1156" s="5"/>
    </row>
    <row r="1157" spans="1:14" ht="24" x14ac:dyDescent="0.3">
      <c r="A1157" s="21">
        <v>45125</v>
      </c>
      <c r="B1157" s="5" t="s">
        <v>529</v>
      </c>
      <c r="C1157" s="5"/>
      <c r="D1157" s="5" t="s">
        <v>1301</v>
      </c>
      <c r="E1157" s="5" t="s">
        <v>658</v>
      </c>
      <c r="F1157" s="5" t="s">
        <v>659</v>
      </c>
      <c r="G1157" s="5"/>
      <c r="H1157" s="6" t="s">
        <v>1440</v>
      </c>
      <c r="I1157" s="6" t="s">
        <v>368</v>
      </c>
      <c r="J1157" s="5" t="s">
        <v>1098</v>
      </c>
      <c r="K1157" s="5">
        <v>1</v>
      </c>
      <c r="L1157" s="9" t="s">
        <v>1410</v>
      </c>
      <c r="M1157" s="5" t="str">
        <f t="shared" si="45"/>
        <v xml:space="preserve">Nasstaging2-Daily Status meeting with Sanjeev sir on Grid Entry and ORC-Meeting-completed; </v>
      </c>
      <c r="N1157" s="5"/>
    </row>
    <row r="1158" spans="1:14" ht="24" x14ac:dyDescent="0.3">
      <c r="A1158" s="21">
        <v>45125</v>
      </c>
      <c r="B1158" s="5" t="s">
        <v>529</v>
      </c>
      <c r="C1158" s="5"/>
      <c r="D1158" s="5" t="s">
        <v>1301</v>
      </c>
      <c r="E1158" s="5" t="s">
        <v>658</v>
      </c>
      <c r="F1158" s="5" t="s">
        <v>659</v>
      </c>
      <c r="G1158" s="5"/>
      <c r="H1158" s="6" t="s">
        <v>1441</v>
      </c>
      <c r="I1158" s="6" t="s">
        <v>42</v>
      </c>
      <c r="J1158" s="5" t="s">
        <v>1098</v>
      </c>
      <c r="K1158" s="5">
        <v>1</v>
      </c>
      <c r="L1158" s="9" t="s">
        <v>1410</v>
      </c>
      <c r="M1158" s="5" t="str">
        <f t="shared" si="45"/>
        <v xml:space="preserve">Nasstaging2-KT given to Naveen sir of Grid Configuration -Manual Navigation-completed; </v>
      </c>
      <c r="N1158" s="5"/>
    </row>
    <row r="1159" spans="1:14" ht="24" x14ac:dyDescent="0.3">
      <c r="A1159" s="21">
        <v>45125</v>
      </c>
      <c r="B1159" s="5" t="s">
        <v>529</v>
      </c>
      <c r="C1159" s="5"/>
      <c r="D1159" s="5" t="s">
        <v>1301</v>
      </c>
      <c r="E1159" s="5" t="s">
        <v>658</v>
      </c>
      <c r="F1159" s="5" t="s">
        <v>659</v>
      </c>
      <c r="G1159" s="5"/>
      <c r="H1159" s="6" t="s">
        <v>1442</v>
      </c>
      <c r="I1159" s="6" t="s">
        <v>1103</v>
      </c>
      <c r="J1159" s="5" t="s">
        <v>1098</v>
      </c>
      <c r="K1159" s="5">
        <v>0.5</v>
      </c>
      <c r="L1159" s="9" t="s">
        <v>1410</v>
      </c>
      <c r="M1159" s="5" t="str">
        <f t="shared" si="45"/>
        <v xml:space="preserve">Nasstaging2-#NP2I-2352 - Defect | Grid Entry - "Deduction c/kg" is taking value out of the given standard-new ticket creation-completed; </v>
      </c>
      <c r="N1159" s="5"/>
    </row>
    <row r="1160" spans="1:14" ht="36" x14ac:dyDescent="0.3">
      <c r="A1160" s="21">
        <v>45125</v>
      </c>
      <c r="B1160" s="5" t="s">
        <v>529</v>
      </c>
      <c r="C1160" s="5"/>
      <c r="D1160" s="5" t="s">
        <v>1301</v>
      </c>
      <c r="E1160" s="5" t="s">
        <v>658</v>
      </c>
      <c r="F1160" s="5" t="s">
        <v>659</v>
      </c>
      <c r="G1160" s="5"/>
      <c r="H1160" s="6" t="s">
        <v>1443</v>
      </c>
      <c r="I1160" s="6" t="s">
        <v>1103</v>
      </c>
      <c r="J1160" s="5" t="s">
        <v>1098</v>
      </c>
      <c r="K1160" s="5">
        <v>0.5</v>
      </c>
      <c r="L1160" s="9" t="s">
        <v>1410</v>
      </c>
      <c r="M1160" s="5" t="str">
        <f t="shared" si="45"/>
        <v xml:space="preserve">Nasstaging2-#NP2I-2363 - Defect | Grid Entry - At the time of Publishing an error message is displaying for Fat Depth Min and Max fields -new ticket creation-completed; </v>
      </c>
      <c r="N1160" s="5"/>
    </row>
    <row r="1161" spans="1:14" ht="24" x14ac:dyDescent="0.3">
      <c r="A1161" s="21">
        <v>45125</v>
      </c>
      <c r="B1161" s="5" t="s">
        <v>529</v>
      </c>
      <c r="C1161" s="5"/>
      <c r="D1161" s="5" t="s">
        <v>1301</v>
      </c>
      <c r="E1161" s="5" t="s">
        <v>658</v>
      </c>
      <c r="F1161" s="5" t="s">
        <v>659</v>
      </c>
      <c r="G1161" s="5"/>
      <c r="H1161" s="6" t="s">
        <v>1444</v>
      </c>
      <c r="I1161" s="6" t="s">
        <v>42</v>
      </c>
      <c r="J1161" s="5" t="s">
        <v>1098</v>
      </c>
      <c r="K1161" s="5">
        <v>2.5</v>
      </c>
      <c r="L1161" s="9" t="s">
        <v>1410</v>
      </c>
      <c r="M1161" s="5" t="str">
        <f t="shared" si="45"/>
        <v xml:space="preserve">Nasstaging2-Manual Navigation of Grid Entry and add new record-Manual Navigation-completed; </v>
      </c>
      <c r="N1161" s="5"/>
    </row>
    <row r="1162" spans="1:14" ht="48" x14ac:dyDescent="0.3">
      <c r="A1162" s="21">
        <v>45126</v>
      </c>
      <c r="B1162" s="5" t="s">
        <v>529</v>
      </c>
      <c r="C1162" s="5"/>
      <c r="D1162" s="5" t="s">
        <v>1301</v>
      </c>
      <c r="E1162" s="5" t="s">
        <v>658</v>
      </c>
      <c r="F1162" s="5" t="s">
        <v>659</v>
      </c>
      <c r="G1162" s="5"/>
      <c r="H1162" s="6" t="s">
        <v>1445</v>
      </c>
      <c r="I1162" s="6" t="s">
        <v>767</v>
      </c>
      <c r="J1162" s="5" t="s">
        <v>22</v>
      </c>
      <c r="K1162" s="5">
        <v>1.5</v>
      </c>
      <c r="L1162" s="9" t="s">
        <v>1410</v>
      </c>
      <c r="M1162" s="5" t="str">
        <f t="shared" ref="M1162:M1167" si="46">CONCATENATE(F1162,"-",H1162,"-",I1162,"-",J1162,"; ")</f>
        <v xml:space="preserve">Nasstaging2-#NP2I-2249 - Defect | Grid Entry - Grid Configuration table - Not available in Grid but an additional field called "Grasslands Cert" is present in the Bulk Upload template. -Test case execution has been Completed-Closed; </v>
      </c>
      <c r="N1162" s="5"/>
    </row>
    <row r="1163" spans="1:14" ht="36" x14ac:dyDescent="0.3">
      <c r="A1163" s="21">
        <v>45126</v>
      </c>
      <c r="B1163" s="5" t="s">
        <v>529</v>
      </c>
      <c r="C1163" s="5"/>
      <c r="D1163" s="5" t="s">
        <v>1301</v>
      </c>
      <c r="E1163" s="5" t="s">
        <v>658</v>
      </c>
      <c r="F1163" s="5" t="s">
        <v>659</v>
      </c>
      <c r="G1163" s="5"/>
      <c r="H1163" s="6" t="s">
        <v>1437</v>
      </c>
      <c r="I1163" s="6" t="s">
        <v>767</v>
      </c>
      <c r="J1163" s="5" t="s">
        <v>22</v>
      </c>
      <c r="K1163" s="5">
        <v>1</v>
      </c>
      <c r="L1163" s="9" t="s">
        <v>1410</v>
      </c>
      <c r="M1163" s="5" t="str">
        <f t="shared" si="46"/>
        <v xml:space="preserve">Nasstaging2-#NP2I-2337 - Defect | Grid Entry - Cattle's columns are displaying when user exports Sheep's Grid-Test case execution has been Completed-Closed; </v>
      </c>
      <c r="N1163" s="5"/>
    </row>
    <row r="1164" spans="1:14" ht="48" x14ac:dyDescent="0.3">
      <c r="A1164" s="21">
        <v>45126</v>
      </c>
      <c r="B1164" s="5" t="s">
        <v>529</v>
      </c>
      <c r="C1164" s="5"/>
      <c r="D1164" s="5" t="s">
        <v>1301</v>
      </c>
      <c r="E1164" s="5" t="s">
        <v>658</v>
      </c>
      <c r="F1164" s="5" t="s">
        <v>659</v>
      </c>
      <c r="G1164" s="5"/>
      <c r="H1164" s="6" t="s">
        <v>1407</v>
      </c>
      <c r="I1164" s="6" t="s">
        <v>767</v>
      </c>
      <c r="J1164" s="5" t="s">
        <v>22</v>
      </c>
      <c r="K1164" s="5">
        <v>2</v>
      </c>
      <c r="L1164" s="9" t="s">
        <v>1410</v>
      </c>
      <c r="M1164" s="5" t="str">
        <f t="shared" si="46"/>
        <v xml:space="preserve">Nasstaging2-#NP2I-2285 - Defect | Grid Entry -When a user exports a grid to a pdf file, two additional penalties — "WEIGH LOCATION DEDUCTIONS" and "CURFEW DEDUCTION (%)" are displayed.-Test case execution has been Completed-Closed; </v>
      </c>
      <c r="N1164" s="5"/>
    </row>
    <row r="1165" spans="1:14" ht="24" x14ac:dyDescent="0.3">
      <c r="A1165" s="21">
        <v>45126</v>
      </c>
      <c r="B1165" s="5" t="s">
        <v>529</v>
      </c>
      <c r="C1165" s="5"/>
      <c r="D1165" s="5" t="s">
        <v>1301</v>
      </c>
      <c r="E1165" s="5" t="s">
        <v>658</v>
      </c>
      <c r="F1165" s="5" t="s">
        <v>659</v>
      </c>
      <c r="G1165" s="5"/>
      <c r="H1165" s="6" t="s">
        <v>1446</v>
      </c>
      <c r="I1165" s="6" t="s">
        <v>42</v>
      </c>
      <c r="J1165" s="5" t="s">
        <v>11</v>
      </c>
      <c r="K1165" s="5">
        <v>1.5</v>
      </c>
      <c r="L1165" s="9" t="s">
        <v>1410</v>
      </c>
      <c r="M1165" s="5" t="str">
        <f t="shared" si="46"/>
        <v xml:space="preserve">Nasstaging2-#NP2I-1565 - Core dev | Optimum Return Calculator - Results - Freight calculation -Manual Navigation-WIP; </v>
      </c>
      <c r="N1165" s="5"/>
    </row>
    <row r="1166" spans="1:14" ht="24" x14ac:dyDescent="0.3">
      <c r="A1166" s="21">
        <v>45126</v>
      </c>
      <c r="B1166" s="5" t="s">
        <v>529</v>
      </c>
      <c r="C1166" s="5"/>
      <c r="D1166" s="5" t="s">
        <v>1301</v>
      </c>
      <c r="E1166" s="5" t="s">
        <v>658</v>
      </c>
      <c r="F1166" s="5" t="s">
        <v>659</v>
      </c>
      <c r="G1166" s="5"/>
      <c r="H1166" s="6" t="s">
        <v>1447</v>
      </c>
      <c r="I1166" s="6" t="s">
        <v>42</v>
      </c>
      <c r="J1166" s="5" t="s">
        <v>1098</v>
      </c>
      <c r="K1166" s="5">
        <v>1</v>
      </c>
      <c r="L1166" s="9" t="s">
        <v>1410</v>
      </c>
      <c r="M1166" s="5" t="str">
        <f t="shared" si="46"/>
        <v xml:space="preserve">Nasstaging2-Meeting with Ramsey on Grid Entry and Daily scrum meeting with Sanjeev Sir-Manual Navigation-completed; </v>
      </c>
      <c r="N1166" s="5"/>
    </row>
    <row r="1167" spans="1:14" ht="24" x14ac:dyDescent="0.3">
      <c r="A1167" s="21">
        <v>45126</v>
      </c>
      <c r="B1167" s="5" t="s">
        <v>529</v>
      </c>
      <c r="C1167" s="5"/>
      <c r="D1167" s="5" t="s">
        <v>1301</v>
      </c>
      <c r="E1167" s="5" t="s">
        <v>658</v>
      </c>
      <c r="F1167" s="5" t="s">
        <v>659</v>
      </c>
      <c r="G1167" s="5"/>
      <c r="H1167" s="6" t="s">
        <v>1448</v>
      </c>
      <c r="I1167" s="6" t="s">
        <v>42</v>
      </c>
      <c r="J1167" s="5" t="s">
        <v>11</v>
      </c>
      <c r="K1167" s="5">
        <v>1</v>
      </c>
      <c r="L1167" s="9" t="s">
        <v>1410</v>
      </c>
      <c r="M1167" s="5" t="str">
        <f t="shared" si="46"/>
        <v xml:space="preserve">Nasstaging2-Enter the record in Grid and check its impact on ORC-Manual Navigation-WIP; </v>
      </c>
      <c r="N1167" s="5"/>
    </row>
    <row r="1168" spans="1:14" ht="36" x14ac:dyDescent="0.3">
      <c r="A1168" s="21">
        <v>45127</v>
      </c>
      <c r="B1168" s="5" t="s">
        <v>529</v>
      </c>
      <c r="C1168" s="5"/>
      <c r="D1168" s="5" t="s">
        <v>1301</v>
      </c>
      <c r="E1168" s="5" t="s">
        <v>658</v>
      </c>
      <c r="F1168" s="5" t="s">
        <v>659</v>
      </c>
      <c r="G1168" s="5"/>
      <c r="H1168" s="6" t="s">
        <v>1449</v>
      </c>
      <c r="I1168" s="6" t="s">
        <v>767</v>
      </c>
      <c r="J1168" s="5" t="s">
        <v>22</v>
      </c>
      <c r="K1168" s="5">
        <v>1</v>
      </c>
      <c r="L1168" s="9" t="s">
        <v>1410</v>
      </c>
      <c r="M1168" s="5" t="str">
        <f t="shared" ref="M1168:M1174" si="47">CONCATENATE(F1168,"-",H1168,"-",I1168,"-",J1168,"; ")</f>
        <v xml:space="preserve">Nasstaging2-#NP2I-2325 - Defect | Grid entry header - user can enter in duplicate weigh stations -Test case execution has been Completed-Closed; </v>
      </c>
      <c r="N1168" s="5"/>
    </row>
    <row r="1169" spans="1:14" ht="84" x14ac:dyDescent="0.3">
      <c r="A1169" s="21">
        <v>45127</v>
      </c>
      <c r="B1169" s="5" t="s">
        <v>529</v>
      </c>
      <c r="C1169" s="5"/>
      <c r="D1169" s="5" t="s">
        <v>1150</v>
      </c>
      <c r="E1169" s="5" t="s">
        <v>658</v>
      </c>
      <c r="F1169" s="5" t="s">
        <v>1455</v>
      </c>
      <c r="G1169" s="5"/>
      <c r="H1169" s="6" t="s">
        <v>1450</v>
      </c>
      <c r="I1169" s="6" t="s">
        <v>767</v>
      </c>
      <c r="J1169" s="5" t="s">
        <v>22</v>
      </c>
      <c r="K1169" s="5">
        <v>1</v>
      </c>
      <c r="L1169" s="9" t="s">
        <v>1410</v>
      </c>
      <c r="M1169" s="5" t="str">
        <f t="shared" si="47"/>
        <v xml:space="preserve">Android app version - 1.0.93
iOS app version - 1.0.93
NASSTG2-#NP2I-2367 - Regression | Mobile - Market Prices- Selected values are lost after editing an historical card-Test case execution has been Completed-Closed; </v>
      </c>
      <c r="N1169" s="5"/>
    </row>
    <row r="1170" spans="1:14" ht="84" x14ac:dyDescent="0.3">
      <c r="A1170" s="21">
        <v>45127</v>
      </c>
      <c r="B1170" s="5" t="s">
        <v>529</v>
      </c>
      <c r="C1170" s="5"/>
      <c r="D1170" s="5" t="s">
        <v>1159</v>
      </c>
      <c r="E1170" s="5" t="s">
        <v>658</v>
      </c>
      <c r="F1170" s="5" t="s">
        <v>1455</v>
      </c>
      <c r="G1170" s="5"/>
      <c r="H1170" s="6" t="s">
        <v>1451</v>
      </c>
      <c r="I1170" s="6" t="s">
        <v>767</v>
      </c>
      <c r="J1170" s="5" t="s">
        <v>22</v>
      </c>
      <c r="K1170" s="5">
        <v>1.5</v>
      </c>
      <c r="L1170" s="9" t="s">
        <v>1410</v>
      </c>
      <c r="M1170" s="5" t="str">
        <f t="shared" si="47"/>
        <v xml:space="preserve">Android app version - 1.0.93
iOS app version - 1.0.93
NASSTG2-#NP2I-2289 - Defect | Mobile - Customer - Notes - Various syncing issues between mobile apps and web app-Test case execution has been Completed-Closed; </v>
      </c>
      <c r="N1170" s="5"/>
    </row>
    <row r="1171" spans="1:14" ht="84" x14ac:dyDescent="0.3">
      <c r="A1171" s="21">
        <v>45127</v>
      </c>
      <c r="B1171" s="5" t="s">
        <v>529</v>
      </c>
      <c r="C1171" s="5"/>
      <c r="D1171" s="5" t="s">
        <v>1150</v>
      </c>
      <c r="E1171" s="5" t="s">
        <v>658</v>
      </c>
      <c r="F1171" s="5" t="s">
        <v>1455</v>
      </c>
      <c r="G1171" s="5"/>
      <c r="H1171" s="6" t="s">
        <v>1452</v>
      </c>
      <c r="I1171" s="6" t="s">
        <v>767</v>
      </c>
      <c r="J1171" s="5" t="s">
        <v>22</v>
      </c>
      <c r="K1171" s="5">
        <v>0.5</v>
      </c>
      <c r="L1171" s="9" t="s">
        <v>1410</v>
      </c>
      <c r="M1171" s="5" t="str">
        <f t="shared" si="47"/>
        <v xml:space="preserve">Android app version - 1.0.93
iOS app version - 1.0.93
NASSTG2-#NP2I-2266 - Regression | Mobile - Market Prices- Product Dropdown sometimes blank on edit and not clean in change | Check for all dropdowns-Test case execution has been Completed-Closed; </v>
      </c>
      <c r="N1171" s="5"/>
    </row>
    <row r="1172" spans="1:14" ht="84" x14ac:dyDescent="0.3">
      <c r="A1172" s="21">
        <v>45127</v>
      </c>
      <c r="B1172" s="5" t="s">
        <v>529</v>
      </c>
      <c r="C1172" s="5"/>
      <c r="D1172" s="5" t="s">
        <v>1159</v>
      </c>
      <c r="E1172" s="5" t="s">
        <v>658</v>
      </c>
      <c r="F1172" s="5" t="s">
        <v>1455</v>
      </c>
      <c r="G1172" s="5"/>
      <c r="H1172" s="6" t="s">
        <v>1453</v>
      </c>
      <c r="I1172" s="6" t="s">
        <v>767</v>
      </c>
      <c r="J1172" s="5" t="s">
        <v>22</v>
      </c>
      <c r="K1172" s="5">
        <v>1.5</v>
      </c>
      <c r="L1172" s="9" t="s">
        <v>1410</v>
      </c>
      <c r="M1172" s="5" t="str">
        <f t="shared" si="47"/>
        <v xml:space="preserve">Android app version - 1.0.93
iOS app version - 1.0.93
NASSTG2-#NP2I-2224 - Defect | Customer – Added notes by different agent with same associated customer, from web is not reflecting on mobile.  -Test case execution has been Completed-Closed; </v>
      </c>
      <c r="N1172" s="5"/>
    </row>
    <row r="1173" spans="1:14" ht="84" x14ac:dyDescent="0.3">
      <c r="A1173" s="21">
        <v>45127</v>
      </c>
      <c r="B1173" s="5" t="s">
        <v>529</v>
      </c>
      <c r="C1173" s="5"/>
      <c r="D1173" s="5" t="s">
        <v>1109</v>
      </c>
      <c r="E1173" s="5" t="s">
        <v>658</v>
      </c>
      <c r="F1173" s="5" t="s">
        <v>1455</v>
      </c>
      <c r="G1173" s="5"/>
      <c r="H1173" s="6" t="s">
        <v>1454</v>
      </c>
      <c r="I1173" s="6" t="s">
        <v>767</v>
      </c>
      <c r="J1173" s="5" t="s">
        <v>22</v>
      </c>
      <c r="K1173" s="5">
        <v>0.5</v>
      </c>
      <c r="L1173" s="9" t="s">
        <v>1410</v>
      </c>
      <c r="M1173" s="5" t="str">
        <f t="shared" si="47"/>
        <v xml:space="preserve">Android app version - 1.0.93
iOS app version - 1.0.93
NASSTG2-#NP2I-2047 - Market Reports - duplicate Market Reports are not captured in the delta sync-Test case execution has been Completed-Closed; </v>
      </c>
      <c r="N1173" s="5"/>
    </row>
    <row r="1174" spans="1:14" ht="36" x14ac:dyDescent="0.3">
      <c r="A1174" s="21">
        <v>45127</v>
      </c>
      <c r="B1174" s="5" t="s">
        <v>529</v>
      </c>
      <c r="C1174" s="5"/>
      <c r="D1174" s="5" t="s">
        <v>1301</v>
      </c>
      <c r="E1174" s="5" t="s">
        <v>658</v>
      </c>
      <c r="F1174" s="5" t="s">
        <v>659</v>
      </c>
      <c r="G1174" s="5"/>
      <c r="H1174" s="6" t="s">
        <v>1435</v>
      </c>
      <c r="I1174" s="6" t="s">
        <v>767</v>
      </c>
      <c r="J1174" s="5" t="s">
        <v>936</v>
      </c>
      <c r="K1174" s="5">
        <v>1</v>
      </c>
      <c r="L1174" s="9" t="s">
        <v>1410</v>
      </c>
      <c r="M1174" s="5" t="str">
        <f t="shared" si="47"/>
        <v xml:space="preserve">Nasstaging2-#NP2I-2334 - Defect | Grid Entry -When a user chooses "Penalty as%" it accepts incorrect percentage numbers.-Test case execution has been Completed-Reopen; </v>
      </c>
      <c r="N1174" s="5"/>
    </row>
    <row r="1175" spans="1:14" ht="36" x14ac:dyDescent="0.3">
      <c r="A1175" s="21">
        <v>45127</v>
      </c>
      <c r="B1175" s="5" t="s">
        <v>529</v>
      </c>
      <c r="C1175" s="5"/>
      <c r="D1175" s="5" t="s">
        <v>1457</v>
      </c>
      <c r="E1175" s="5" t="s">
        <v>658</v>
      </c>
      <c r="F1175" s="5" t="s">
        <v>659</v>
      </c>
      <c r="G1175" s="5"/>
      <c r="H1175" s="6" t="s">
        <v>1456</v>
      </c>
      <c r="I1175" s="6" t="s">
        <v>1458</v>
      </c>
      <c r="J1175" s="5" t="s">
        <v>387</v>
      </c>
      <c r="K1175" s="5">
        <v>1</v>
      </c>
      <c r="L1175" s="9" t="s">
        <v>1410</v>
      </c>
      <c r="M1175" s="5" t="str">
        <f t="shared" ref="M1175:M1183" si="48">CONCATENATE(F1175,"-",H1175,"-",I1175,"-",J1175,"; ")</f>
        <v xml:space="preserve">Nasstaging2-#NP2I-2345 - Defect | Web - Live Pricing - Chart must show data at intervals throughout the day PROD 1.0.88 -Not understand assign back to smita-QA Queue; </v>
      </c>
      <c r="N1175" s="5"/>
    </row>
    <row r="1176" spans="1:14" ht="84" x14ac:dyDescent="0.3">
      <c r="A1176" s="21">
        <v>45128</v>
      </c>
      <c r="B1176" s="5" t="s">
        <v>529</v>
      </c>
      <c r="C1176" s="5"/>
      <c r="D1176" s="5" t="s">
        <v>1159</v>
      </c>
      <c r="E1176" s="5" t="s">
        <v>658</v>
      </c>
      <c r="F1176" s="5" t="s">
        <v>1455</v>
      </c>
      <c r="G1176" s="5"/>
      <c r="H1176" s="6" t="s">
        <v>1451</v>
      </c>
      <c r="I1176" s="6" t="s">
        <v>767</v>
      </c>
      <c r="J1176" s="5" t="s">
        <v>22</v>
      </c>
      <c r="K1176" s="5">
        <v>1.5</v>
      </c>
      <c r="L1176" s="9" t="s">
        <v>1410</v>
      </c>
      <c r="M1176" s="5" t="str">
        <f t="shared" si="48"/>
        <v xml:space="preserve">Android app version - 1.0.93
iOS app version - 1.0.93
NASSTG2-#NP2I-2289 - Defect | Mobile - Customer - Notes - Various syncing issues between mobile apps and web app-Test case execution has been Completed-Closed; </v>
      </c>
      <c r="N1176" s="5"/>
    </row>
    <row r="1177" spans="1:14" ht="36" x14ac:dyDescent="0.3">
      <c r="A1177" s="21">
        <v>45128</v>
      </c>
      <c r="B1177" s="5" t="s">
        <v>529</v>
      </c>
      <c r="C1177" s="5"/>
      <c r="D1177" s="5" t="s">
        <v>1301</v>
      </c>
      <c r="E1177" s="5" t="s">
        <v>658</v>
      </c>
      <c r="F1177" s="5" t="s">
        <v>659</v>
      </c>
      <c r="G1177" s="5"/>
      <c r="H1177" s="6" t="s">
        <v>1459</v>
      </c>
      <c r="I1177" s="6" t="s">
        <v>767</v>
      </c>
      <c r="J1177" s="5" t="s">
        <v>22</v>
      </c>
      <c r="K1177" s="5">
        <v>1.5</v>
      </c>
      <c r="L1177" s="9" t="s">
        <v>1410</v>
      </c>
      <c r="M1177" s="5" t="str">
        <f t="shared" si="48"/>
        <v xml:space="preserve">Nasstaging2-#NP2I-2334 - Defect | Grid Entry -When a user chooses "Penalty as%" it accepts incorrect percentage numbers-Test case execution has been Completed-Closed; </v>
      </c>
      <c r="N1177" s="5"/>
    </row>
    <row r="1178" spans="1:14" ht="24" x14ac:dyDescent="0.3">
      <c r="A1178" s="21">
        <v>45128</v>
      </c>
      <c r="B1178" s="5" t="s">
        <v>529</v>
      </c>
      <c r="C1178" s="5"/>
      <c r="D1178" s="5" t="s">
        <v>1301</v>
      </c>
      <c r="E1178" s="5" t="s">
        <v>658</v>
      </c>
      <c r="F1178" s="5" t="s">
        <v>659</v>
      </c>
      <c r="G1178" s="5"/>
      <c r="H1178" s="6" t="s">
        <v>1460</v>
      </c>
      <c r="I1178" s="6" t="s">
        <v>1463</v>
      </c>
      <c r="J1178" s="5" t="s">
        <v>1098</v>
      </c>
      <c r="K1178" s="5">
        <v>0.5</v>
      </c>
      <c r="L1178" s="9" t="s">
        <v>1410</v>
      </c>
      <c r="M1178" s="5" t="str">
        <f t="shared" si="48"/>
        <v xml:space="preserve">Nasstaging2-#NP2I-2389 - Defect | Grid Entry - The values of Penalty Percentage is rounding off-New ticket creation -completed; </v>
      </c>
      <c r="N1178" s="5"/>
    </row>
    <row r="1179" spans="1:14" ht="36" x14ac:dyDescent="0.3">
      <c r="A1179" s="21">
        <v>45128</v>
      </c>
      <c r="B1179" s="5" t="s">
        <v>529</v>
      </c>
      <c r="C1179" s="5"/>
      <c r="D1179" s="5" t="s">
        <v>1462</v>
      </c>
      <c r="E1179" s="5" t="s">
        <v>658</v>
      </c>
      <c r="F1179" s="5" t="s">
        <v>659</v>
      </c>
      <c r="G1179" s="5"/>
      <c r="H1179" s="6" t="s">
        <v>1461</v>
      </c>
      <c r="I1179" s="6" t="s">
        <v>342</v>
      </c>
      <c r="J1179" s="5" t="s">
        <v>1098</v>
      </c>
      <c r="K1179" s="5">
        <v>4</v>
      </c>
      <c r="L1179" s="9" t="s">
        <v>1410</v>
      </c>
      <c r="M1179" s="5" t="str">
        <f t="shared" si="48"/>
        <v xml:space="preserve">Nasstaging2-#NP2I-2194 - Core dev | Optimum return calculator - Net Return Calculations (Feedlot=N)-Manual Navigation and Test case creation-completed; </v>
      </c>
      <c r="N1179" s="5"/>
    </row>
    <row r="1180" spans="1:14" x14ac:dyDescent="0.3">
      <c r="A1180" s="21">
        <v>45128</v>
      </c>
      <c r="B1180" s="5" t="s">
        <v>529</v>
      </c>
      <c r="C1180" s="5"/>
      <c r="D1180" s="5" t="s">
        <v>1462</v>
      </c>
      <c r="E1180" s="5" t="s">
        <v>658</v>
      </c>
      <c r="F1180" s="5" t="s">
        <v>659</v>
      </c>
      <c r="G1180" s="5"/>
      <c r="H1180" s="6" t="s">
        <v>1464</v>
      </c>
      <c r="I1180" s="6" t="s">
        <v>368</v>
      </c>
      <c r="J1180" s="5" t="s">
        <v>1098</v>
      </c>
      <c r="K1180" s="5">
        <v>0.5</v>
      </c>
      <c r="L1180" s="9" t="s">
        <v>1410</v>
      </c>
      <c r="M1180" s="5" t="str">
        <f t="shared" si="48"/>
        <v xml:space="preserve">Nasstaging2-Daily scrum meeting with Sanjeev Sir-Meeting-completed; </v>
      </c>
      <c r="N1180" s="5"/>
    </row>
    <row r="1181" spans="1:14" ht="84" x14ac:dyDescent="0.3">
      <c r="A1181" s="21">
        <v>45131</v>
      </c>
      <c r="B1181" s="5" t="s">
        <v>529</v>
      </c>
      <c r="C1181" s="5"/>
      <c r="D1181" s="5" t="s">
        <v>1159</v>
      </c>
      <c r="E1181" s="5" t="s">
        <v>658</v>
      </c>
      <c r="F1181" s="5" t="s">
        <v>1466</v>
      </c>
      <c r="G1181" s="5"/>
      <c r="H1181" s="6" t="s">
        <v>1465</v>
      </c>
      <c r="I1181" s="6" t="s">
        <v>42</v>
      </c>
      <c r="J1181" s="5" t="s">
        <v>1098</v>
      </c>
      <c r="K1181" s="5">
        <v>0.5</v>
      </c>
      <c r="L1181" s="9" t="s">
        <v>1410</v>
      </c>
      <c r="M1181" s="5" t="str">
        <f t="shared" si="48"/>
        <v xml:space="preserve">Android app version - 1.0.94
iOS app version - 1.0.94
NASSTG2-#NP2I-2057 - Question | Mobile - Customers - Order on search screen-Manual Navigation-completed; </v>
      </c>
      <c r="N1181" s="5"/>
    </row>
    <row r="1182" spans="1:14" ht="24" x14ac:dyDescent="0.3">
      <c r="A1182" s="21">
        <v>45131</v>
      </c>
      <c r="B1182" s="5" t="s">
        <v>529</v>
      </c>
      <c r="C1182" s="5"/>
      <c r="D1182" s="5" t="s">
        <v>1301</v>
      </c>
      <c r="E1182" s="5" t="s">
        <v>658</v>
      </c>
      <c r="F1182" s="5" t="s">
        <v>659</v>
      </c>
      <c r="G1182" s="5"/>
      <c r="H1182" s="6" t="s">
        <v>1467</v>
      </c>
      <c r="I1182" s="6" t="s">
        <v>435</v>
      </c>
      <c r="J1182" s="5" t="s">
        <v>1098</v>
      </c>
      <c r="K1182" s="5">
        <v>1.5</v>
      </c>
      <c r="L1182" s="9" t="s">
        <v>1410</v>
      </c>
      <c r="M1182" s="5" t="str">
        <f t="shared" si="48"/>
        <v xml:space="preserve">Nasstaging2-#NP2I-2381 - Defect | Grid Entry - Copied grids do not copy penalties - STG 3 -Test case creation has been completed-completed; </v>
      </c>
      <c r="N1182" s="5"/>
    </row>
    <row r="1183" spans="1:14" ht="84" x14ac:dyDescent="0.3">
      <c r="A1183" s="21">
        <v>45131</v>
      </c>
      <c r="B1183" s="5" t="s">
        <v>529</v>
      </c>
      <c r="C1183" s="5"/>
      <c r="D1183" s="5" t="s">
        <v>1159</v>
      </c>
      <c r="E1183" s="5" t="s">
        <v>658</v>
      </c>
      <c r="F1183" s="5" t="s">
        <v>1466</v>
      </c>
      <c r="G1183" s="5"/>
      <c r="H1183" s="6" t="s">
        <v>1451</v>
      </c>
      <c r="I1183" s="6" t="s">
        <v>435</v>
      </c>
      <c r="J1183" s="5" t="s">
        <v>1098</v>
      </c>
      <c r="K1183" s="5">
        <v>2</v>
      </c>
      <c r="L1183" s="9" t="s">
        <v>1410</v>
      </c>
      <c r="M1183" s="5" t="str">
        <f t="shared" si="48"/>
        <v xml:space="preserve">Android app version - 1.0.94
iOS app version - 1.0.94
NASSTG2-#NP2I-2289 - Defect | Mobile - Customer - Notes - Various syncing issues between mobile apps and web app-Test case creation has been completed-completed; </v>
      </c>
      <c r="N1183" s="5"/>
    </row>
    <row r="1184" spans="1:14" ht="84" x14ac:dyDescent="0.3">
      <c r="A1184" s="21">
        <v>45132</v>
      </c>
      <c r="B1184" s="5" t="s">
        <v>529</v>
      </c>
      <c r="C1184" s="5"/>
      <c r="D1184" s="5" t="s">
        <v>1150</v>
      </c>
      <c r="E1184" s="5" t="s">
        <v>658</v>
      </c>
      <c r="F1184" s="5" t="s">
        <v>1471</v>
      </c>
      <c r="G1184" s="5"/>
      <c r="H1184" s="6" t="s">
        <v>1404</v>
      </c>
      <c r="I1184" s="6" t="s">
        <v>435</v>
      </c>
      <c r="J1184" s="5" t="s">
        <v>1098</v>
      </c>
      <c r="K1184" s="5">
        <v>2.5</v>
      </c>
      <c r="L1184" s="9" t="s">
        <v>1410</v>
      </c>
      <c r="M1184" s="5" t="str">
        <f t="shared" ref="M1184:M1190" si="49">CONCATENATE(F1184,"-",H1184,"-",I1184,"-",J1184,"; ")</f>
        <v xml:space="preserve">Android app version - 1.0.95
iOS app version - 1.0.95
NASSTG2-#NP2I-1958 - Defect | Mobile - Market Pricing - Unable to view graph or edit card on phone (specific scenario)-Test case creation has been completed-completed; </v>
      </c>
      <c r="N1184" s="5"/>
    </row>
    <row r="1185" spans="1:14" ht="84" x14ac:dyDescent="0.3">
      <c r="A1185" s="21">
        <v>45132</v>
      </c>
      <c r="B1185" s="5" t="s">
        <v>529</v>
      </c>
      <c r="C1185" s="5"/>
      <c r="D1185" s="5" t="s">
        <v>1472</v>
      </c>
      <c r="E1185" s="5" t="s">
        <v>658</v>
      </c>
      <c r="F1185" s="5" t="s">
        <v>1471</v>
      </c>
      <c r="G1185" s="5"/>
      <c r="H1185" s="6" t="s">
        <v>1468</v>
      </c>
      <c r="I1185" s="6" t="s">
        <v>435</v>
      </c>
      <c r="J1185" s="5" t="s">
        <v>1098</v>
      </c>
      <c r="K1185" s="5">
        <v>2</v>
      </c>
      <c r="L1185" s="9" t="s">
        <v>1410</v>
      </c>
      <c r="M1185" s="5" t="str">
        <f t="shared" si="49"/>
        <v xml:space="preserve">Android app version - 1.0.95
iOS app version - 1.0.95
NASSTG2-#NP2I-1518 - Market Reports - Add/Edit Report - Summary/Details - Update Upload File &amp; Triggers-Test case creation has been completed-completed; </v>
      </c>
      <c r="N1185" s="5"/>
    </row>
    <row r="1186" spans="1:14" ht="84" x14ac:dyDescent="0.3">
      <c r="A1186" s="21">
        <v>45132</v>
      </c>
      <c r="B1186" s="5" t="s">
        <v>529</v>
      </c>
      <c r="C1186" s="5"/>
      <c r="D1186" s="5" t="s">
        <v>1472</v>
      </c>
      <c r="E1186" s="5" t="s">
        <v>658</v>
      </c>
      <c r="F1186" s="5" t="s">
        <v>1471</v>
      </c>
      <c r="G1186" s="5"/>
      <c r="H1186" s="6" t="s">
        <v>1469</v>
      </c>
      <c r="I1186" s="6" t="s">
        <v>435</v>
      </c>
      <c r="J1186" s="5" t="s">
        <v>1098</v>
      </c>
      <c r="K1186" s="5">
        <v>1</v>
      </c>
      <c r="L1186" s="9" t="s">
        <v>1410</v>
      </c>
      <c r="M1186" s="5" t="str">
        <f t="shared" si="49"/>
        <v xml:space="preserve">Android app version - 1.0.95
iOS app version - 1.0.95
NASSTG2-#NP2I-2254 - CR | Mobile - Market Reports - Detail lots not showing images or header-Test case creation has been completed-completed; </v>
      </c>
      <c r="N1186" s="5"/>
    </row>
    <row r="1187" spans="1:14" ht="84" x14ac:dyDescent="0.3">
      <c r="A1187" s="21">
        <v>45132</v>
      </c>
      <c r="B1187" s="5" t="s">
        <v>529</v>
      </c>
      <c r="C1187" s="5"/>
      <c r="D1187" s="5" t="s">
        <v>1159</v>
      </c>
      <c r="E1187" s="5" t="s">
        <v>658</v>
      </c>
      <c r="F1187" s="5" t="s">
        <v>1471</v>
      </c>
      <c r="G1187" s="5"/>
      <c r="H1187" s="6" t="s">
        <v>1470</v>
      </c>
      <c r="I1187" s="6" t="s">
        <v>605</v>
      </c>
      <c r="J1187" s="5" t="s">
        <v>22</v>
      </c>
      <c r="K1187" s="5">
        <v>2.5</v>
      </c>
      <c r="L1187" s="9" t="s">
        <v>1410</v>
      </c>
      <c r="M1187" s="5" t="str">
        <f t="shared" si="49"/>
        <v xml:space="preserve">Android app version - 1.0.95
iOS app version - 1.0.95
NASSTG2-#NP2I-2383 - Defect | Customer- New added note is not being displaying in the note list instantly.-Test case creation and execution has been completed-Closed; </v>
      </c>
      <c r="N1187" s="5"/>
    </row>
    <row r="1188" spans="1:14" ht="84" x14ac:dyDescent="0.3">
      <c r="A1188" s="21">
        <v>45133</v>
      </c>
      <c r="B1188" s="5" t="s">
        <v>529</v>
      </c>
      <c r="C1188" s="5"/>
      <c r="D1188" s="5" t="s">
        <v>1051</v>
      </c>
      <c r="E1188" s="5" t="s">
        <v>658</v>
      </c>
      <c r="F1188" s="5" t="s">
        <v>1474</v>
      </c>
      <c r="G1188" s="5"/>
      <c r="H1188" s="6" t="s">
        <v>1156</v>
      </c>
      <c r="I1188" s="6" t="s">
        <v>605</v>
      </c>
      <c r="J1188" s="5" t="s">
        <v>1475</v>
      </c>
      <c r="K1188" s="5">
        <v>1.5</v>
      </c>
      <c r="L1188" s="9" t="s">
        <v>1410</v>
      </c>
      <c r="M1188" s="5" t="str">
        <f t="shared" si="49"/>
        <v xml:space="preserve">Android app version - 1.0.96
iOS app version - 1.0.96
NASSTG2-#NP2I-1430 - Requirement | My Sales - Decimal showing in Quantity -Test case creation and execution has been completed-Hold; </v>
      </c>
      <c r="N1188" s="5"/>
    </row>
    <row r="1189" spans="1:14" ht="84" x14ac:dyDescent="0.3">
      <c r="A1189" s="21">
        <v>45133</v>
      </c>
      <c r="B1189" s="5" t="s">
        <v>529</v>
      </c>
      <c r="C1189" s="5"/>
      <c r="D1189" s="5" t="s">
        <v>1176</v>
      </c>
      <c r="E1189" s="5" t="s">
        <v>658</v>
      </c>
      <c r="F1189" s="5" t="s">
        <v>1474</v>
      </c>
      <c r="G1189" s="5"/>
      <c r="H1189" s="6" t="s">
        <v>1469</v>
      </c>
      <c r="I1189" s="6" t="s">
        <v>767</v>
      </c>
      <c r="J1189" s="5" t="s">
        <v>22</v>
      </c>
      <c r="K1189" s="5">
        <v>1.5</v>
      </c>
      <c r="L1189" s="9" t="s">
        <v>1410</v>
      </c>
      <c r="M1189" s="5" t="str">
        <f t="shared" si="49"/>
        <v xml:space="preserve">Android app version - 1.0.96
iOS app version - 1.0.96
NASSTG2-#NP2I-2254 - CR | Mobile - Market Reports - Detail lots not showing images or header-Test case execution has been Completed-Closed; </v>
      </c>
      <c r="N1189" s="5"/>
    </row>
    <row r="1190" spans="1:14" ht="84" x14ac:dyDescent="0.3">
      <c r="A1190" s="21">
        <v>45133</v>
      </c>
      <c r="B1190" s="5" t="s">
        <v>529</v>
      </c>
      <c r="C1190" s="5"/>
      <c r="D1190" s="5" t="s">
        <v>1159</v>
      </c>
      <c r="E1190" s="5" t="s">
        <v>658</v>
      </c>
      <c r="F1190" s="5" t="s">
        <v>1474</v>
      </c>
      <c r="G1190" s="5"/>
      <c r="H1190" s="6" t="s">
        <v>1473</v>
      </c>
      <c r="I1190" s="6" t="s">
        <v>435</v>
      </c>
      <c r="J1190" s="5" t="s">
        <v>347</v>
      </c>
      <c r="K1190" s="5">
        <v>2</v>
      </c>
      <c r="L1190" s="9" t="s">
        <v>1410</v>
      </c>
      <c r="M1190" s="5" t="str">
        <f t="shared" si="49"/>
        <v xml:space="preserve">Android app version - 1.0.96
iOS app version - 1.0.96
NASSTG2-#NP2I-2347 - CR | Mobile - Customer - INVENTORY MISSING  PROD 1.0.88 -Test case creation has been completed-Completed; </v>
      </c>
      <c r="N1190" s="5"/>
    </row>
    <row r="1191" spans="1:14" ht="84" x14ac:dyDescent="0.3">
      <c r="A1191" s="21">
        <v>45133</v>
      </c>
      <c r="B1191" s="5" t="s">
        <v>529</v>
      </c>
      <c r="C1191" s="5"/>
      <c r="D1191" s="5" t="s">
        <v>1159</v>
      </c>
      <c r="E1191" s="5" t="s">
        <v>658</v>
      </c>
      <c r="F1191" s="5" t="s">
        <v>1474</v>
      </c>
      <c r="G1191" s="5"/>
      <c r="H1191" s="6" t="s">
        <v>1476</v>
      </c>
      <c r="I1191" s="6" t="s">
        <v>1480</v>
      </c>
      <c r="J1191" s="5" t="s">
        <v>347</v>
      </c>
      <c r="K1191" s="5">
        <v>0.5</v>
      </c>
      <c r="L1191" s="9" t="s">
        <v>1410</v>
      </c>
      <c r="M1191" s="5" t="str">
        <f t="shared" ref="M1191:M1195" si="50">CONCATENATE(F1191,"-",H1191,"-",I1191,"-",J1191,"; ")</f>
        <v xml:space="preserve">Android app version - 1.0.96
iOS app version - 1.0.96
NASSTG2-#NP2I-2418 - Defect | Customer - Inventory - Agent 1 should not be able to edit inventory of Agent 2-New Ticket creation -Completed; </v>
      </c>
      <c r="N1191" s="5"/>
    </row>
    <row r="1192" spans="1:14" ht="84" x14ac:dyDescent="0.3">
      <c r="A1192" s="21">
        <v>45133</v>
      </c>
      <c r="B1192" s="5" t="s">
        <v>529</v>
      </c>
      <c r="C1192" s="5"/>
      <c r="D1192" s="5" t="s">
        <v>1051</v>
      </c>
      <c r="E1192" s="5" t="s">
        <v>658</v>
      </c>
      <c r="F1192" s="5" t="s">
        <v>1474</v>
      </c>
      <c r="G1192" s="5"/>
      <c r="H1192" s="6" t="s">
        <v>1477</v>
      </c>
      <c r="I1192" s="6" t="s">
        <v>1480</v>
      </c>
      <c r="J1192" s="5" t="s">
        <v>347</v>
      </c>
      <c r="K1192" s="5">
        <v>0.5</v>
      </c>
      <c r="L1192" s="9" t="s">
        <v>1410</v>
      </c>
      <c r="M1192" s="5" t="str">
        <f t="shared" si="50"/>
        <v xml:space="preserve">Android app version - 1.0.96
iOS app version - 1.0.96
NASSTG2-#NP2I-2420 - Defect | My Sales - Data is not getting on Sold tab after sale finalisation-New Ticket creation -Completed; </v>
      </c>
      <c r="N1192" s="5"/>
    </row>
    <row r="1193" spans="1:14" ht="24" x14ac:dyDescent="0.3">
      <c r="A1193" s="21">
        <v>45133</v>
      </c>
      <c r="B1193" s="5" t="s">
        <v>529</v>
      </c>
      <c r="C1193" s="5"/>
      <c r="D1193" s="5" t="s">
        <v>1479</v>
      </c>
      <c r="E1193" s="5" t="s">
        <v>658</v>
      </c>
      <c r="F1193" s="5" t="s">
        <v>659</v>
      </c>
      <c r="G1193" s="5"/>
      <c r="H1193" s="6" t="s">
        <v>1478</v>
      </c>
      <c r="I1193" s="6" t="s">
        <v>1480</v>
      </c>
      <c r="J1193" s="5" t="s">
        <v>347</v>
      </c>
      <c r="K1193" s="5">
        <v>0.5</v>
      </c>
      <c r="L1193" s="9" t="s">
        <v>1410</v>
      </c>
      <c r="M1193" s="5" t="str">
        <f t="shared" si="50"/>
        <v xml:space="preserve">Nasstaging2-#NP2I-2421 - Defect | My Sales - Data is not getting on Sold tab after sale finalisation-New Ticket creation -Completed; </v>
      </c>
      <c r="N1193" s="5"/>
    </row>
    <row r="1194" spans="1:14" ht="84" x14ac:dyDescent="0.3">
      <c r="A1194" s="21">
        <v>45133</v>
      </c>
      <c r="B1194" s="5" t="s">
        <v>529</v>
      </c>
      <c r="C1194" s="5"/>
      <c r="D1194" s="5" t="s">
        <v>1051</v>
      </c>
      <c r="E1194" s="5" t="s">
        <v>658</v>
      </c>
      <c r="F1194" s="5" t="s">
        <v>1474</v>
      </c>
      <c r="G1194" s="5"/>
      <c r="H1194" s="6" t="s">
        <v>1481</v>
      </c>
      <c r="I1194" s="6" t="s">
        <v>767</v>
      </c>
      <c r="J1194" s="5" t="s">
        <v>936</v>
      </c>
      <c r="K1194" s="5">
        <v>1.5</v>
      </c>
      <c r="L1194" s="9" t="s">
        <v>1410</v>
      </c>
      <c r="M1194" s="5" t="str">
        <f t="shared" si="50"/>
        <v xml:space="preserve">Android app version - 1.0.96
iOS app version - 1.0.96
NASSTG2-#NP2I-1739 - Defect | My Sales - After the sale finalization, data is not reflected on my sales page(WebApp)-Test case execution has been Completed-Reopen; </v>
      </c>
      <c r="N1194" s="5"/>
    </row>
    <row r="1195" spans="1:14" ht="84" x14ac:dyDescent="0.3">
      <c r="A1195" s="21">
        <v>45133</v>
      </c>
      <c r="B1195" s="5" t="s">
        <v>529</v>
      </c>
      <c r="C1195" s="5"/>
      <c r="D1195" s="5" t="s">
        <v>1155</v>
      </c>
      <c r="E1195" s="5" t="s">
        <v>658</v>
      </c>
      <c r="F1195" s="5" t="s">
        <v>1474</v>
      </c>
      <c r="G1195" s="5"/>
      <c r="H1195" s="6" t="s">
        <v>1482</v>
      </c>
      <c r="I1195" s="6" t="s">
        <v>964</v>
      </c>
      <c r="J1195" s="5" t="s">
        <v>347</v>
      </c>
      <c r="K1195" s="5">
        <v>1</v>
      </c>
      <c r="L1195" s="9" t="s">
        <v>1487</v>
      </c>
      <c r="M1195" s="5" t="str">
        <f t="shared" si="50"/>
        <v xml:space="preserve">Android app version - 1.0.96
iOS app version - 1.0.96
NASSTG2-Demo with US team of Livestock 2.0 application-Manual navigation-Completed; </v>
      </c>
      <c r="N1195" s="5"/>
    </row>
    <row r="1196" spans="1:14" ht="36" x14ac:dyDescent="0.3">
      <c r="A1196" s="21">
        <v>45134</v>
      </c>
      <c r="B1196" s="5" t="s">
        <v>529</v>
      </c>
      <c r="C1196" s="5"/>
      <c r="D1196" s="5" t="s">
        <v>1301</v>
      </c>
      <c r="E1196" s="5" t="s">
        <v>658</v>
      </c>
      <c r="F1196" s="5" t="s">
        <v>659</v>
      </c>
      <c r="G1196" s="5"/>
      <c r="H1196" s="6" t="s">
        <v>1483</v>
      </c>
      <c r="I1196" s="6" t="s">
        <v>1484</v>
      </c>
      <c r="J1196" s="5" t="s">
        <v>22</v>
      </c>
      <c r="K1196" s="5">
        <v>2</v>
      </c>
      <c r="L1196" s="9" t="s">
        <v>1487</v>
      </c>
      <c r="M1196" s="5" t="str">
        <f t="shared" ref="M1196:M1199" si="51">CONCATENATE(F1196,"-",H1196,"-",I1196,"-",J1196,"; ")</f>
        <v xml:space="preserve">Nasstaging2-#NP2I-2389 - Defect | Grid Entry - The values of Penalty Percentage is rounding off -Test case execution and creation has been completed-Closed; </v>
      </c>
      <c r="N1196" s="5"/>
    </row>
    <row r="1197" spans="1:14" ht="36" x14ac:dyDescent="0.3">
      <c r="A1197" s="21">
        <v>45134</v>
      </c>
      <c r="B1197" s="5" t="s">
        <v>529</v>
      </c>
      <c r="C1197" s="5"/>
      <c r="D1197" s="5" t="s">
        <v>1301</v>
      </c>
      <c r="E1197" s="5" t="s">
        <v>658</v>
      </c>
      <c r="F1197" s="5" t="s">
        <v>659</v>
      </c>
      <c r="G1197" s="5"/>
      <c r="H1197" s="6" t="s">
        <v>1485</v>
      </c>
      <c r="I1197" s="6" t="s">
        <v>1484</v>
      </c>
      <c r="J1197" s="5" t="s">
        <v>936</v>
      </c>
      <c r="K1197" s="5">
        <v>2</v>
      </c>
      <c r="L1197" s="9" t="s">
        <v>1487</v>
      </c>
      <c r="M1197" s="5" t="str">
        <f t="shared" si="51"/>
        <v xml:space="preserve">Nasstaging2-#NP2I-2284 - Defect | Grid Entry Header - Characters not accepted in Comments box-Test case execution and creation has been completed-Reopen; </v>
      </c>
      <c r="N1197" s="5"/>
    </row>
    <row r="1198" spans="1:14" ht="36" x14ac:dyDescent="0.3">
      <c r="A1198" s="21">
        <v>45134</v>
      </c>
      <c r="B1198" s="5" t="s">
        <v>529</v>
      </c>
      <c r="C1198" s="5"/>
      <c r="D1198" s="5" t="s">
        <v>1301</v>
      </c>
      <c r="E1198" s="5" t="s">
        <v>658</v>
      </c>
      <c r="F1198" s="5" t="s">
        <v>659</v>
      </c>
      <c r="G1198" s="5"/>
      <c r="H1198" s="6" t="s">
        <v>1486</v>
      </c>
      <c r="I1198" s="6" t="s">
        <v>1484</v>
      </c>
      <c r="J1198" s="5" t="s">
        <v>936</v>
      </c>
      <c r="K1198" s="5">
        <v>2</v>
      </c>
      <c r="L1198" s="9" t="s">
        <v>1487</v>
      </c>
      <c r="M1198" s="5" t="str">
        <f t="shared" si="51"/>
        <v xml:space="preserve">Nasstaging2-#NP2I-2427 - CR | Grid Entry header - Expand character count to 3000 in "comments" section-Test case execution and creation has been completed-Reopen; </v>
      </c>
      <c r="N1198" s="5"/>
    </row>
    <row r="1199" spans="1:14" ht="24" x14ac:dyDescent="0.3">
      <c r="A1199" s="21">
        <v>45134</v>
      </c>
      <c r="B1199" s="5" t="s">
        <v>529</v>
      </c>
      <c r="C1199" s="5"/>
      <c r="D1199" s="5" t="s">
        <v>1155</v>
      </c>
      <c r="E1199" s="5" t="s">
        <v>658</v>
      </c>
      <c r="F1199" s="5"/>
      <c r="G1199" s="5"/>
      <c r="H1199" s="6" t="s">
        <v>1488</v>
      </c>
      <c r="I1199" s="6" t="s">
        <v>201</v>
      </c>
      <c r="J1199" s="5" t="s">
        <v>347</v>
      </c>
      <c r="K1199" s="5">
        <v>2</v>
      </c>
      <c r="L1199" s="9" t="s">
        <v>1487</v>
      </c>
      <c r="M1199" s="5" t="str">
        <f t="shared" si="51"/>
        <v xml:space="preserve">-Prepare Test cases documents for Release - 21-July -QA Documentation-Completed; </v>
      </c>
      <c r="N1199" s="5"/>
    </row>
    <row r="1200" spans="1:14" ht="84" x14ac:dyDescent="0.3">
      <c r="A1200" s="21">
        <v>45135</v>
      </c>
      <c r="B1200" s="5" t="s">
        <v>529</v>
      </c>
      <c r="C1200" s="5"/>
      <c r="D1200" s="5" t="s">
        <v>1150</v>
      </c>
      <c r="E1200" s="5" t="s">
        <v>658</v>
      </c>
      <c r="F1200" s="5" t="s">
        <v>1492</v>
      </c>
      <c r="G1200" s="5"/>
      <c r="H1200" s="6" t="s">
        <v>1489</v>
      </c>
      <c r="I1200" s="6" t="s">
        <v>605</v>
      </c>
      <c r="J1200" s="5" t="s">
        <v>22</v>
      </c>
      <c r="K1200" s="5">
        <v>1.5</v>
      </c>
      <c r="L1200" s="9" t="s">
        <v>1487</v>
      </c>
      <c r="M1200" s="5" t="str">
        <f t="shared" ref="M1200:M1210" si="52">CONCATENATE(F1200,"-",H1200,"-",I1200,"-",J1200,"; ")</f>
        <v xml:space="preserve">Android app version - 1.0.97
iOS app version - 1.0.97
NASSTG2-#NP2I-2135 -  Defect | Mobile - Market Prices - Title field - auto capslock on first character -Test case creation and execution has been completed-Closed; </v>
      </c>
      <c r="N1200" s="5"/>
    </row>
    <row r="1201" spans="1:14" ht="84" x14ac:dyDescent="0.3">
      <c r="A1201" s="21">
        <v>45135</v>
      </c>
      <c r="B1201" s="5" t="s">
        <v>529</v>
      </c>
      <c r="C1201" s="5"/>
      <c r="D1201" s="5" t="s">
        <v>1493</v>
      </c>
      <c r="E1201" s="5" t="s">
        <v>658</v>
      </c>
      <c r="F1201" s="5" t="s">
        <v>1492</v>
      </c>
      <c r="G1201" s="5"/>
      <c r="H1201" s="6" t="s">
        <v>1490</v>
      </c>
      <c r="I1201" s="6" t="s">
        <v>605</v>
      </c>
      <c r="J1201" s="5" t="s">
        <v>22</v>
      </c>
      <c r="K1201" s="5">
        <v>2.5</v>
      </c>
      <c r="L1201" s="9" t="s">
        <v>1487</v>
      </c>
      <c r="M1201" s="5" t="str">
        <f t="shared" si="52"/>
        <v xml:space="preserve">Android app version - 1.0.97
iOS app version - 1.0.97
NASSTG2-#NP2I-2418 - CR | Customer - Inventory - Agent 1 should not be able to edit inventory of Agent 2-Test case creation and execution has been completed-Closed; </v>
      </c>
      <c r="N1201" s="5"/>
    </row>
    <row r="1202" spans="1:14" ht="36" x14ac:dyDescent="0.3">
      <c r="A1202" s="21">
        <v>45135</v>
      </c>
      <c r="B1202" s="5" t="s">
        <v>529</v>
      </c>
      <c r="C1202" s="5"/>
      <c r="D1202" s="5" t="s">
        <v>1494</v>
      </c>
      <c r="E1202" s="5" t="s">
        <v>658</v>
      </c>
      <c r="F1202" s="5" t="s">
        <v>659</v>
      </c>
      <c r="G1202" s="5"/>
      <c r="H1202" s="6" t="s">
        <v>1491</v>
      </c>
      <c r="I1202" s="6" t="s">
        <v>342</v>
      </c>
      <c r="J1202" s="5" t="s">
        <v>11</v>
      </c>
      <c r="K1202" s="5">
        <v>2</v>
      </c>
      <c r="L1202" s="9" t="s">
        <v>1487</v>
      </c>
      <c r="M1202" s="5" t="str">
        <f t="shared" si="52"/>
        <v xml:space="preserve">Nasstaging2-#NP2I-2199 - Core dev | Optimum return calculator - Net Return Calculations (Feedlot=Y)-Manual Navigation and Test case creation-WIP; </v>
      </c>
      <c r="N1202" s="5"/>
    </row>
    <row r="1203" spans="1:14" x14ac:dyDescent="0.3">
      <c r="A1203" s="21">
        <v>45135</v>
      </c>
      <c r="B1203" s="5" t="s">
        <v>529</v>
      </c>
      <c r="C1203" s="5"/>
      <c r="D1203" s="5" t="s">
        <v>1155</v>
      </c>
      <c r="E1203" s="5" t="s">
        <v>658</v>
      </c>
      <c r="F1203" s="5" t="s">
        <v>659</v>
      </c>
      <c r="G1203" s="5"/>
      <c r="H1203" s="6" t="s">
        <v>1464</v>
      </c>
      <c r="I1203" s="6" t="s">
        <v>368</v>
      </c>
      <c r="J1203" s="5" t="s">
        <v>1098</v>
      </c>
      <c r="K1203" s="5">
        <v>0.5</v>
      </c>
      <c r="L1203" s="9" t="s">
        <v>1487</v>
      </c>
      <c r="M1203" s="5" t="str">
        <f t="shared" si="52"/>
        <v xml:space="preserve">Nasstaging2-Daily scrum meeting with Sanjeev Sir-Meeting-completed; </v>
      </c>
      <c r="N1203" s="5"/>
    </row>
    <row r="1204" spans="1:14" x14ac:dyDescent="0.3">
      <c r="A1204" s="21">
        <v>45135</v>
      </c>
      <c r="B1204" s="5" t="s">
        <v>529</v>
      </c>
      <c r="C1204" s="5"/>
      <c r="D1204" s="5"/>
      <c r="E1204" s="5" t="s">
        <v>658</v>
      </c>
      <c r="F1204" s="5"/>
      <c r="G1204" s="5"/>
      <c r="H1204" s="6" t="s">
        <v>1495</v>
      </c>
      <c r="I1204" s="6" t="s">
        <v>1496</v>
      </c>
      <c r="J1204" s="5" t="s">
        <v>1098</v>
      </c>
      <c r="K1204" s="5">
        <v>1</v>
      </c>
      <c r="L1204" s="9" t="s">
        <v>1487</v>
      </c>
      <c r="M1204" s="5" t="str">
        <f t="shared" si="52"/>
        <v xml:space="preserve">-Birthday celebration by HR team -HR meeting-completed; </v>
      </c>
      <c r="N1204" s="5"/>
    </row>
    <row r="1205" spans="1:14" ht="24" x14ac:dyDescent="0.3">
      <c r="A1205" s="21">
        <v>45135</v>
      </c>
      <c r="B1205" s="5" t="s">
        <v>529</v>
      </c>
      <c r="C1205" s="5"/>
      <c r="D1205" s="5" t="s">
        <v>1494</v>
      </c>
      <c r="E1205" s="5" t="s">
        <v>658</v>
      </c>
      <c r="F1205" s="5" t="s">
        <v>659</v>
      </c>
      <c r="G1205" s="5"/>
      <c r="H1205" s="6" t="s">
        <v>1497</v>
      </c>
      <c r="I1205" s="6" t="s">
        <v>308</v>
      </c>
      <c r="J1205" s="5" t="s">
        <v>1098</v>
      </c>
      <c r="K1205" s="5">
        <v>0.5</v>
      </c>
      <c r="L1205" s="9" t="s">
        <v>1487</v>
      </c>
      <c r="M1205" s="5" t="str">
        <f t="shared" si="52"/>
        <v xml:space="preserve">Nasstaging2-#NP2I-2194 - Core dev | Optimum return calculator - Net Return Calculations (Feedlot=N) -Test case updation-completed; </v>
      </c>
      <c r="N1205" s="5"/>
    </row>
    <row r="1206" spans="1:14" ht="36" x14ac:dyDescent="0.3">
      <c r="A1206" s="21">
        <v>45138</v>
      </c>
      <c r="B1206" s="5" t="s">
        <v>529</v>
      </c>
      <c r="C1206" s="5"/>
      <c r="D1206" s="5" t="s">
        <v>1301</v>
      </c>
      <c r="E1206" s="5" t="s">
        <v>658</v>
      </c>
      <c r="F1206" s="5" t="s">
        <v>659</v>
      </c>
      <c r="G1206" s="5"/>
      <c r="H1206" s="6" t="s">
        <v>1498</v>
      </c>
      <c r="I1206" s="6" t="s">
        <v>1499</v>
      </c>
      <c r="J1206" s="5" t="s">
        <v>22</v>
      </c>
      <c r="K1206" s="5">
        <v>1.5</v>
      </c>
      <c r="L1206" s="9" t="s">
        <v>1487</v>
      </c>
      <c r="M1206" s="5" t="str">
        <f t="shared" si="52"/>
        <v xml:space="preserve">Nasstaging2-#NP2I-2284 - Defect | Grid Entry Header - Characters not accepted in Comments box -Test case updating and execution has been completed and assign to Ramsey -Closed; </v>
      </c>
      <c r="N1206" s="5"/>
    </row>
    <row r="1207" spans="1:14" ht="84" x14ac:dyDescent="0.3">
      <c r="A1207" s="21">
        <v>45138</v>
      </c>
      <c r="B1207" s="5" t="s">
        <v>529</v>
      </c>
      <c r="C1207" s="5"/>
      <c r="D1207" s="5" t="s">
        <v>1159</v>
      </c>
      <c r="E1207" s="5" t="s">
        <v>658</v>
      </c>
      <c r="F1207" s="5" t="s">
        <v>1492</v>
      </c>
      <c r="G1207" s="5"/>
      <c r="H1207" s="6" t="s">
        <v>1500</v>
      </c>
      <c r="I1207" s="6" t="s">
        <v>1503</v>
      </c>
      <c r="J1207" s="5" t="s">
        <v>22</v>
      </c>
      <c r="K1207" s="5">
        <v>1</v>
      </c>
      <c r="L1207" s="9" t="s">
        <v>1487</v>
      </c>
      <c r="M1207" s="5" t="str">
        <f t="shared" si="52"/>
        <v xml:space="preserve">Android app version - 1.0.97
iOS app version - 1.0.97
NASSTG2-#NP2I-2224 - Defect | Customer – Added notes by different agent with same associated customer, from web is not reflecting on mobile.-Test case updating has been completed and assign to Tamar-Closed; </v>
      </c>
      <c r="N1207" s="5"/>
    </row>
    <row r="1208" spans="1:14" ht="36" x14ac:dyDescent="0.3">
      <c r="A1208" s="21">
        <v>45138</v>
      </c>
      <c r="B1208" s="5" t="s">
        <v>529</v>
      </c>
      <c r="C1208" s="5"/>
      <c r="D1208" s="5" t="s">
        <v>1104</v>
      </c>
      <c r="E1208" s="5" t="s">
        <v>658</v>
      </c>
      <c r="F1208" s="5" t="s">
        <v>659</v>
      </c>
      <c r="G1208" s="5"/>
      <c r="H1208" s="6" t="s">
        <v>1501</v>
      </c>
      <c r="I1208" s="6" t="s">
        <v>435</v>
      </c>
      <c r="J1208" s="5" t="s">
        <v>22</v>
      </c>
      <c r="K1208" s="5">
        <v>1</v>
      </c>
      <c r="L1208" s="9" t="s">
        <v>1487</v>
      </c>
      <c r="M1208" s="5" t="str">
        <f t="shared" si="52"/>
        <v xml:space="preserve">Nasstaging2-#NP2I-1123 - Defect | My Sales Performance - Decimal value is shown under Quantity column-Test case creation has been completed-Closed; </v>
      </c>
      <c r="N1208" s="5"/>
    </row>
    <row r="1209" spans="1:14" ht="36" x14ac:dyDescent="0.3">
      <c r="A1209" s="21">
        <v>45138</v>
      </c>
      <c r="B1209" s="5" t="s">
        <v>529</v>
      </c>
      <c r="C1209" s="5"/>
      <c r="D1209" s="5" t="s">
        <v>1104</v>
      </c>
      <c r="E1209" s="5" t="s">
        <v>658</v>
      </c>
      <c r="F1209" s="5" t="s">
        <v>659</v>
      </c>
      <c r="G1209" s="5"/>
      <c r="H1209" s="6" t="s">
        <v>1502</v>
      </c>
      <c r="I1209" s="6" t="s">
        <v>435</v>
      </c>
      <c r="J1209" s="5" t="s">
        <v>22</v>
      </c>
      <c r="K1209" s="5">
        <v>1.5</v>
      </c>
      <c r="L1209" s="9" t="s">
        <v>1487</v>
      </c>
      <c r="M1209" s="5" t="str">
        <f t="shared" si="52"/>
        <v xml:space="preserve">Nasstaging2-#NP2I-1425 - Core dev | My Sales - Not reflecting metrics from Sales containing associated agents-Test case creation has been completed-Closed; </v>
      </c>
      <c r="N1209" s="5"/>
    </row>
    <row r="1210" spans="1:14" ht="24" x14ac:dyDescent="0.3">
      <c r="A1210" s="21">
        <v>45138</v>
      </c>
      <c r="B1210" s="5" t="s">
        <v>529</v>
      </c>
      <c r="C1210" s="5"/>
      <c r="D1210" s="5" t="s">
        <v>1494</v>
      </c>
      <c r="E1210" s="5" t="s">
        <v>658</v>
      </c>
      <c r="F1210" s="5" t="s">
        <v>659</v>
      </c>
      <c r="G1210" s="5"/>
      <c r="H1210" s="6" t="s">
        <v>1491</v>
      </c>
      <c r="I1210" s="6" t="s">
        <v>119</v>
      </c>
      <c r="J1210" s="5" t="s">
        <v>11</v>
      </c>
      <c r="K1210" s="5">
        <v>1</v>
      </c>
      <c r="L1210" s="9" t="s">
        <v>1487</v>
      </c>
      <c r="M1210" s="5" t="str">
        <f t="shared" si="52"/>
        <v xml:space="preserve">Nasstaging2-#NP2I-2199 - Core dev | Optimum return calculator - Net Return Calculations (Feedlot=Y)-Test case creation -WIP; </v>
      </c>
      <c r="N1210" s="5"/>
    </row>
    <row r="1211" spans="1:14" ht="84" x14ac:dyDescent="0.3">
      <c r="A1211" s="21">
        <v>45139</v>
      </c>
      <c r="B1211" s="5" t="s">
        <v>529</v>
      </c>
      <c r="C1211" s="5"/>
      <c r="D1211" s="5" t="s">
        <v>1507</v>
      </c>
      <c r="E1211" s="5" t="s">
        <v>658</v>
      </c>
      <c r="F1211" s="5" t="s">
        <v>1506</v>
      </c>
      <c r="G1211" s="5"/>
      <c r="H1211" s="6" t="s">
        <v>1504</v>
      </c>
      <c r="I1211" s="6" t="s">
        <v>605</v>
      </c>
      <c r="J1211" s="5" t="s">
        <v>22</v>
      </c>
      <c r="K1211" s="5">
        <v>1.5</v>
      </c>
      <c r="L1211" s="9" t="s">
        <v>1487</v>
      </c>
      <c r="M1211" s="5" t="str">
        <f t="shared" ref="M1211:M1215" si="53">CONCATENATE(F1211,"-",H1211,"-",I1211,"-",J1211,"; ")</f>
        <v xml:space="preserve">Android app version - 1.0.91
iOS app version - 1.0.91
NASSTG2-#NP2I-2319 - ORC - Mobile ORC Entry Form - Yield (%) does not accept value-Test case creation and execution has been completed-Closed; </v>
      </c>
      <c r="N1211" s="5"/>
    </row>
    <row r="1212" spans="1:14" ht="84" x14ac:dyDescent="0.3">
      <c r="A1212" s="21">
        <v>45139</v>
      </c>
      <c r="B1212" s="5" t="s">
        <v>529</v>
      </c>
      <c r="C1212" s="5"/>
      <c r="D1212" s="5" t="s">
        <v>1507</v>
      </c>
      <c r="E1212" s="5" t="s">
        <v>658</v>
      </c>
      <c r="F1212" s="5" t="s">
        <v>1506</v>
      </c>
      <c r="G1212" s="5"/>
      <c r="H1212" s="6" t="s">
        <v>1505</v>
      </c>
      <c r="I1212" s="6" t="s">
        <v>605</v>
      </c>
      <c r="J1212" s="5" t="s">
        <v>22</v>
      </c>
      <c r="K1212" s="5">
        <v>2</v>
      </c>
      <c r="L1212" s="9" t="s">
        <v>1487</v>
      </c>
      <c r="M1212" s="5" t="str">
        <f t="shared" si="53"/>
        <v xml:space="preserve">Android app version - 1.0.91
iOS app version - 1.0.91
NASSTG2-#NP2I-2311 - Defect | ORC Entry - Optional Fields - PTIC - Display only when Product Category=Cattle-Test case creation and execution has been completed-Closed; </v>
      </c>
      <c r="N1212" s="5"/>
    </row>
    <row r="1213" spans="1:14" ht="84" x14ac:dyDescent="0.3">
      <c r="A1213" s="21">
        <v>45139</v>
      </c>
      <c r="B1213" s="5" t="s">
        <v>529</v>
      </c>
      <c r="C1213" s="5"/>
      <c r="D1213" s="5" t="s">
        <v>1507</v>
      </c>
      <c r="E1213" s="5" t="s">
        <v>658</v>
      </c>
      <c r="F1213" s="5" t="s">
        <v>1506</v>
      </c>
      <c r="H1213" s="7" t="s">
        <v>1508</v>
      </c>
      <c r="I1213" s="6" t="s">
        <v>605</v>
      </c>
      <c r="J1213" s="5" t="s">
        <v>936</v>
      </c>
      <c r="K1213" s="5">
        <v>2</v>
      </c>
      <c r="L1213" s="9" t="s">
        <v>1487</v>
      </c>
      <c r="M1213" s="5" t="str">
        <f t="shared" si="53"/>
        <v xml:space="preserve">Android app version - 1.0.91
iOS app version - 1.0.91
NASSTG2-#NP2I-2320 - Defect | ORC Entry - when MSA Cert?=Yes display 'MSA Index' as a numeric field-Test case creation and execution has been completed-Reopen; </v>
      </c>
      <c r="N1213" s="5"/>
    </row>
    <row r="1214" spans="1:14" ht="84" x14ac:dyDescent="0.3">
      <c r="A1214" s="21">
        <v>45139</v>
      </c>
      <c r="B1214" s="5" t="s">
        <v>529</v>
      </c>
      <c r="C1214" s="5"/>
      <c r="D1214" s="5" t="s">
        <v>1507</v>
      </c>
      <c r="E1214" s="5" t="s">
        <v>658</v>
      </c>
      <c r="F1214" s="5" t="s">
        <v>1506</v>
      </c>
      <c r="G1214" s="5"/>
      <c r="H1214" s="6" t="s">
        <v>1509</v>
      </c>
      <c r="I1214" s="6" t="s">
        <v>605</v>
      </c>
      <c r="J1214" s="5" t="s">
        <v>936</v>
      </c>
      <c r="K1214" s="5">
        <v>2</v>
      </c>
      <c r="L1214" s="9" t="s">
        <v>1487</v>
      </c>
      <c r="M1214" s="5" t="str">
        <f t="shared" si="53"/>
        <v xml:space="preserve">Android app version - 1.0.91
iOS app version - 1.0.91
NASSTG2-#NP2I-2299 - Defect | ORC Entry - Search fields - initiate search after a minimum of 3 characters-Test case creation and execution has been completed-Reopen; </v>
      </c>
      <c r="N1214" s="5"/>
    </row>
    <row r="1215" spans="1:14" x14ac:dyDescent="0.3">
      <c r="A1215" s="21">
        <v>45139</v>
      </c>
      <c r="B1215" s="5" t="s">
        <v>529</v>
      </c>
      <c r="C1215" s="5"/>
      <c r="D1215" s="5" t="s">
        <v>1510</v>
      </c>
      <c r="E1215" s="5" t="s">
        <v>658</v>
      </c>
      <c r="F1215" s="5"/>
      <c r="G1215" s="5"/>
      <c r="H1215" s="6" t="s">
        <v>1433</v>
      </c>
      <c r="I1215" s="6" t="s">
        <v>368</v>
      </c>
      <c r="J1215" s="5" t="s">
        <v>1098</v>
      </c>
      <c r="K1215" s="5">
        <v>0.5</v>
      </c>
      <c r="L1215" s="9" t="s">
        <v>1487</v>
      </c>
      <c r="M1215" s="5" t="str">
        <f t="shared" si="53"/>
        <v xml:space="preserve">-DSM meeting with Sanjeev sir-Meeting-completed; </v>
      </c>
      <c r="N1215" s="5"/>
    </row>
    <row r="1216" spans="1:14" ht="84" x14ac:dyDescent="0.3">
      <c r="A1216" s="21">
        <v>45140</v>
      </c>
      <c r="B1216" s="5" t="s">
        <v>1515</v>
      </c>
      <c r="C1216" s="5" t="s">
        <v>544</v>
      </c>
      <c r="D1216" s="5" t="s">
        <v>1510</v>
      </c>
      <c r="E1216" s="5" t="s">
        <v>658</v>
      </c>
      <c r="F1216" s="5" t="s">
        <v>1514</v>
      </c>
      <c r="G1216" s="5"/>
      <c r="H1216" s="6" t="s">
        <v>1512</v>
      </c>
      <c r="I1216" s="6" t="s">
        <v>1516</v>
      </c>
      <c r="J1216" s="5" t="s">
        <v>22</v>
      </c>
      <c r="K1216" s="5">
        <v>2.5</v>
      </c>
      <c r="L1216" s="9" t="s">
        <v>1487</v>
      </c>
      <c r="M1216" s="5" t="str">
        <f t="shared" ref="M1216:M1220" si="54">CONCATENATE(F1216,"-",H1216,"-",I1216,"-",J1216,"; ")</f>
        <v xml:space="preserve">Android app version - 1.0.91_Aug01
iOS app version - 1.0.91_Aug01
NASSTG2-#NP2I-2366 - Defect | ORC Results - Results are not updating when updating values-Test case creation and execution has been completed and assign to Tamar-Closed; </v>
      </c>
      <c r="N1216" s="5"/>
    </row>
    <row r="1217" spans="1:14" ht="84" x14ac:dyDescent="0.3">
      <c r="A1217" s="21">
        <v>45140</v>
      </c>
      <c r="B1217" s="5" t="s">
        <v>1515</v>
      </c>
      <c r="C1217" s="5" t="s">
        <v>544</v>
      </c>
      <c r="D1217" s="5" t="s">
        <v>1510</v>
      </c>
      <c r="E1217" s="5" t="s">
        <v>658</v>
      </c>
      <c r="F1217" s="5" t="s">
        <v>1514</v>
      </c>
      <c r="G1217" s="5"/>
      <c r="H1217" s="6" t="s">
        <v>1513</v>
      </c>
      <c r="I1217" s="6" t="s">
        <v>1516</v>
      </c>
      <c r="J1217" s="5" t="s">
        <v>22</v>
      </c>
      <c r="K1217" s="5">
        <v>3</v>
      </c>
      <c r="L1217" s="9" t="s">
        <v>1487</v>
      </c>
      <c r="M1217" s="5" t="str">
        <f t="shared" si="54"/>
        <v xml:space="preserve">Android app version - 1.0.91_Aug01
iOS app version - 1.0.91_Aug01
NASSTG2-#NP2I-1187 - Core Dev | Optimum Return Calculator - Details (mobile)-Test case creation and execution has been completed and assign to Tamar-Closed; </v>
      </c>
      <c r="N1217" s="5"/>
    </row>
    <row r="1218" spans="1:14" ht="84" x14ac:dyDescent="0.3">
      <c r="A1218" s="21">
        <v>45140</v>
      </c>
      <c r="B1218" s="5" t="s">
        <v>1515</v>
      </c>
      <c r="C1218" s="5" t="s">
        <v>544</v>
      </c>
      <c r="D1218" s="5" t="s">
        <v>1510</v>
      </c>
      <c r="E1218" s="5" t="s">
        <v>658</v>
      </c>
      <c r="F1218" s="5" t="s">
        <v>1514</v>
      </c>
      <c r="G1218" s="5"/>
      <c r="H1218" s="6" t="s">
        <v>1517</v>
      </c>
      <c r="I1218" s="6" t="s">
        <v>1072</v>
      </c>
      <c r="J1218" s="5" t="s">
        <v>1098</v>
      </c>
      <c r="K1218" s="5">
        <v>1</v>
      </c>
      <c r="L1218" s="9" t="s">
        <v>1487</v>
      </c>
      <c r="M1218" s="5" t="str">
        <f t="shared" si="54"/>
        <v xml:space="preserve">Android app version - 1.0.91_Aug01
iOS app version - 1.0.91_Aug01
NASSTG2-#NP2I-2499 - Defect | ORC - There is a discrepancy in the data between the web and Mobile apps.-Manual navigation and New ticket creation-completed; </v>
      </c>
      <c r="N1218" s="5"/>
    </row>
    <row r="1219" spans="1:14" ht="84" x14ac:dyDescent="0.3">
      <c r="A1219" s="21">
        <v>45140</v>
      </c>
      <c r="B1219" s="5" t="s">
        <v>1515</v>
      </c>
      <c r="C1219" s="5" t="s">
        <v>544</v>
      </c>
      <c r="D1219" s="5" t="s">
        <v>1510</v>
      </c>
      <c r="E1219" s="5" t="s">
        <v>658</v>
      </c>
      <c r="F1219" s="5" t="s">
        <v>1514</v>
      </c>
      <c r="G1219" s="5"/>
      <c r="H1219" s="6" t="s">
        <v>1518</v>
      </c>
      <c r="I1219" s="6" t="s">
        <v>1072</v>
      </c>
      <c r="J1219" s="5" t="s">
        <v>1098</v>
      </c>
      <c r="K1219" s="5">
        <v>0.5</v>
      </c>
      <c r="L1219" s="9" t="s">
        <v>1487</v>
      </c>
      <c r="M1219" s="5" t="str">
        <f t="shared" si="54"/>
        <v xml:space="preserve">Android app version - 1.0.91_Aug01
iOS app version - 1.0.91_Aug01
NASSTG2-#NP2I-2511 - Defect | ORC - User is not able to download Grid Information on one Click (iOS)-Manual navigation and New ticket creation-completed; </v>
      </c>
      <c r="N1219" s="5"/>
    </row>
    <row r="1220" spans="1:14" ht="36" x14ac:dyDescent="0.3">
      <c r="A1220" s="21">
        <v>45140</v>
      </c>
      <c r="B1220" s="5" t="s">
        <v>1515</v>
      </c>
      <c r="C1220" s="5" t="s">
        <v>1519</v>
      </c>
      <c r="D1220" s="5" t="s">
        <v>1520</v>
      </c>
      <c r="E1220" s="5" t="s">
        <v>658</v>
      </c>
      <c r="F1220" s="5" t="s">
        <v>659</v>
      </c>
      <c r="G1220" s="5"/>
      <c r="H1220" s="6" t="s">
        <v>1481</v>
      </c>
      <c r="I1220" s="6" t="s">
        <v>14</v>
      </c>
      <c r="J1220" s="5" t="s">
        <v>11</v>
      </c>
      <c r="K1220" s="5">
        <v>0.5</v>
      </c>
      <c r="L1220" s="9" t="s">
        <v>1487</v>
      </c>
      <c r="M1220" s="5" t="str">
        <f t="shared" si="54"/>
        <v xml:space="preserve">Nasstaging2-#NP2I-1739 - Defect | My Sales - After the sale finalization, data is not reflected on my sales page(WebApp)-Test case creation and execution-WIP; </v>
      </c>
      <c r="N1220" s="5"/>
    </row>
    <row r="1221" spans="1:14" x14ac:dyDescent="0.3">
      <c r="A1221" s="21">
        <v>45140</v>
      </c>
      <c r="B1221" s="5" t="s">
        <v>1515</v>
      </c>
      <c r="C1221" s="5" t="s">
        <v>544</v>
      </c>
      <c r="D1221" s="5" t="s">
        <v>1510</v>
      </c>
      <c r="E1221" s="5" t="s">
        <v>658</v>
      </c>
      <c r="F1221" s="5"/>
      <c r="G1221" s="5"/>
      <c r="H1221" s="6" t="s">
        <v>1433</v>
      </c>
      <c r="I1221" s="6" t="s">
        <v>368</v>
      </c>
      <c r="J1221" s="5" t="s">
        <v>1098</v>
      </c>
      <c r="K1221" s="5">
        <v>0.5</v>
      </c>
      <c r="L1221" s="9" t="s">
        <v>1487</v>
      </c>
      <c r="M1221" s="5" t="str">
        <f t="shared" ref="M1221:M1227" si="55">CONCATENATE(F1221,"-",H1221,"-",I1221,"-",J1221,"; ")</f>
        <v xml:space="preserve">-DSM meeting with Sanjeev sir-Meeting-completed; </v>
      </c>
      <c r="N1221" s="5"/>
    </row>
    <row r="1222" spans="1:14" ht="84" x14ac:dyDescent="0.3">
      <c r="A1222" s="21">
        <v>45141</v>
      </c>
      <c r="B1222" s="5" t="s">
        <v>1515</v>
      </c>
      <c r="C1222" s="5" t="s">
        <v>544</v>
      </c>
      <c r="D1222" s="5" t="s">
        <v>1510</v>
      </c>
      <c r="E1222" s="5" t="s">
        <v>658</v>
      </c>
      <c r="F1222" s="5" t="s">
        <v>1514</v>
      </c>
      <c r="G1222" s="5"/>
      <c r="H1222" s="6" t="s">
        <v>1521</v>
      </c>
      <c r="I1222" s="6" t="s">
        <v>1522</v>
      </c>
      <c r="J1222" s="5" t="s">
        <v>11</v>
      </c>
      <c r="K1222" s="5">
        <v>6</v>
      </c>
      <c r="L1222" s="9" t="s">
        <v>1487</v>
      </c>
      <c r="M1222" s="5" t="str">
        <f t="shared" si="55"/>
        <v xml:space="preserve">Android app version - 1.0.91_Aug01
iOS app version - 1.0.91_Aug01
NASSTG2-#NP2I-2484 - Core dev | Optimum return calculator - Net Return Calculations (Feedlot=N) (Mobile)-Test case creation and execution has been completed for PC - Cattle Pending for Sheep-WIP; </v>
      </c>
      <c r="N1222" s="5"/>
    </row>
    <row r="1223" spans="1:14" ht="84" x14ac:dyDescent="0.3">
      <c r="A1223" s="21">
        <v>45141</v>
      </c>
      <c r="B1223" s="5" t="s">
        <v>1515</v>
      </c>
      <c r="C1223" s="5" t="s">
        <v>544</v>
      </c>
      <c r="D1223" s="5" t="s">
        <v>1510</v>
      </c>
      <c r="E1223" s="5" t="s">
        <v>658</v>
      </c>
      <c r="F1223" s="5" t="s">
        <v>1514</v>
      </c>
      <c r="G1223" s="5"/>
      <c r="H1223" s="6" t="s">
        <v>1523</v>
      </c>
      <c r="I1223" s="6" t="s">
        <v>742</v>
      </c>
      <c r="J1223" s="5" t="s">
        <v>1098</v>
      </c>
      <c r="K1223" s="5">
        <v>0.5</v>
      </c>
      <c r="L1223" s="9" t="s">
        <v>1487</v>
      </c>
      <c r="M1223" s="5" t="str">
        <f t="shared" si="55"/>
        <v xml:space="preserve">Android app version - 1.0.91_Aug01
iOS app version - 1.0.91_Aug01
NASSTG2-
#NP2I-2520 - Defect | ORC - User is unable to calculate Result-New ticket creation has been completed-completed; </v>
      </c>
      <c r="N1223" s="5"/>
    </row>
    <row r="1224" spans="1:14" ht="84" x14ac:dyDescent="0.3">
      <c r="A1224" s="21">
        <v>45141</v>
      </c>
      <c r="B1224" s="5" t="s">
        <v>1515</v>
      </c>
      <c r="C1224" s="5" t="s">
        <v>544</v>
      </c>
      <c r="D1224" s="5" t="s">
        <v>1510</v>
      </c>
      <c r="E1224" s="5" t="s">
        <v>658</v>
      </c>
      <c r="F1224" s="5" t="s">
        <v>1514</v>
      </c>
      <c r="G1224" s="5"/>
      <c r="H1224" s="6" t="s">
        <v>1524</v>
      </c>
      <c r="I1224" s="6" t="s">
        <v>1525</v>
      </c>
      <c r="J1224" s="5" t="s">
        <v>1098</v>
      </c>
      <c r="K1224" s="5">
        <v>1.5</v>
      </c>
      <c r="L1224" s="9" t="s">
        <v>1487</v>
      </c>
      <c r="M1224" s="5" t="str">
        <f t="shared" si="55"/>
        <v xml:space="preserve">Android app version - 1.0.91_Aug01
iOS app version - 1.0.91_Aug01
NASSTG2-Meeting with Ramsey for ORC Mobile and Web App-Manual navigation and Meeting-completed; </v>
      </c>
      <c r="N1224" s="5"/>
    </row>
    <row r="1225" spans="1:14" ht="84" x14ac:dyDescent="0.3">
      <c r="A1225" s="21">
        <v>45142</v>
      </c>
      <c r="B1225" s="5" t="s">
        <v>1515</v>
      </c>
      <c r="C1225" s="5" t="s">
        <v>544</v>
      </c>
      <c r="D1225" s="5" t="s">
        <v>633</v>
      </c>
      <c r="E1225" s="5" t="s">
        <v>658</v>
      </c>
      <c r="F1225" s="5" t="s">
        <v>1526</v>
      </c>
      <c r="G1225" s="5"/>
      <c r="H1225" s="6" t="s">
        <v>1527</v>
      </c>
      <c r="I1225" s="6" t="s">
        <v>1533</v>
      </c>
      <c r="J1225" s="5" t="s">
        <v>22</v>
      </c>
      <c r="K1225" s="5">
        <v>3</v>
      </c>
      <c r="L1225" s="9" t="s">
        <v>1487</v>
      </c>
      <c r="M1225" s="5" t="str">
        <f t="shared" si="55"/>
        <v xml:space="preserve">Android app version -1.0.101
iOS app version - 1.0.101
NASSTG2-#NP2I-2446 -  CR| Mobile - Live Market Prices - Sort by Article when displaying By Article-Test case creation and execution has been done and assign to smita-Closed; </v>
      </c>
      <c r="N1225" s="5"/>
    </row>
    <row r="1226" spans="1:14" ht="24" x14ac:dyDescent="0.3">
      <c r="A1226" s="21">
        <v>45142</v>
      </c>
      <c r="B1226" s="5" t="s">
        <v>1515</v>
      </c>
      <c r="C1226" s="5" t="s">
        <v>1519</v>
      </c>
      <c r="D1226" s="5" t="s">
        <v>1225</v>
      </c>
      <c r="E1226" s="5" t="s">
        <v>658</v>
      </c>
      <c r="F1226" s="5" t="s">
        <v>659</v>
      </c>
      <c r="G1226" s="5"/>
      <c r="H1226" s="6" t="s">
        <v>1408</v>
      </c>
      <c r="I1226" s="6" t="s">
        <v>1528</v>
      </c>
      <c r="J1226" s="5" t="s">
        <v>22</v>
      </c>
      <c r="K1226" s="5">
        <v>1</v>
      </c>
      <c r="L1226" s="9" t="s">
        <v>1487</v>
      </c>
      <c r="M1226" s="5" t="str">
        <f t="shared" si="55"/>
        <v xml:space="preserve">Nasstaging2-#NP2I-2286 - Defect | Grid Entry - User is unable to create New Grid-Test case creation and execution has been done-Closed; </v>
      </c>
      <c r="N1226" s="5"/>
    </row>
    <row r="1227" spans="1:14" ht="84" x14ac:dyDescent="0.3">
      <c r="A1227" s="21">
        <v>45142</v>
      </c>
      <c r="B1227" s="5" t="s">
        <v>1515</v>
      </c>
      <c r="C1227" s="5" t="s">
        <v>544</v>
      </c>
      <c r="D1227" s="5" t="s">
        <v>633</v>
      </c>
      <c r="E1227" s="5" t="s">
        <v>658</v>
      </c>
      <c r="F1227" s="5" t="s">
        <v>1526</v>
      </c>
      <c r="G1227" s="5"/>
      <c r="H1227" s="6" t="s">
        <v>1529</v>
      </c>
      <c r="I1227" s="6" t="s">
        <v>1533</v>
      </c>
      <c r="J1227" s="5" t="s">
        <v>936</v>
      </c>
      <c r="K1227" s="5">
        <v>2.5</v>
      </c>
      <c r="L1227" s="9" t="s">
        <v>1487</v>
      </c>
      <c r="M1227" s="5" t="str">
        <f t="shared" si="55"/>
        <v xml:space="preserve">Android app version -1.0.101
iOS app version - 1.0.101
NASSTG2-#NP2I-2378 - Defect | Mobile - Market Prices - Graph data point's detail popup is not always correct-Test case creation and execution has been done and assign to smita-Reopen; </v>
      </c>
      <c r="N1227" s="5"/>
    </row>
    <row r="1228" spans="1:14" ht="84" x14ac:dyDescent="0.3">
      <c r="A1228" s="21">
        <v>45142</v>
      </c>
      <c r="B1228" s="5" t="s">
        <v>1515</v>
      </c>
      <c r="C1228" s="5" t="s">
        <v>544</v>
      </c>
      <c r="D1228" s="5" t="s">
        <v>633</v>
      </c>
      <c r="E1228" s="5" t="s">
        <v>658</v>
      </c>
      <c r="F1228" s="5" t="s">
        <v>1526</v>
      </c>
      <c r="G1228" s="5"/>
      <c r="H1228" s="6" t="s">
        <v>1530</v>
      </c>
      <c r="I1228" s="6" t="s">
        <v>1532</v>
      </c>
      <c r="J1228" s="5" t="s">
        <v>1098</v>
      </c>
      <c r="K1228" s="5">
        <v>0.5</v>
      </c>
      <c r="L1228" s="9" t="s">
        <v>1487</v>
      </c>
      <c r="M1228" s="5" t="str">
        <f t="shared" ref="M1228:M1252" si="56">CONCATENATE(F1228,"-",H1228,"-",I1228,"-",J1228,"; ")</f>
        <v xml:space="preserve">Android app version -1.0.101
iOS app version - 1.0.101
NASSTG2-#NP2I-2532 - Defect | Market Prices - On creating Live Cards, clicks on State dropdown it stucks then open-New ticket creation has been completed and assign to Smita-completed; </v>
      </c>
      <c r="N1228" s="5"/>
    </row>
    <row r="1229" spans="1:14" ht="36" x14ac:dyDescent="0.3">
      <c r="A1229" s="21">
        <v>45142</v>
      </c>
      <c r="B1229" s="5" t="s">
        <v>1515</v>
      </c>
      <c r="C1229" s="5" t="s">
        <v>1519</v>
      </c>
      <c r="D1229" s="5" t="s">
        <v>1535</v>
      </c>
      <c r="E1229" s="5" t="s">
        <v>658</v>
      </c>
      <c r="F1229" s="5" t="s">
        <v>659</v>
      </c>
      <c r="G1229" s="5"/>
      <c r="H1229" s="6" t="s">
        <v>1531</v>
      </c>
      <c r="I1229" s="6" t="s">
        <v>1534</v>
      </c>
      <c r="J1229" s="5" t="s">
        <v>1098</v>
      </c>
      <c r="K1229" s="5">
        <v>0.5</v>
      </c>
      <c r="L1229" s="9" t="s">
        <v>1487</v>
      </c>
      <c r="M1229" s="5" t="str">
        <f t="shared" si="56"/>
        <v xml:space="preserve">Nasstaging2-#NP2I-2534 - Defect | Master Data - User unbale to Export active data in Excel-New ticket creation has been completed and assign to Ghanshayam-completed; </v>
      </c>
      <c r="N1229" s="5"/>
    </row>
    <row r="1230" spans="1:14" ht="84" x14ac:dyDescent="0.3">
      <c r="A1230" s="21">
        <v>45142</v>
      </c>
      <c r="B1230" s="5" t="s">
        <v>1515</v>
      </c>
      <c r="C1230" s="5" t="s">
        <v>544</v>
      </c>
      <c r="D1230" s="5" t="s">
        <v>1510</v>
      </c>
      <c r="E1230" s="5" t="s">
        <v>658</v>
      </c>
      <c r="F1230" s="5" t="s">
        <v>1526</v>
      </c>
      <c r="G1230" s="5"/>
      <c r="H1230" s="6" t="s">
        <v>1521</v>
      </c>
      <c r="I1230" s="6" t="s">
        <v>756</v>
      </c>
      <c r="J1230" s="5" t="s">
        <v>11</v>
      </c>
      <c r="K1230" s="5">
        <v>0.5</v>
      </c>
      <c r="L1230" s="9" t="s">
        <v>1487</v>
      </c>
      <c r="M1230" s="5" t="str">
        <f t="shared" si="56"/>
        <v xml:space="preserve">Android app version -1.0.101
iOS app version - 1.0.101
NASSTG2-#NP2I-2484 - Core dev | Optimum return calculator - Net Return Calculations (Feedlot=N) (Mobile)-Test case execution in process-WIP; </v>
      </c>
      <c r="N1230" s="5"/>
    </row>
    <row r="1231" spans="1:14" ht="84" x14ac:dyDescent="0.3">
      <c r="A1231" s="21">
        <v>45145</v>
      </c>
      <c r="B1231" s="5" t="s">
        <v>1515</v>
      </c>
      <c r="C1231" s="5" t="s">
        <v>544</v>
      </c>
      <c r="D1231" s="5" t="s">
        <v>1510</v>
      </c>
      <c r="E1231" s="5" t="s">
        <v>658</v>
      </c>
      <c r="F1231" s="5" t="s">
        <v>1537</v>
      </c>
      <c r="G1231" s="5"/>
      <c r="H1231" s="6" t="s">
        <v>1521</v>
      </c>
      <c r="I1231" s="6" t="s">
        <v>1538</v>
      </c>
      <c r="J1231" s="5" t="s">
        <v>22</v>
      </c>
      <c r="K1231" s="5">
        <v>3.5</v>
      </c>
      <c r="L1231" s="9" t="s">
        <v>1487</v>
      </c>
      <c r="M1231" s="5" t="str">
        <f t="shared" si="56"/>
        <v xml:space="preserve">Android app version -1.0.102
iOS app version - 1.0.102
NASSTG2-#NP2I-2484 - Core dev | Optimum return calculator - Net Return Calculations (Feedlot=N) (Mobile)-Test case creation and execution has been done and assign to sanjeev sir-Closed; </v>
      </c>
      <c r="N1231" s="5"/>
    </row>
    <row r="1232" spans="1:14" ht="84" x14ac:dyDescent="0.3">
      <c r="A1232" s="21">
        <v>45145</v>
      </c>
      <c r="B1232" s="5" t="s">
        <v>1515</v>
      </c>
      <c r="C1232" s="5" t="s">
        <v>544</v>
      </c>
      <c r="D1232" s="5" t="s">
        <v>633</v>
      </c>
      <c r="E1232" s="5" t="s">
        <v>658</v>
      </c>
      <c r="F1232" s="5" t="s">
        <v>1537</v>
      </c>
      <c r="G1232" s="5"/>
      <c r="H1232" s="6" t="s">
        <v>1530</v>
      </c>
      <c r="I1232" s="6" t="s">
        <v>1538</v>
      </c>
      <c r="J1232" s="5" t="s">
        <v>936</v>
      </c>
      <c r="K1232" s="5">
        <v>1</v>
      </c>
      <c r="L1232" s="9" t="s">
        <v>1487</v>
      </c>
      <c r="M1232" s="5" t="str">
        <f t="shared" si="56"/>
        <v xml:space="preserve">Android app version -1.0.102
iOS app version - 1.0.102
NASSTG2-#NP2I-2532 - Defect | Market Prices - On creating Live Cards, clicks on State dropdown it stucks then open-Test case creation and execution has been done and assign to sanjeev sir-Reopen; </v>
      </c>
      <c r="N1232" s="5"/>
    </row>
    <row r="1233" spans="1:14" ht="84" x14ac:dyDescent="0.3">
      <c r="A1233" s="21">
        <v>45145</v>
      </c>
      <c r="B1233" s="5" t="s">
        <v>1515</v>
      </c>
      <c r="C1233" s="5" t="s">
        <v>544</v>
      </c>
      <c r="D1233" s="5" t="s">
        <v>552</v>
      </c>
      <c r="E1233" s="5" t="s">
        <v>658</v>
      </c>
      <c r="F1233" s="5" t="s">
        <v>1537</v>
      </c>
      <c r="G1233" s="5"/>
      <c r="H1233" s="6" t="s">
        <v>1279</v>
      </c>
      <c r="I1233" s="6" t="s">
        <v>1538</v>
      </c>
      <c r="J1233" s="5" t="s">
        <v>936</v>
      </c>
      <c r="K1233" s="5">
        <v>1</v>
      </c>
      <c r="L1233" s="9" t="s">
        <v>1487</v>
      </c>
      <c r="M1233" s="5" t="str">
        <f t="shared" si="56"/>
        <v xml:space="preserve">Android app version -1.0.102
iOS app version - 1.0.102
NASSTG2-#NP2I-1989 - Defect | Customers - The turnover of the tenth product is covered by the "+" icon.-Test case creation and execution has been done and assign to sanjeev sir-Reopen; </v>
      </c>
      <c r="N1233" s="5"/>
    </row>
    <row r="1234" spans="1:14" ht="84" x14ac:dyDescent="0.3">
      <c r="A1234" s="21">
        <v>45145</v>
      </c>
      <c r="B1234" s="5" t="s">
        <v>1515</v>
      </c>
      <c r="C1234" s="5" t="s">
        <v>544</v>
      </c>
      <c r="D1234" s="5" t="s">
        <v>552</v>
      </c>
      <c r="E1234" s="5" t="s">
        <v>658</v>
      </c>
      <c r="F1234" s="5" t="s">
        <v>1537</v>
      </c>
      <c r="G1234" s="5"/>
      <c r="H1234" s="6" t="s">
        <v>1536</v>
      </c>
      <c r="I1234" s="6" t="s">
        <v>1538</v>
      </c>
      <c r="J1234" s="5" t="s">
        <v>936</v>
      </c>
      <c r="K1234" s="5">
        <v>1</v>
      </c>
      <c r="L1234" s="9" t="s">
        <v>1487</v>
      </c>
      <c r="M1234" s="5" t="str">
        <f t="shared" si="56"/>
        <v xml:space="preserve">Android app version -1.0.102
iOS app version - 1.0.102
NASSTG2-#NP2I-2347 - Defect | Mobile - Customer - INVENTORY MISSING  PROD 1.0.88-Test case creation and execution has been done and assign to sanjeev sir-Reopen; </v>
      </c>
      <c r="N1234" s="5"/>
    </row>
    <row r="1235" spans="1:14" ht="84" x14ac:dyDescent="0.3">
      <c r="A1235" s="21">
        <v>45145</v>
      </c>
      <c r="B1235" s="5" t="s">
        <v>1515</v>
      </c>
      <c r="C1235" s="5" t="s">
        <v>544</v>
      </c>
      <c r="D1235" s="5" t="s">
        <v>1539</v>
      </c>
      <c r="E1235" s="5" t="s">
        <v>658</v>
      </c>
      <c r="F1235" s="5" t="s">
        <v>1537</v>
      </c>
      <c r="G1235" s="5"/>
      <c r="H1235" s="6" t="s">
        <v>1540</v>
      </c>
      <c r="I1235" s="6" t="s">
        <v>42</v>
      </c>
      <c r="J1235" s="5" t="s">
        <v>1098</v>
      </c>
      <c r="K1235" s="5">
        <v>1.5</v>
      </c>
      <c r="L1235" s="9" t="s">
        <v>1487</v>
      </c>
      <c r="M1235" s="5" t="str">
        <f t="shared" si="56"/>
        <v xml:space="preserve">Android app version -1.0.102
iOS app version - 1.0.102
NASSTG2-Meeting with Ramsey and Shubham on Grid Entry Top Result and ORC result-Manual Navigation-completed; </v>
      </c>
      <c r="N1235" s="5"/>
    </row>
    <row r="1236" spans="1:14" ht="228" x14ac:dyDescent="0.3">
      <c r="A1236" s="21">
        <v>45146</v>
      </c>
      <c r="B1236" s="5" t="s">
        <v>1515</v>
      </c>
      <c r="C1236" s="5" t="s">
        <v>1519</v>
      </c>
      <c r="D1236" s="5" t="s">
        <v>1539</v>
      </c>
      <c r="E1236" s="5" t="s">
        <v>658</v>
      </c>
      <c r="F1236" s="5" t="s">
        <v>659</v>
      </c>
      <c r="G1236" s="5"/>
      <c r="H1236" s="5" t="s">
        <v>1542</v>
      </c>
      <c r="I1236" s="6" t="s">
        <v>1543</v>
      </c>
      <c r="J1236" s="5" t="s">
        <v>11</v>
      </c>
      <c r="K1236" s="5">
        <v>8</v>
      </c>
      <c r="L1236" s="9" t="s">
        <v>1487</v>
      </c>
      <c r="M1236" s="5" t="str">
        <f t="shared" si="56"/>
        <v xml:space="preserve">Nasstaging2-#NP2I-2199 - Core dev | Optimum return calculator - Net Return Calculations (Feedlot=Y)
-1-Understanding the requirements of calculation for ORC results - Feedlot =Yes
2-Meeting done with Ramsey, Naveen Sir and Sanjeev sir for requirement understanding. 
3-Executed one positive flow for single Penalty, single curfew deduction and single weigh location deduction.
4-Test case creation WIP
5-Test case execution is pending. 
1- lot weight at the weight station 
2- Curfew deduction
3- Weigh Station deduction 
4- Freight Calculation (Freight cost)
5- Net Return calculation (Estimated Return)
6- $/hd calculation
Pending Items: Penalties-WIP; </v>
      </c>
      <c r="N1236" s="5"/>
    </row>
    <row r="1237" spans="1:14" ht="84" x14ac:dyDescent="0.3">
      <c r="A1237" s="21">
        <v>45147</v>
      </c>
      <c r="B1237" s="5" t="s">
        <v>1515</v>
      </c>
      <c r="C1237" s="5" t="s">
        <v>544</v>
      </c>
      <c r="D1237" s="5" t="s">
        <v>1539</v>
      </c>
      <c r="E1237" s="5" t="s">
        <v>658</v>
      </c>
      <c r="F1237" s="5" t="s">
        <v>659</v>
      </c>
      <c r="G1237" s="5"/>
      <c r="H1237" s="6" t="s">
        <v>1541</v>
      </c>
      <c r="I1237" s="6" t="s">
        <v>1544</v>
      </c>
      <c r="J1237" s="5" t="s">
        <v>936</v>
      </c>
      <c r="K1237" s="5">
        <v>3</v>
      </c>
      <c r="L1237" s="9" t="s">
        <v>1487</v>
      </c>
      <c r="M1237" s="5" t="str">
        <f t="shared" si="56"/>
        <v xml:space="preserve">Nasstaging2-#NP2I-2483 - Core dev | Optimum return calculator - Net Return Calculations (Feedlot=Y) (Mobile)-1-Understanding the requirements of calculation for ORC results - Feedlot =Yes
2-Meeting done with Ramsey, Naveen Sir and Sanjeev sir for requirement understanding. 
3- Try Executed one positive flow for single but result is not calculatin for mobile-Reopen; </v>
      </c>
      <c r="N1237" s="5"/>
    </row>
    <row r="1238" spans="1:14" ht="228" x14ac:dyDescent="0.3">
      <c r="A1238" s="21">
        <v>45147</v>
      </c>
      <c r="B1238" s="5" t="s">
        <v>1515</v>
      </c>
      <c r="C1238" s="5" t="s">
        <v>1519</v>
      </c>
      <c r="D1238" s="5" t="s">
        <v>1539</v>
      </c>
      <c r="E1238" s="5" t="s">
        <v>658</v>
      </c>
      <c r="F1238" s="5" t="s">
        <v>659</v>
      </c>
      <c r="G1238" s="5"/>
      <c r="H1238" s="6" t="s">
        <v>1491</v>
      </c>
      <c r="I1238" s="6" t="s">
        <v>1545</v>
      </c>
      <c r="J1238" s="5" t="s">
        <v>11</v>
      </c>
      <c r="K1238" s="5">
        <v>5</v>
      </c>
      <c r="L1238" s="9" t="s">
        <v>1487</v>
      </c>
      <c r="M1238" s="5" t="str">
        <f t="shared" si="56"/>
        <v xml:space="preserve">Nasstaging2-#NP2I-2199 - Core dev | Optimum return calculator - Net Return Calculations (Feedlot=Y)-1-Understanding the requirements of calculation for ORC results - Feedlot =Yes
2-Meeting done with Ramsey, Naveen Sir and Sanjeev sir for requirement understanding. 
3-Executed one positive flow for single Penalty, single curfew deduction and single weigh location deduction.
4-Test case creation WIP
5-Test case execution is pending. 
6- lot weight at the weight station 
7- Curfew deduction
8- Weigh Station deduction 
9- Freight Calculation (Freight cost)
10- Net Return calculation (Estimated Return)
11- $/hd calculation
12- Try to calculate for multiple penalties and it's not working-WIP; </v>
      </c>
      <c r="N1238" s="5"/>
    </row>
    <row r="1239" spans="1:14" ht="84" x14ac:dyDescent="0.3">
      <c r="A1239" s="21">
        <v>45148</v>
      </c>
      <c r="B1239" s="5" t="s">
        <v>1515</v>
      </c>
      <c r="C1239" s="5" t="s">
        <v>544</v>
      </c>
      <c r="D1239" s="5" t="s">
        <v>1510</v>
      </c>
      <c r="E1239" s="5" t="s">
        <v>658</v>
      </c>
      <c r="F1239" s="5" t="s">
        <v>1548</v>
      </c>
      <c r="G1239" s="5"/>
      <c r="H1239" s="6" t="s">
        <v>1546</v>
      </c>
      <c r="I1239" s="6" t="s">
        <v>605</v>
      </c>
      <c r="J1239" s="5" t="s">
        <v>22</v>
      </c>
      <c r="K1239" s="5">
        <v>2</v>
      </c>
      <c r="L1239" s="9" t="s">
        <v>1487</v>
      </c>
      <c r="M1239" s="5" t="str">
        <f t="shared" si="56"/>
        <v xml:space="preserve">Android app version -1.0.104
iOS app version - 1.0.104
NASSTG2-#NP2I-2239 - CR | Optimum Return Calculator Results - Change labels and order of columns TC Creation and execution -Test case creation and execution has been completed-Closed; </v>
      </c>
      <c r="N1239" s="5"/>
    </row>
    <row r="1240" spans="1:14" ht="36" x14ac:dyDescent="0.3">
      <c r="A1240" s="21">
        <v>45148</v>
      </c>
      <c r="B1240" s="5" t="s">
        <v>1515</v>
      </c>
      <c r="C1240" s="5" t="s">
        <v>1519</v>
      </c>
      <c r="D1240" s="5" t="s">
        <v>1225</v>
      </c>
      <c r="E1240" s="5" t="s">
        <v>658</v>
      </c>
      <c r="F1240" s="5" t="s">
        <v>659</v>
      </c>
      <c r="G1240" s="5"/>
      <c r="H1240" s="6" t="s">
        <v>1547</v>
      </c>
      <c r="I1240" s="6" t="s">
        <v>605</v>
      </c>
      <c r="J1240" s="5" t="s">
        <v>22</v>
      </c>
      <c r="K1240" s="5">
        <v>1.5</v>
      </c>
      <c r="L1240" s="9" t="s">
        <v>1487</v>
      </c>
      <c r="M1240" s="5" t="str">
        <f t="shared" si="56"/>
        <v xml:space="preserve">Nasstaging2-#NP2I-2399 - Defect | Grid Entry - Unable to select value for Dentition Max-Test case creation and execution has been completed-Closed; </v>
      </c>
      <c r="N1240" s="5"/>
    </row>
    <row r="1241" spans="1:14" ht="36" x14ac:dyDescent="0.3">
      <c r="A1241" s="21">
        <v>45148</v>
      </c>
      <c r="B1241" s="5" t="s">
        <v>1515</v>
      </c>
      <c r="C1241" s="5" t="s">
        <v>1519</v>
      </c>
      <c r="D1241" s="5" t="s">
        <v>1510</v>
      </c>
      <c r="E1241" s="5" t="s">
        <v>658</v>
      </c>
      <c r="F1241" s="5" t="s">
        <v>659</v>
      </c>
      <c r="G1241" s="5"/>
      <c r="H1241" s="6" t="s">
        <v>1491</v>
      </c>
      <c r="I1241" s="6" t="s">
        <v>1549</v>
      </c>
      <c r="J1241" s="5" t="s">
        <v>22</v>
      </c>
      <c r="K1241" s="5">
        <v>3</v>
      </c>
      <c r="L1241" s="9" t="s">
        <v>1487</v>
      </c>
      <c r="M1241" s="5" t="str">
        <f t="shared" si="56"/>
        <v xml:space="preserve">Nasstaging2-#NP2I-2199 - Core dev | Optimum return calculator - Net Return Calculations (Feedlot=Y)-Test case creation and execution for single panalties has been completed-Closed; </v>
      </c>
      <c r="N1241" s="5"/>
    </row>
    <row r="1242" spans="1:14" ht="84" x14ac:dyDescent="0.3">
      <c r="A1242" s="21">
        <v>45148</v>
      </c>
      <c r="B1242" s="5" t="s">
        <v>1515</v>
      </c>
      <c r="C1242" s="5" t="s">
        <v>544</v>
      </c>
      <c r="D1242" s="5" t="s">
        <v>1510</v>
      </c>
      <c r="E1242" s="5" t="s">
        <v>658</v>
      </c>
      <c r="F1242" s="5" t="s">
        <v>1548</v>
      </c>
      <c r="G1242" s="5"/>
      <c r="H1242" s="6" t="s">
        <v>1550</v>
      </c>
      <c r="I1242" s="6" t="s">
        <v>605</v>
      </c>
      <c r="J1242" s="5" t="s">
        <v>936</v>
      </c>
      <c r="K1242" s="5">
        <v>1.5</v>
      </c>
      <c r="L1242" s="9" t="s">
        <v>1487</v>
      </c>
      <c r="M1242" s="5" t="str">
        <f t="shared" si="56"/>
        <v xml:space="preserve">Android app version -1.0.104
iOS app version - 1.0.104
NASSTG2-#NP2I-2565 - Core Dev | ORC Results - if the user is not able to edit Yield (%) or Freight Cost, then it should not be tappable.-Test case creation and execution has been completed-Reopen; </v>
      </c>
      <c r="N1242" s="5"/>
    </row>
    <row r="1243" spans="1:14" ht="84" x14ac:dyDescent="0.3">
      <c r="A1243" s="21">
        <v>45149</v>
      </c>
      <c r="B1243" s="5" t="s">
        <v>1515</v>
      </c>
      <c r="C1243" s="5" t="s">
        <v>544</v>
      </c>
      <c r="D1243" s="5" t="s">
        <v>1510</v>
      </c>
      <c r="E1243" s="5" t="s">
        <v>658</v>
      </c>
      <c r="F1243" s="5" t="s">
        <v>1551</v>
      </c>
      <c r="G1243" s="5"/>
      <c r="H1243" s="6" t="s">
        <v>1552</v>
      </c>
      <c r="I1243" s="6" t="s">
        <v>605</v>
      </c>
      <c r="J1243" s="5" t="s">
        <v>22</v>
      </c>
      <c r="K1243" s="5">
        <v>5</v>
      </c>
      <c r="L1243" s="9" t="s">
        <v>1487</v>
      </c>
      <c r="M1243" s="5" t="str">
        <f t="shared" si="56"/>
        <v xml:space="preserve">Android app version -1.0.105
iOS app version - 1.0.105
NASSTG2-
#NP2I-2483 - Core dev | Optimum return calculator - Net Return Calculations (Feedlot=Y) (Mobile)-Test case creation and execution has been completed-Closed; </v>
      </c>
      <c r="N1243" s="5"/>
    </row>
    <row r="1244" spans="1:14" ht="84" x14ac:dyDescent="0.3">
      <c r="A1244" s="21">
        <v>45149</v>
      </c>
      <c r="B1244" s="5" t="s">
        <v>1515</v>
      </c>
      <c r="C1244" s="5" t="s">
        <v>544</v>
      </c>
      <c r="D1244" s="5" t="s">
        <v>1510</v>
      </c>
      <c r="E1244" s="5" t="s">
        <v>658</v>
      </c>
      <c r="F1244" s="5" t="s">
        <v>1551</v>
      </c>
      <c r="G1244" s="5"/>
      <c r="H1244" s="6" t="s">
        <v>1552</v>
      </c>
      <c r="I1244" s="6" t="s">
        <v>1553</v>
      </c>
      <c r="J1244" s="5" t="s">
        <v>77</v>
      </c>
      <c r="K1244" s="5">
        <v>1.5</v>
      </c>
      <c r="L1244" s="9" t="s">
        <v>1487</v>
      </c>
      <c r="M1244" s="5" t="str">
        <f t="shared" si="56"/>
        <v xml:space="preserve">Android app version -1.0.105
iOS app version - 1.0.105
NASSTG2-
#NP2I-2483 - Core dev | Optimum return calculator - Net Return Calculations (Feedlot=Y) (Mobile)-Manuan navigation and assign to Tamar in BA queue status-BA Queue; </v>
      </c>
      <c r="N1244" s="5"/>
    </row>
    <row r="1245" spans="1:14" x14ac:dyDescent="0.3">
      <c r="A1245" s="21">
        <v>45149</v>
      </c>
      <c r="B1245" s="5" t="s">
        <v>1515</v>
      </c>
      <c r="C1245" s="5" t="s">
        <v>544</v>
      </c>
      <c r="D1245" s="5" t="s">
        <v>1155</v>
      </c>
      <c r="E1245" s="5" t="s">
        <v>658</v>
      </c>
      <c r="F1245" s="5"/>
      <c r="G1245" s="5"/>
      <c r="H1245" s="6" t="s">
        <v>1464</v>
      </c>
      <c r="I1245" s="6" t="s">
        <v>1554</v>
      </c>
      <c r="J1245" s="5" t="s">
        <v>1098</v>
      </c>
      <c r="K1245" s="5">
        <v>0.5</v>
      </c>
      <c r="L1245" s="9" t="s">
        <v>1487</v>
      </c>
      <c r="M1245" s="5" t="str">
        <f t="shared" si="56"/>
        <v xml:space="preserve">-Daily scrum meeting with Sanjeev Sir-meeting-completed; </v>
      </c>
      <c r="N1245" s="5"/>
    </row>
    <row r="1246" spans="1:14" ht="84" x14ac:dyDescent="0.3">
      <c r="A1246" s="21">
        <v>45149</v>
      </c>
      <c r="B1246" s="5" t="s">
        <v>1515</v>
      </c>
      <c r="C1246" s="5" t="s">
        <v>544</v>
      </c>
      <c r="D1246" s="5" t="s">
        <v>1155</v>
      </c>
      <c r="E1246" s="5" t="s">
        <v>658</v>
      </c>
      <c r="F1246" s="5" t="s">
        <v>1551</v>
      </c>
      <c r="G1246" s="5"/>
      <c r="H1246" s="6" t="s">
        <v>1555</v>
      </c>
      <c r="I1246" s="6" t="s">
        <v>1556</v>
      </c>
      <c r="J1246" s="5" t="s">
        <v>11</v>
      </c>
      <c r="K1246" s="5">
        <v>1</v>
      </c>
      <c r="L1246" s="9" t="s">
        <v>1487</v>
      </c>
      <c r="M1246" s="5" t="str">
        <f t="shared" si="56"/>
        <v xml:space="preserve">Android app version -1.0.105
iOS app version - 1.0.105
NASSTG2-Update defect sheet on One Drive 001 Sheet-Documentation-WIP; </v>
      </c>
      <c r="N1246" s="5"/>
    </row>
    <row r="1247" spans="1:14" ht="24" x14ac:dyDescent="0.3">
      <c r="A1247" s="21">
        <v>45152</v>
      </c>
      <c r="B1247" s="5" t="s">
        <v>1515</v>
      </c>
      <c r="C1247" s="5" t="s">
        <v>1559</v>
      </c>
      <c r="D1247" s="5" t="s">
        <v>1557</v>
      </c>
      <c r="E1247" s="5" t="s">
        <v>658</v>
      </c>
      <c r="F1247" s="5" t="s">
        <v>1558</v>
      </c>
      <c r="G1247" s="5"/>
      <c r="H1247" s="6" t="s">
        <v>1560</v>
      </c>
      <c r="I1247" s="6" t="s">
        <v>119</v>
      </c>
      <c r="J1247" s="5" t="s">
        <v>1098</v>
      </c>
      <c r="K1247" s="5">
        <v>6</v>
      </c>
      <c r="L1247" s="9" t="s">
        <v>1487</v>
      </c>
      <c r="M1247" s="5" t="str">
        <f t="shared" si="56"/>
        <v xml:space="preserve">NASSTG2-Update 001 Sheet in One Drive and also create Test cases in Master file of My Sales Web App -Test case creation -completed; </v>
      </c>
      <c r="N1247" s="5"/>
    </row>
    <row r="1248" spans="1:14" x14ac:dyDescent="0.3">
      <c r="A1248" s="21">
        <v>45152</v>
      </c>
      <c r="B1248" s="5" t="s">
        <v>1515</v>
      </c>
      <c r="C1248" s="5" t="s">
        <v>1559</v>
      </c>
      <c r="D1248" s="5" t="s">
        <v>1557</v>
      </c>
      <c r="E1248" s="5" t="s">
        <v>658</v>
      </c>
      <c r="F1248" s="5" t="s">
        <v>1558</v>
      </c>
      <c r="G1248" s="5"/>
      <c r="H1248" s="6" t="s">
        <v>1464</v>
      </c>
      <c r="I1248" s="6" t="s">
        <v>368</v>
      </c>
      <c r="J1248" s="5" t="s">
        <v>1098</v>
      </c>
      <c r="K1248" s="5">
        <v>0.5</v>
      </c>
      <c r="L1248" s="9" t="s">
        <v>1487</v>
      </c>
      <c r="M1248" s="5" t="str">
        <f t="shared" si="56"/>
        <v xml:space="preserve">NASSTG2-Daily scrum meeting with Sanjeev Sir-Meeting-completed; </v>
      </c>
      <c r="N1248" s="5"/>
    </row>
    <row r="1249" spans="1:14" x14ac:dyDescent="0.3">
      <c r="A1249" s="21">
        <v>45152</v>
      </c>
      <c r="B1249" s="5"/>
      <c r="C1249" s="5"/>
      <c r="D1249" s="5"/>
      <c r="E1249" s="5" t="s">
        <v>658</v>
      </c>
      <c r="F1249" s="5"/>
      <c r="G1249" s="5"/>
      <c r="H1249" s="6" t="s">
        <v>1561</v>
      </c>
      <c r="I1249" s="6" t="s">
        <v>1563</v>
      </c>
      <c r="J1249" s="5" t="s">
        <v>1098</v>
      </c>
      <c r="K1249" s="5">
        <v>1</v>
      </c>
      <c r="L1249" s="9"/>
      <c r="M1249" s="5" t="str">
        <f t="shared" si="56"/>
        <v xml:space="preserve">-Independent celebration in office-Fun Activity-completed; </v>
      </c>
      <c r="N1249" s="5"/>
    </row>
    <row r="1250" spans="1:14" ht="84" x14ac:dyDescent="0.3">
      <c r="A1250" s="21">
        <v>45152</v>
      </c>
      <c r="B1250" s="5" t="s">
        <v>1515</v>
      </c>
      <c r="C1250" s="5" t="s">
        <v>1559</v>
      </c>
      <c r="D1250" s="5" t="s">
        <v>1564</v>
      </c>
      <c r="E1250" s="5" t="s">
        <v>658</v>
      </c>
      <c r="F1250" s="5" t="s">
        <v>1562</v>
      </c>
      <c r="G1250" s="5"/>
      <c r="H1250" s="6" t="s">
        <v>1565</v>
      </c>
      <c r="I1250" s="6" t="s">
        <v>1556</v>
      </c>
      <c r="J1250" s="5" t="s">
        <v>11</v>
      </c>
      <c r="K1250" s="5">
        <v>0.5</v>
      </c>
      <c r="L1250" s="9" t="s">
        <v>1487</v>
      </c>
      <c r="M1250" s="5" t="str">
        <f t="shared" si="56"/>
        <v xml:space="preserve">Android app version -1.0.106
iOS app version - 1.0.106
NASSTG2-Update formula sheet of Feedlot = Yes in ORC-Documentation-WIP; </v>
      </c>
      <c r="N1250" s="5"/>
    </row>
    <row r="1251" spans="1:14" ht="84" x14ac:dyDescent="0.3">
      <c r="A1251" s="21">
        <v>45154</v>
      </c>
      <c r="B1251" s="5" t="s">
        <v>1515</v>
      </c>
      <c r="C1251" s="5" t="s">
        <v>544</v>
      </c>
      <c r="D1251" s="5" t="s">
        <v>1510</v>
      </c>
      <c r="E1251" s="5" t="s">
        <v>658</v>
      </c>
      <c r="F1251" s="5" t="s">
        <v>1570</v>
      </c>
      <c r="G1251" s="5"/>
      <c r="H1251" s="6" t="s">
        <v>1541</v>
      </c>
      <c r="I1251" s="6" t="s">
        <v>1571</v>
      </c>
      <c r="J1251" s="5" t="s">
        <v>22</v>
      </c>
      <c r="K1251" s="5">
        <v>0.5</v>
      </c>
      <c r="L1251" s="9" t="s">
        <v>1487</v>
      </c>
      <c r="M1251" s="5" t="str">
        <f t="shared" si="56"/>
        <v xml:space="preserve">Android app version -1.0.107
iOS app version - 1.0.107
NASSTG2-#NP2I-2483 - Core dev | Optimum return calculator - Net Return Calculations (Feedlot=Y) (Mobile)-Test case execution  has been completed-Closed; </v>
      </c>
      <c r="N1251" s="5"/>
    </row>
    <row r="1252" spans="1:14" ht="84" x14ac:dyDescent="0.3">
      <c r="A1252" s="21">
        <v>45154</v>
      </c>
      <c r="B1252" s="5" t="s">
        <v>1515</v>
      </c>
      <c r="C1252" s="5" t="s">
        <v>544</v>
      </c>
      <c r="D1252" s="5" t="s">
        <v>1510</v>
      </c>
      <c r="E1252" s="5" t="s">
        <v>658</v>
      </c>
      <c r="F1252" s="5" t="s">
        <v>1570</v>
      </c>
      <c r="G1252" s="5"/>
      <c r="H1252" s="6" t="s">
        <v>1566</v>
      </c>
      <c r="I1252" s="6" t="s">
        <v>1571</v>
      </c>
      <c r="J1252" s="5" t="s">
        <v>22</v>
      </c>
      <c r="K1252" s="5">
        <v>1</v>
      </c>
      <c r="L1252" s="9" t="s">
        <v>1487</v>
      </c>
      <c r="M1252" s="5" t="str">
        <f t="shared" si="56"/>
        <v xml:space="preserve">Android app version -1.0.107
iOS app version - 1.0.107
NASSTG2-#NP2I-2544 - Defect | ORC Results - Bruising is mis-spelled as ‘Brushing’ in 'Optional Fields' section-Test case execution  has been completed-Closed; </v>
      </c>
      <c r="N1252" s="5"/>
    </row>
    <row r="1253" spans="1:14" ht="84" x14ac:dyDescent="0.3">
      <c r="A1253" s="21">
        <v>45154</v>
      </c>
      <c r="B1253" s="5" t="s">
        <v>1515</v>
      </c>
      <c r="C1253" s="5" t="s">
        <v>544</v>
      </c>
      <c r="D1253" s="5" t="s">
        <v>1510</v>
      </c>
      <c r="E1253" s="5" t="s">
        <v>658</v>
      </c>
      <c r="F1253" s="5" t="s">
        <v>1570</v>
      </c>
      <c r="G1253" s="5"/>
      <c r="H1253" s="6" t="s">
        <v>1567</v>
      </c>
      <c r="I1253" s="6" t="s">
        <v>605</v>
      </c>
      <c r="J1253" s="5" t="s">
        <v>22</v>
      </c>
      <c r="K1253" s="5">
        <v>2</v>
      </c>
      <c r="L1253" s="9" t="s">
        <v>1487</v>
      </c>
      <c r="M1253" s="5" t="str">
        <f t="shared" ref="M1253:M1255" si="57">CONCATENATE(F1253,"-",H1253,"-",I1253,"-",J1253,"; ")</f>
        <v xml:space="preserve">Android app version -1.0.107
iOS app version - 1.0.107
NASSTG2-#NP2I-2590 - Defect | Mobile - ORC - Options fields for Sheep switch to Cattle when exiting and re-entering ORC-Test case creation and execution has been completed-Closed; </v>
      </c>
      <c r="N1253" s="5"/>
    </row>
    <row r="1254" spans="1:14" ht="84" x14ac:dyDescent="0.3">
      <c r="A1254" s="21">
        <v>45154</v>
      </c>
      <c r="B1254" s="5" t="s">
        <v>1515</v>
      </c>
      <c r="C1254" s="5" t="s">
        <v>544</v>
      </c>
      <c r="D1254" s="5" t="s">
        <v>1510</v>
      </c>
      <c r="E1254" s="5" t="s">
        <v>658</v>
      </c>
      <c r="F1254" s="5" t="s">
        <v>1570</v>
      </c>
      <c r="G1254" s="5"/>
      <c r="H1254" s="6" t="s">
        <v>1568</v>
      </c>
      <c r="I1254" s="6" t="s">
        <v>605</v>
      </c>
      <c r="J1254" s="5" t="s">
        <v>22</v>
      </c>
      <c r="K1254" s="5">
        <v>2</v>
      </c>
      <c r="L1254" s="9" t="s">
        <v>1487</v>
      </c>
      <c r="M1254" s="5" t="str">
        <f t="shared" si="57"/>
        <v xml:space="preserve">Android app version -1.0.107
iOS app version - 1.0.107
NASSTG2-#NP2I-2597 - Defect | Mobile - ORC - No results returned after error message displayed-Test case creation and execution has been completed-Closed; </v>
      </c>
      <c r="N1254" s="5"/>
    </row>
    <row r="1255" spans="1:14" ht="84" x14ac:dyDescent="0.3">
      <c r="A1255" s="21">
        <v>45154</v>
      </c>
      <c r="B1255" s="5" t="s">
        <v>1515</v>
      </c>
      <c r="C1255" s="5" t="s">
        <v>544</v>
      </c>
      <c r="D1255" s="5" t="s">
        <v>1510</v>
      </c>
      <c r="E1255" s="5" t="s">
        <v>658</v>
      </c>
      <c r="F1255" s="5" t="s">
        <v>1570</v>
      </c>
      <c r="G1255" s="5"/>
      <c r="H1255" s="6" t="s">
        <v>1569</v>
      </c>
      <c r="I1255" s="6" t="s">
        <v>1571</v>
      </c>
      <c r="J1255" s="5" t="s">
        <v>22</v>
      </c>
      <c r="K1255" s="5">
        <v>0.5</v>
      </c>
      <c r="L1255" s="9" t="s">
        <v>1487</v>
      </c>
      <c r="M1255" s="5" t="str">
        <f t="shared" si="57"/>
        <v xml:space="preserve">Android app version -1.0.107
iOS app version - 1.0.107
NASSTG2-#NP2I-2501 - Defect | ORC results - distance is showing as '-' on mobile -Test case execution  has been completed-Closed; </v>
      </c>
      <c r="N1255" s="5"/>
    </row>
    <row r="1256" spans="1:14" ht="84" x14ac:dyDescent="0.3">
      <c r="A1256" s="21">
        <v>45154</v>
      </c>
      <c r="B1256" s="5" t="s">
        <v>1515</v>
      </c>
      <c r="C1256" s="5" t="s">
        <v>544</v>
      </c>
      <c r="D1256" s="5" t="s">
        <v>1510</v>
      </c>
      <c r="E1256" s="5" t="s">
        <v>658</v>
      </c>
      <c r="F1256" s="5" t="s">
        <v>1570</v>
      </c>
      <c r="G1256" s="5"/>
      <c r="H1256" s="6" t="s">
        <v>1508</v>
      </c>
      <c r="I1256" s="6" t="s">
        <v>1571</v>
      </c>
      <c r="J1256" s="5" t="s">
        <v>936</v>
      </c>
      <c r="K1256" s="5">
        <v>1</v>
      </c>
      <c r="L1256" s="9" t="s">
        <v>1487</v>
      </c>
      <c r="M1256" s="5" t="str">
        <f t="shared" ref="M1256:M1268" si="58">CONCATENATE(F1256,"-",H1256,"-",I1256,"-",J1256,"; ")</f>
        <v xml:space="preserve">Android app version -1.0.107
iOS app version - 1.0.107
NASSTG2-#NP2I-2320 - Defect | ORC Entry - when MSA Cert?=Yes display 'MSA Index' as a numeric field-Test case execution  has been completed-Reopen; </v>
      </c>
      <c r="N1256" s="5"/>
    </row>
    <row r="1257" spans="1:14" ht="84" x14ac:dyDescent="0.3">
      <c r="A1257" s="21">
        <v>45154</v>
      </c>
      <c r="B1257" s="5" t="s">
        <v>1515</v>
      </c>
      <c r="C1257" s="5" t="s">
        <v>544</v>
      </c>
      <c r="D1257" s="5" t="s">
        <v>1510</v>
      </c>
      <c r="E1257" s="5" t="s">
        <v>658</v>
      </c>
      <c r="F1257" s="5" t="s">
        <v>1570</v>
      </c>
      <c r="G1257" s="5"/>
      <c r="H1257" s="6" t="s">
        <v>1572</v>
      </c>
      <c r="I1257" s="6" t="s">
        <v>1571</v>
      </c>
      <c r="J1257" s="5" t="s">
        <v>936</v>
      </c>
      <c r="K1257" s="5">
        <v>1</v>
      </c>
      <c r="L1257" s="9" t="s">
        <v>1487</v>
      </c>
      <c r="M1257" s="5" t="str">
        <f t="shared" si="58"/>
        <v xml:space="preserve">Android app version -1.0.107
iOS app version - 1.0.107
NASSTG2-#NP2I-2581 - Defect | ORC - Est Return showing values more than 2 decimal places-Test case execution  has been completed-Reopen; </v>
      </c>
      <c r="N1257" s="5"/>
    </row>
    <row r="1258" spans="1:14" ht="84" x14ac:dyDescent="0.3">
      <c r="A1258" s="21">
        <v>45155</v>
      </c>
      <c r="B1258" s="5" t="s">
        <v>1515</v>
      </c>
      <c r="C1258" s="5" t="s">
        <v>544</v>
      </c>
      <c r="D1258" s="5" t="s">
        <v>1510</v>
      </c>
      <c r="E1258" s="5" t="s">
        <v>658</v>
      </c>
      <c r="F1258" s="5" t="s">
        <v>1570</v>
      </c>
      <c r="G1258" s="5"/>
      <c r="H1258" s="6" t="s">
        <v>1541</v>
      </c>
      <c r="I1258" s="6" t="s">
        <v>1571</v>
      </c>
      <c r="J1258" s="5" t="s">
        <v>22</v>
      </c>
      <c r="K1258" s="5">
        <v>1</v>
      </c>
      <c r="L1258" s="9" t="s">
        <v>1487</v>
      </c>
      <c r="M1258" s="5" t="str">
        <f t="shared" si="58"/>
        <v xml:space="preserve">Android app version -1.0.107
iOS app version - 1.0.107
NASSTG2-#NP2I-2483 - Core dev | Optimum return calculator - Net Return Calculations (Feedlot=Y) (Mobile)-Test case execution  has been completed-Closed; </v>
      </c>
      <c r="N1258" s="5"/>
    </row>
    <row r="1259" spans="1:14" ht="84" x14ac:dyDescent="0.3">
      <c r="A1259" s="21">
        <v>45155</v>
      </c>
      <c r="B1259" s="5" t="s">
        <v>1515</v>
      </c>
      <c r="C1259" s="5" t="s">
        <v>544</v>
      </c>
      <c r="D1259" s="5" t="s">
        <v>1510</v>
      </c>
      <c r="E1259" s="5" t="s">
        <v>658</v>
      </c>
      <c r="F1259" s="5" t="s">
        <v>1570</v>
      </c>
      <c r="G1259" s="5"/>
      <c r="H1259" s="6" t="s">
        <v>1573</v>
      </c>
      <c r="I1259" s="6" t="s">
        <v>605</v>
      </c>
      <c r="J1259" s="5" t="s">
        <v>22</v>
      </c>
      <c r="K1259" s="5">
        <v>2</v>
      </c>
      <c r="L1259" s="9" t="s">
        <v>1487</v>
      </c>
      <c r="M1259" s="5" t="str">
        <f t="shared" si="58"/>
        <v xml:space="preserve">Android app version -1.0.107
iOS app version - 1.0.107
NASSTG2-#NP2I-2537 - Defect | ORC Entry - When tapping clear, it should reset the default values instead of making them null-Test case creation and execution has been completed-Closed; </v>
      </c>
      <c r="N1259" s="5"/>
    </row>
    <row r="1260" spans="1:14" ht="24" x14ac:dyDescent="0.3">
      <c r="A1260" s="21">
        <v>45155</v>
      </c>
      <c r="B1260" s="5" t="s">
        <v>1515</v>
      </c>
      <c r="C1260" s="5" t="s">
        <v>1519</v>
      </c>
      <c r="D1260" s="5" t="s">
        <v>1225</v>
      </c>
      <c r="E1260" s="5" t="s">
        <v>658</v>
      </c>
      <c r="F1260" s="5" t="s">
        <v>1558</v>
      </c>
      <c r="G1260" s="5"/>
      <c r="H1260" s="6" t="s">
        <v>1577</v>
      </c>
      <c r="I1260" s="6" t="s">
        <v>290</v>
      </c>
      <c r="J1260" s="5" t="s">
        <v>22</v>
      </c>
      <c r="K1260" s="5">
        <v>2</v>
      </c>
      <c r="L1260" s="9" t="s">
        <v>1487</v>
      </c>
      <c r="M1260" s="5" t="str">
        <f t="shared" si="58"/>
        <v xml:space="preserve">NASSTG2-#NP2I-2531 - Core dev | Grid Entry Config - Breed family data source -Test case creation-Closed; </v>
      </c>
      <c r="N1260" s="5"/>
    </row>
    <row r="1261" spans="1:14" ht="84" x14ac:dyDescent="0.3">
      <c r="A1261" s="21">
        <v>45155</v>
      </c>
      <c r="B1261" s="5" t="s">
        <v>1515</v>
      </c>
      <c r="C1261" s="5" t="s">
        <v>544</v>
      </c>
      <c r="D1261" s="5" t="s">
        <v>1510</v>
      </c>
      <c r="E1261" s="5" t="s">
        <v>658</v>
      </c>
      <c r="F1261" s="5" t="s">
        <v>1570</v>
      </c>
      <c r="G1261" s="5"/>
      <c r="H1261" s="6" t="s">
        <v>1574</v>
      </c>
      <c r="I1261" s="6" t="s">
        <v>1576</v>
      </c>
      <c r="J1261" s="5" t="s">
        <v>936</v>
      </c>
      <c r="K1261" s="5">
        <v>1</v>
      </c>
      <c r="L1261" s="9" t="s">
        <v>1487</v>
      </c>
      <c r="M1261" s="5" t="str">
        <f t="shared" si="58"/>
        <v xml:space="preserve">Android app version -1.0.107
iOS app version - 1.0.107
NASSTG2-#NP2I-2533 - Defect | ORC results Auction - missing Qty and c/kg lwt -manual navigation-Reopen; </v>
      </c>
      <c r="N1261" s="5"/>
    </row>
    <row r="1262" spans="1:14" ht="84" x14ac:dyDescent="0.3">
      <c r="A1262" s="21">
        <v>45155</v>
      </c>
      <c r="B1262" s="5" t="s">
        <v>1515</v>
      </c>
      <c r="C1262" s="5" t="s">
        <v>544</v>
      </c>
      <c r="D1262" s="5" t="s">
        <v>1510</v>
      </c>
      <c r="E1262" s="5" t="s">
        <v>658</v>
      </c>
      <c r="F1262" s="5" t="s">
        <v>1570</v>
      </c>
      <c r="G1262" s="5"/>
      <c r="H1262" s="6" t="s">
        <v>1575</v>
      </c>
      <c r="I1262" s="6" t="s">
        <v>605</v>
      </c>
      <c r="J1262" s="5" t="s">
        <v>936</v>
      </c>
      <c r="K1262" s="5">
        <v>1.5</v>
      </c>
      <c r="L1262" s="9" t="s">
        <v>1487</v>
      </c>
      <c r="M1262" s="5" t="str">
        <f t="shared" si="58"/>
        <v xml:space="preserve">Android app version -1.0.107
iOS app version - 1.0.107
NASSTG2-#NP2I-2596 - Defect | ORC Entry - Clear field causes Optional Fields to freeze Calculate button-Test case creation and execution has been completed-Reopen; </v>
      </c>
      <c r="N1262" s="5"/>
    </row>
    <row r="1263" spans="1:14" x14ac:dyDescent="0.3">
      <c r="A1263" s="21">
        <v>45155</v>
      </c>
      <c r="B1263" s="5" t="s">
        <v>1515</v>
      </c>
      <c r="C1263" s="5" t="s">
        <v>544</v>
      </c>
      <c r="D1263" s="5" t="s">
        <v>1155</v>
      </c>
      <c r="E1263" s="5" t="s">
        <v>658</v>
      </c>
      <c r="F1263" s="5"/>
      <c r="G1263" s="5"/>
      <c r="H1263" s="6" t="s">
        <v>1433</v>
      </c>
      <c r="I1263" s="6" t="s">
        <v>368</v>
      </c>
      <c r="J1263" s="5" t="s">
        <v>1098</v>
      </c>
      <c r="K1263" s="5">
        <v>0.5</v>
      </c>
      <c r="L1263" s="9" t="s">
        <v>1487</v>
      </c>
      <c r="M1263" s="5" t="str">
        <f t="shared" si="58"/>
        <v xml:space="preserve">-DSM meeting with Sanjeev sir-Meeting-completed; </v>
      </c>
      <c r="N1263" s="5"/>
    </row>
    <row r="1264" spans="1:14" ht="84" x14ac:dyDescent="0.3">
      <c r="A1264" s="21">
        <v>45156</v>
      </c>
      <c r="B1264" s="5" t="s">
        <v>1515</v>
      </c>
      <c r="C1264" s="5" t="s">
        <v>544</v>
      </c>
      <c r="D1264" s="5" t="s">
        <v>1520</v>
      </c>
      <c r="E1264" s="5" t="s">
        <v>658</v>
      </c>
      <c r="F1264" s="5" t="s">
        <v>1570</v>
      </c>
      <c r="G1264" s="5"/>
      <c r="H1264" s="6" t="s">
        <v>1578</v>
      </c>
      <c r="I1264" s="6" t="s">
        <v>605</v>
      </c>
      <c r="J1264" s="5" t="s">
        <v>22</v>
      </c>
      <c r="K1264" s="5">
        <v>2.5</v>
      </c>
      <c r="L1264" s="9" t="s">
        <v>1487</v>
      </c>
      <c r="M1264" s="5" t="str">
        <f t="shared" si="58"/>
        <v xml:space="preserve">Android app version -1.0.107
iOS app version - 1.0.107
NASSTG2-#NP2I-1963 - Defect | Mobile - My Sales - numeric alignment and column widths-Test case creation and execution has been completed-Closed; </v>
      </c>
      <c r="N1264" s="5"/>
    </row>
    <row r="1265" spans="1:14" ht="84" x14ac:dyDescent="0.3">
      <c r="A1265" s="21">
        <v>45156</v>
      </c>
      <c r="B1265" s="5" t="s">
        <v>1515</v>
      </c>
      <c r="C1265" s="5" t="s">
        <v>544</v>
      </c>
      <c r="D1265" s="5" t="s">
        <v>1510</v>
      </c>
      <c r="E1265" s="5" t="s">
        <v>658</v>
      </c>
      <c r="F1265" s="5" t="s">
        <v>1570</v>
      </c>
      <c r="G1265" s="5"/>
      <c r="H1265" s="6" t="s">
        <v>1574</v>
      </c>
      <c r="I1265" s="6" t="s">
        <v>1579</v>
      </c>
      <c r="J1265" s="5" t="s">
        <v>387</v>
      </c>
      <c r="K1265" s="5">
        <v>1</v>
      </c>
      <c r="L1265" s="9" t="s">
        <v>1487</v>
      </c>
      <c r="M1265" s="5" t="str">
        <f t="shared" si="58"/>
        <v xml:space="preserve">Android app version -1.0.107
iOS app version - 1.0.107
NASSTG2-#NP2I-2533 - Defect | ORC results Auction - missing Qty and c/kg lwt -Manual Navigation and still not getting data assign to shahid Sir-QA Queue; </v>
      </c>
      <c r="N1265" s="5"/>
    </row>
    <row r="1266" spans="1:14" ht="84" x14ac:dyDescent="0.3">
      <c r="A1266" s="21">
        <v>45156</v>
      </c>
      <c r="B1266" s="5" t="s">
        <v>1515</v>
      </c>
      <c r="C1266" s="5" t="s">
        <v>544</v>
      </c>
      <c r="D1266" s="5" t="s">
        <v>1510</v>
      </c>
      <c r="E1266" s="5" t="s">
        <v>658</v>
      </c>
      <c r="F1266" s="5" t="s">
        <v>1570</v>
      </c>
      <c r="G1266" s="5"/>
      <c r="H1266" s="6" t="s">
        <v>1580</v>
      </c>
      <c r="I1266" s="6" t="s">
        <v>1581</v>
      </c>
      <c r="J1266" s="5" t="s">
        <v>387</v>
      </c>
      <c r="K1266" s="5">
        <v>2</v>
      </c>
      <c r="L1266" s="9" t="s">
        <v>1487</v>
      </c>
      <c r="M1266" s="5" t="str">
        <f t="shared" si="58"/>
        <v xml:space="preserve">Android app version -1.0.107
iOS app version - 1.0.107
NASSTG2-#NP2I-2639 - CR | ORC - Additional Calculation - Shrinkage Deduction-Manual Navigation and understanding of the requirement from the ticket but not clear to me then assign back to Ramsey-QA Queue; </v>
      </c>
      <c r="N1266" s="5"/>
    </row>
    <row r="1267" spans="1:14" ht="24" x14ac:dyDescent="0.3">
      <c r="A1267" s="21">
        <v>45156</v>
      </c>
      <c r="B1267" s="5" t="s">
        <v>1515</v>
      </c>
      <c r="C1267" s="5" t="s">
        <v>544</v>
      </c>
      <c r="D1267" s="5" t="s">
        <v>552</v>
      </c>
      <c r="E1267" s="5" t="s">
        <v>658</v>
      </c>
      <c r="F1267" s="5" t="s">
        <v>1558</v>
      </c>
      <c r="G1267" s="5"/>
      <c r="H1267" s="6" t="s">
        <v>1582</v>
      </c>
      <c r="I1267" s="6" t="s">
        <v>1583</v>
      </c>
      <c r="J1267" s="5" t="s">
        <v>347</v>
      </c>
      <c r="K1267" s="5">
        <v>1.5</v>
      </c>
      <c r="L1267" s="9" t="s">
        <v>1487</v>
      </c>
      <c r="M1267" s="5" t="str">
        <f t="shared" si="58"/>
        <v xml:space="preserve">NASSTG2-#NP2I-1552 - Defect | Customer - Inventory - Title of Edit window is incorrect-Test case creation for Release D14-Completed; </v>
      </c>
      <c r="N1267" s="5"/>
    </row>
    <row r="1268" spans="1:14" ht="36" x14ac:dyDescent="0.3">
      <c r="A1268" s="21">
        <v>45156</v>
      </c>
      <c r="B1268" s="5" t="s">
        <v>1515</v>
      </c>
      <c r="C1268" s="5" t="s">
        <v>544</v>
      </c>
      <c r="D1268" s="5" t="s">
        <v>552</v>
      </c>
      <c r="E1268" s="5" t="s">
        <v>658</v>
      </c>
      <c r="F1268" s="5" t="s">
        <v>1558</v>
      </c>
      <c r="G1268" s="5"/>
      <c r="H1268" s="6" t="s">
        <v>1357</v>
      </c>
      <c r="I1268" s="6" t="s">
        <v>1584</v>
      </c>
      <c r="J1268" s="5" t="s">
        <v>11</v>
      </c>
      <c r="K1268" s="5">
        <v>0.5</v>
      </c>
      <c r="L1268" s="9" t="s">
        <v>1487</v>
      </c>
      <c r="M1268" s="5" t="str">
        <f t="shared" si="58"/>
        <v xml:space="preserve">NASSTG2-#NP2I-2159 - Defect | Web  - Customers - Product Bought is including Sales with linktosaleid (doublecounting) -Test case creation WIP-WIP; </v>
      </c>
      <c r="N1268" s="5"/>
    </row>
    <row r="1269" spans="1:14" x14ac:dyDescent="0.3">
      <c r="A1269" s="21">
        <v>45156</v>
      </c>
      <c r="B1269" s="5" t="s">
        <v>1515</v>
      </c>
      <c r="C1269" s="5" t="s">
        <v>544</v>
      </c>
      <c r="D1269" s="5" t="s">
        <v>1155</v>
      </c>
      <c r="E1269" s="5" t="s">
        <v>658</v>
      </c>
      <c r="F1269" s="5"/>
      <c r="G1269" s="5"/>
      <c r="H1269" s="6" t="s">
        <v>1433</v>
      </c>
      <c r="I1269" s="6" t="s">
        <v>368</v>
      </c>
      <c r="J1269" s="5" t="s">
        <v>1098</v>
      </c>
      <c r="K1269" s="5">
        <v>0.5</v>
      </c>
      <c r="L1269" s="9" t="s">
        <v>1487</v>
      </c>
      <c r="M1269" s="5" t="str">
        <f t="shared" ref="M1269" si="59">CONCATENATE(F1269,"-",H1269,"-",I1269,"-",J1269,"; ")</f>
        <v xml:space="preserve">-DSM meeting with Sanjeev sir-Meeting-completed; </v>
      </c>
      <c r="N1269" s="5"/>
    </row>
    <row r="1270" spans="1:14" ht="36" x14ac:dyDescent="0.3">
      <c r="A1270" s="21">
        <v>45157</v>
      </c>
      <c r="B1270" s="5" t="s">
        <v>1515</v>
      </c>
      <c r="C1270" s="5" t="s">
        <v>544</v>
      </c>
      <c r="D1270" s="5" t="s">
        <v>1510</v>
      </c>
      <c r="E1270" s="5" t="s">
        <v>658</v>
      </c>
      <c r="F1270" s="5" t="s">
        <v>1558</v>
      </c>
      <c r="G1270" s="5"/>
      <c r="H1270" s="6" t="s">
        <v>1585</v>
      </c>
      <c r="I1270" s="6" t="s">
        <v>14</v>
      </c>
      <c r="J1270" s="5" t="s">
        <v>22</v>
      </c>
      <c r="K1270" s="5">
        <v>3</v>
      </c>
      <c r="L1270" s="9" t="s">
        <v>1487</v>
      </c>
      <c r="M1270" s="5" t="str">
        <f t="shared" ref="M1270:M1284" si="60">CONCATENATE(F1270,"-",H1270,"-",I1270,"-",J1270,"; ")</f>
        <v xml:space="preserve">NASSTG2-#NP2I-2202 - Core dev | Optimum return calculator - Net Return Calculations (Transaction Type=Auction)-Test case creation and execution-Closed; </v>
      </c>
      <c r="N1270" s="5"/>
    </row>
    <row r="1271" spans="1:14" ht="84" x14ac:dyDescent="0.3">
      <c r="A1271" s="21">
        <v>45157</v>
      </c>
      <c r="B1271" s="5" t="s">
        <v>1515</v>
      </c>
      <c r="C1271" s="5" t="s">
        <v>544</v>
      </c>
      <c r="D1271" s="5" t="s">
        <v>1510</v>
      </c>
      <c r="E1271" s="5" t="s">
        <v>658</v>
      </c>
      <c r="F1271" s="5" t="s">
        <v>1586</v>
      </c>
      <c r="G1271" s="5"/>
      <c r="H1271" s="6" t="s">
        <v>1575</v>
      </c>
      <c r="I1271" s="6" t="s">
        <v>597</v>
      </c>
      <c r="J1271" s="5" t="s">
        <v>22</v>
      </c>
      <c r="K1271" s="5">
        <v>2</v>
      </c>
      <c r="L1271" s="9" t="s">
        <v>1487</v>
      </c>
      <c r="M1271" s="5" t="str">
        <f t="shared" si="60"/>
        <v xml:space="preserve">Android app version -1.0.108
iOS app version - 1.0.108
NASSTG2-#NP2I-2596 - Defect | ORC Entry - Clear field causes Optional Fields to freeze Calculate button-Test case execution-Closed; </v>
      </c>
      <c r="N1271" s="5"/>
    </row>
    <row r="1272" spans="1:14" ht="36" x14ac:dyDescent="0.3">
      <c r="A1272" s="21">
        <v>45157</v>
      </c>
      <c r="B1272" s="5" t="s">
        <v>1515</v>
      </c>
      <c r="C1272" s="5" t="s">
        <v>544</v>
      </c>
      <c r="D1272" s="5" t="s">
        <v>1510</v>
      </c>
      <c r="E1272" s="5" t="s">
        <v>658</v>
      </c>
      <c r="F1272" s="5" t="s">
        <v>1558</v>
      </c>
      <c r="G1272" s="5"/>
      <c r="H1272" s="6" t="s">
        <v>1587</v>
      </c>
      <c r="I1272" s="6" t="s">
        <v>1588</v>
      </c>
      <c r="J1272" s="5" t="s">
        <v>1098</v>
      </c>
      <c r="K1272" s="5">
        <v>0.5</v>
      </c>
      <c r="L1272" s="9" t="s">
        <v>1487</v>
      </c>
      <c r="M1272" s="5" t="str">
        <f t="shared" si="60"/>
        <v xml:space="preserve">NASSTG2-#NP2I-2707 - Defect | ORC - Alignment of  "Est. Return", "$/hd" and "Last Traded" are splitting in two-row-New ticket creation and assign to Ramsey-completed; </v>
      </c>
      <c r="N1272" s="5"/>
    </row>
    <row r="1273" spans="1:14" ht="45.75" customHeight="1" x14ac:dyDescent="0.3">
      <c r="A1273" s="21">
        <v>45157</v>
      </c>
      <c r="B1273" s="5" t="s">
        <v>1515</v>
      </c>
      <c r="C1273" s="5" t="s">
        <v>544</v>
      </c>
      <c r="D1273" s="5" t="s">
        <v>1510</v>
      </c>
      <c r="E1273" s="5" t="s">
        <v>658</v>
      </c>
      <c r="F1273" s="5" t="s">
        <v>1558</v>
      </c>
      <c r="G1273" s="5"/>
      <c r="H1273" s="6" t="s">
        <v>1589</v>
      </c>
      <c r="I1273" s="6" t="s">
        <v>964</v>
      </c>
      <c r="J1273" s="5" t="s">
        <v>1098</v>
      </c>
      <c r="K1273" s="5">
        <v>0.5</v>
      </c>
      <c r="L1273" s="9" t="s">
        <v>1487</v>
      </c>
      <c r="M1273" s="5" t="str">
        <f t="shared" si="60"/>
        <v xml:space="preserve">NASSTG2-Meeting with Sanjeev Sir on the calculation of ORC Transaction type Auction-Manual navigation-completed; </v>
      </c>
      <c r="N1273" s="5"/>
    </row>
    <row r="1274" spans="1:14" ht="132" x14ac:dyDescent="0.3">
      <c r="A1274" s="21">
        <v>45159</v>
      </c>
      <c r="B1274" s="5" t="s">
        <v>1515</v>
      </c>
      <c r="C1274" s="5" t="s">
        <v>1590</v>
      </c>
      <c r="D1274" s="5" t="s">
        <v>1510</v>
      </c>
      <c r="E1274" s="5" t="s">
        <v>658</v>
      </c>
      <c r="F1274" s="5" t="s">
        <v>1558</v>
      </c>
      <c r="G1274" s="5"/>
      <c r="H1274" s="6" t="s">
        <v>1591</v>
      </c>
      <c r="I1274" s="6" t="s">
        <v>1593</v>
      </c>
      <c r="J1274" s="5" t="s">
        <v>11</v>
      </c>
      <c r="K1274" s="5">
        <v>7</v>
      </c>
      <c r="L1274" s="9" t="s">
        <v>1487</v>
      </c>
      <c r="M1274" s="5" t="str">
        <f t="shared" si="60"/>
        <v xml:space="preserve">NASSTG2-#NP2I-2639 - CR | ORC - Additional Calculation - Shrinkage Deduction
-Update the Test cases according to this ticket
Calculate the Est Return, Freight cost, $/hd and Price c/kg for
1- Grid having no penalty
2- Grid having only on penalty type = %
3- Grid having one penalty type = c/kg
4- Grid having one penalty type = $/hd
Update the formula sheet for Feedlot Yes and product category cattle
Ticket assign to Ramsey-WIP; </v>
      </c>
      <c r="N1274" s="5"/>
    </row>
    <row r="1275" spans="1:14" ht="45.75" customHeight="1" x14ac:dyDescent="0.3">
      <c r="A1275" s="21">
        <v>45159</v>
      </c>
      <c r="B1275" s="5" t="s">
        <v>1515</v>
      </c>
      <c r="C1275" s="5" t="s">
        <v>1590</v>
      </c>
      <c r="D1275" s="5" t="s">
        <v>1510</v>
      </c>
      <c r="E1275" s="5" t="s">
        <v>658</v>
      </c>
      <c r="F1275" s="5" t="s">
        <v>1558</v>
      </c>
      <c r="G1275" s="5"/>
      <c r="H1275" s="6" t="s">
        <v>1592</v>
      </c>
      <c r="I1275" s="6" t="s">
        <v>368</v>
      </c>
      <c r="J1275" s="5" t="s">
        <v>1098</v>
      </c>
      <c r="K1275" s="5">
        <v>1</v>
      </c>
      <c r="L1275" s="9" t="s">
        <v>1487</v>
      </c>
      <c r="M1275" s="5" t="str">
        <f t="shared" si="60"/>
        <v xml:space="preserve">NASSTG2-Daily Meeting with Sanjeev sir on Daily task and ORC-Meeting-completed; </v>
      </c>
      <c r="N1275" s="5"/>
    </row>
    <row r="1276" spans="1:14" ht="84" x14ac:dyDescent="0.3">
      <c r="A1276" s="21">
        <v>45160</v>
      </c>
      <c r="B1276" s="5" t="s">
        <v>1515</v>
      </c>
      <c r="C1276" s="5" t="s">
        <v>544</v>
      </c>
      <c r="D1276" s="5" t="s">
        <v>1520</v>
      </c>
      <c r="E1276" s="5" t="s">
        <v>658</v>
      </c>
      <c r="F1276" s="5" t="s">
        <v>1586</v>
      </c>
      <c r="G1276" s="5"/>
      <c r="H1276" s="6" t="s">
        <v>1578</v>
      </c>
      <c r="I1276" s="6" t="s">
        <v>605</v>
      </c>
      <c r="J1276" s="5" t="s">
        <v>22</v>
      </c>
      <c r="K1276" s="5">
        <v>2</v>
      </c>
      <c r="L1276" s="9" t="s">
        <v>1487</v>
      </c>
      <c r="M1276" s="5" t="str">
        <f t="shared" si="60"/>
        <v xml:space="preserve">Android app version -1.0.108
iOS app version - 1.0.108
NASSTG2-#NP2I-1963 - Defect | Mobile - My Sales - numeric alignment and column widths-Test case creation and execution has been completed-Closed; </v>
      </c>
      <c r="N1276" s="5"/>
    </row>
    <row r="1277" spans="1:14" ht="84" x14ac:dyDescent="0.3">
      <c r="A1277" s="21">
        <v>45160</v>
      </c>
      <c r="B1277" s="5" t="s">
        <v>1515</v>
      </c>
      <c r="C1277" s="5" t="s">
        <v>1595</v>
      </c>
      <c r="D1277" s="5" t="s">
        <v>1510</v>
      </c>
      <c r="E1277" s="5" t="s">
        <v>658</v>
      </c>
      <c r="F1277" s="5" t="s">
        <v>1586</v>
      </c>
      <c r="G1277" s="5"/>
      <c r="H1277" s="6" t="s">
        <v>1594</v>
      </c>
      <c r="I1277" s="6" t="s">
        <v>1596</v>
      </c>
      <c r="J1277" s="5" t="s">
        <v>387</v>
      </c>
      <c r="K1277" s="5">
        <v>4</v>
      </c>
      <c r="L1277" s="9" t="s">
        <v>1487</v>
      </c>
      <c r="M1277" s="5" t="str">
        <f t="shared" si="60"/>
        <v xml:space="preserve">Android app version -1.0.108
iOS app version - 1.0.108
NASSTG2-#NP2I-2625 - Defect | Mobile - ORC - Weigh station distance not calculating correctly-Test case creation and execution has been completed
Difference between the distance is remaining for testing-QA Queue; </v>
      </c>
      <c r="N1277" s="5"/>
    </row>
    <row r="1278" spans="1:14" ht="84" x14ac:dyDescent="0.3">
      <c r="A1278" s="21">
        <v>45160</v>
      </c>
      <c r="B1278" s="5" t="s">
        <v>1515</v>
      </c>
      <c r="C1278" s="5" t="s">
        <v>544</v>
      </c>
      <c r="D1278" s="5" t="s">
        <v>1520</v>
      </c>
      <c r="E1278" s="5" t="s">
        <v>658</v>
      </c>
      <c r="F1278" s="5" t="s">
        <v>1586</v>
      </c>
      <c r="G1278" s="5"/>
      <c r="H1278" s="6" t="s">
        <v>1597</v>
      </c>
      <c r="I1278" s="6" t="s">
        <v>1599</v>
      </c>
      <c r="J1278" s="5" t="s">
        <v>12</v>
      </c>
      <c r="K1278" s="5">
        <v>1</v>
      </c>
      <c r="L1278" s="9" t="s">
        <v>1487</v>
      </c>
      <c r="M1278" s="5" t="str">
        <f t="shared" si="60"/>
        <v xml:space="preserve">Android app version -1.0.108
iOS app version - 1.0.108
NASSTG2-#NP2I-2718 - Defect | My Sales Performance - On the Products Data table, there are discrepancies between Android and iOS scroll.-New Ticket creation and assign to Clive-New; </v>
      </c>
      <c r="N1278" s="5"/>
    </row>
    <row r="1279" spans="1:14" ht="84" x14ac:dyDescent="0.3">
      <c r="A1279" s="21">
        <v>45160</v>
      </c>
      <c r="B1279" s="5" t="s">
        <v>1515</v>
      </c>
      <c r="C1279" s="5" t="s">
        <v>544</v>
      </c>
      <c r="D1279" s="5" t="s">
        <v>1520</v>
      </c>
      <c r="E1279" s="5" t="s">
        <v>658</v>
      </c>
      <c r="F1279" s="5" t="s">
        <v>1586</v>
      </c>
      <c r="G1279" s="5"/>
      <c r="H1279" s="6" t="s">
        <v>1598</v>
      </c>
      <c r="I1279" s="6" t="s">
        <v>1599</v>
      </c>
      <c r="J1279" s="5" t="s">
        <v>12</v>
      </c>
      <c r="K1279" s="5">
        <v>1</v>
      </c>
      <c r="L1279" s="9" t="s">
        <v>1487</v>
      </c>
      <c r="M1279" s="5" t="str">
        <f t="shared" si="60"/>
        <v xml:space="preserve">Android app version -1.0.108
iOS app version - 1.0.108
NASSTG2-#NP2I-2720 - Defect | My Sales Performance - User is able to create a gap between Freeze and movable rows in SOLD and BOUGHT section-New Ticket creation and assign to Clive-New; </v>
      </c>
      <c r="N1279" s="5"/>
    </row>
    <row r="1280" spans="1:14" ht="84" x14ac:dyDescent="0.3">
      <c r="A1280" s="21">
        <v>45161</v>
      </c>
      <c r="B1280" s="5" t="s">
        <v>1515</v>
      </c>
      <c r="C1280" s="5" t="s">
        <v>1595</v>
      </c>
      <c r="D1280" s="5" t="s">
        <v>1510</v>
      </c>
      <c r="E1280" s="5" t="s">
        <v>658</v>
      </c>
      <c r="F1280" s="5" t="s">
        <v>1603</v>
      </c>
      <c r="G1280" s="5"/>
      <c r="H1280" s="6" t="s">
        <v>1600</v>
      </c>
      <c r="I1280" s="6" t="s">
        <v>605</v>
      </c>
      <c r="J1280" s="5" t="s">
        <v>22</v>
      </c>
      <c r="K1280" s="5">
        <v>2</v>
      </c>
      <c r="L1280" s="9" t="s">
        <v>1487</v>
      </c>
      <c r="M1280" s="5" t="str">
        <f t="shared" si="60"/>
        <v xml:space="preserve">Android app version -1.0.109
iOS app version - 1.0.109
NASSTG2-#NP2I-2706 - Defect | Mobile - Optimum Return Calculator - Inconsistency in Product Category selection leads to unexpected clearing of fields-Test case creation and execution has been completed-Closed; </v>
      </c>
      <c r="N1280" s="5"/>
    </row>
    <row r="1281" spans="1:14" ht="84" x14ac:dyDescent="0.3">
      <c r="A1281" s="21">
        <v>45161</v>
      </c>
      <c r="B1281" s="5" t="s">
        <v>1515</v>
      </c>
      <c r="C1281" s="5" t="s">
        <v>1595</v>
      </c>
      <c r="D1281" s="5" t="s">
        <v>1510</v>
      </c>
      <c r="E1281" s="5" t="s">
        <v>658</v>
      </c>
      <c r="F1281" s="5" t="s">
        <v>1603</v>
      </c>
      <c r="G1281" s="5"/>
      <c r="H1281" s="6" t="s">
        <v>1601</v>
      </c>
      <c r="I1281" s="6" t="s">
        <v>605</v>
      </c>
      <c r="J1281" s="5" t="s">
        <v>22</v>
      </c>
      <c r="K1281" s="5">
        <v>2.5</v>
      </c>
      <c r="L1281" s="9" t="s">
        <v>1487</v>
      </c>
      <c r="M1281" s="5" t="str">
        <f t="shared" si="60"/>
        <v xml:space="preserve">Android app version -1.0.109
iOS app version - 1.0.109
NASSTG2-#NP2I-2495 - Defect | ORC entry - EU cert valid for sheep -Test case creation and execution has been completed-Closed; </v>
      </c>
      <c r="N1281" s="5"/>
    </row>
    <row r="1282" spans="1:14" ht="84" x14ac:dyDescent="0.3">
      <c r="A1282" s="21">
        <v>45161</v>
      </c>
      <c r="B1282" s="5" t="s">
        <v>1515</v>
      </c>
      <c r="C1282" s="5" t="s">
        <v>1595</v>
      </c>
      <c r="D1282" s="5" t="s">
        <v>1510</v>
      </c>
      <c r="E1282" s="5" t="s">
        <v>658</v>
      </c>
      <c r="F1282" s="5" t="s">
        <v>1603</v>
      </c>
      <c r="G1282" s="5"/>
      <c r="H1282" s="6" t="s">
        <v>1580</v>
      </c>
      <c r="I1282" s="6" t="s">
        <v>1605</v>
      </c>
      <c r="J1282" s="5" t="s">
        <v>11</v>
      </c>
      <c r="K1282" s="5">
        <v>3</v>
      </c>
      <c r="L1282" s="9" t="s">
        <v>1487</v>
      </c>
      <c r="M1282" s="5" t="str">
        <f t="shared" si="60"/>
        <v xml:space="preserve">Android app version -1.0.109
iOS app version - 1.0.109
NASSTG2-#NP2I-2639 - CR | ORC - Additional Calculation - Shrinkage Deduction-Test case creation and execution in WIP for Penalty $/hd
Also Calculate $/hd value with shubham -WIP; </v>
      </c>
      <c r="N1282" s="5"/>
    </row>
    <row r="1283" spans="1:14" ht="84" x14ac:dyDescent="0.3">
      <c r="A1283" s="21">
        <v>45161</v>
      </c>
      <c r="B1283" s="5" t="s">
        <v>1515</v>
      </c>
      <c r="C1283" s="5" t="s">
        <v>544</v>
      </c>
      <c r="D1283" s="5" t="s">
        <v>1510</v>
      </c>
      <c r="E1283" s="5" t="s">
        <v>658</v>
      </c>
      <c r="F1283" s="5" t="s">
        <v>1604</v>
      </c>
      <c r="G1283" s="5"/>
      <c r="H1283" s="6" t="s">
        <v>1602</v>
      </c>
      <c r="I1283" s="6" t="s">
        <v>931</v>
      </c>
      <c r="J1283" s="5" t="s">
        <v>12</v>
      </c>
      <c r="K1283" s="5">
        <v>0.5</v>
      </c>
      <c r="L1283" s="9" t="s">
        <v>1487</v>
      </c>
      <c r="M1283" s="5" t="str">
        <f t="shared" si="60"/>
        <v xml:space="preserve">Android app version -1.0.109
iOS app version - 1.0.109
-#NP2I-2732 - Defect | Mobile - ORC - Instead of a rectangle box, all dropdown fields display white space and a dropdown arrow.-New Ticket Creation-New; </v>
      </c>
      <c r="N1283" s="5"/>
    </row>
    <row r="1284" spans="1:14" ht="84" x14ac:dyDescent="0.3">
      <c r="A1284" s="21">
        <v>45162</v>
      </c>
      <c r="B1284" s="5" t="s">
        <v>1515</v>
      </c>
      <c r="C1284" s="5" t="s">
        <v>544</v>
      </c>
      <c r="D1284" s="5" t="s">
        <v>633</v>
      </c>
      <c r="E1284" s="5" t="s">
        <v>658</v>
      </c>
      <c r="F1284" s="5" t="s">
        <v>1610</v>
      </c>
      <c r="G1284" s="5"/>
      <c r="H1284" s="6" t="s">
        <v>1606</v>
      </c>
      <c r="I1284" s="6" t="s">
        <v>605</v>
      </c>
      <c r="J1284" s="5" t="s">
        <v>22</v>
      </c>
      <c r="K1284" s="5">
        <v>3</v>
      </c>
      <c r="L1284" s="9" t="s">
        <v>1611</v>
      </c>
      <c r="M1284" s="5" t="str">
        <f t="shared" si="60"/>
        <v xml:space="preserve">Android app version -1.0.110
iOS app version - 1.0.110
-#NP2I-2455 - Defect | Mobile - Market Prices - Product (family) not syncing as expected-Test case creation and execution has been completed-Closed; </v>
      </c>
      <c r="N1284" s="5"/>
    </row>
    <row r="1285" spans="1:14" ht="36" x14ac:dyDescent="0.3">
      <c r="A1285" s="21">
        <v>45162</v>
      </c>
      <c r="B1285" s="5" t="s">
        <v>1515</v>
      </c>
      <c r="C1285" s="5" t="s">
        <v>1519</v>
      </c>
      <c r="D1285" s="5" t="s">
        <v>1510</v>
      </c>
      <c r="E1285" s="5" t="s">
        <v>658</v>
      </c>
      <c r="F1285" s="5" t="s">
        <v>1558</v>
      </c>
      <c r="G1285" s="5"/>
      <c r="H1285" s="6" t="s">
        <v>1607</v>
      </c>
      <c r="I1285" s="6" t="s">
        <v>605</v>
      </c>
      <c r="J1285" s="5" t="s">
        <v>22</v>
      </c>
      <c r="K1285" s="5">
        <v>1</v>
      </c>
      <c r="L1285" s="9" t="s">
        <v>1611</v>
      </c>
      <c r="M1285" s="5" t="str">
        <f t="shared" ref="M1285:M1300" si="61">CONCATENATE(F1285,"-",H1285,"-",I1285,"-",J1285,"; ")</f>
        <v xml:space="preserve">NASSTG2-#NP2I-2698 - Defect | Optimum Return Calculator - The 'Freight Rate ($/km)*' field has no character limit.-Test case creation and execution has been completed-Closed; </v>
      </c>
      <c r="N1285" s="5"/>
    </row>
    <row r="1286" spans="1:14" ht="24" x14ac:dyDescent="0.3">
      <c r="A1286" s="21">
        <v>45162</v>
      </c>
      <c r="B1286" s="5" t="s">
        <v>1515</v>
      </c>
      <c r="C1286" s="5" t="s">
        <v>1519</v>
      </c>
      <c r="D1286" s="5" t="s">
        <v>1510</v>
      </c>
      <c r="E1286" s="5" t="s">
        <v>658</v>
      </c>
      <c r="F1286" s="5" t="s">
        <v>1558</v>
      </c>
      <c r="G1286" s="5"/>
      <c r="H1286" s="6" t="s">
        <v>1580</v>
      </c>
      <c r="I1286" s="6" t="s">
        <v>1609</v>
      </c>
      <c r="J1286" s="5" t="s">
        <v>936</v>
      </c>
      <c r="K1286" s="5">
        <v>1</v>
      </c>
      <c r="L1286" s="9" t="s">
        <v>1611</v>
      </c>
      <c r="M1286" s="5" t="str">
        <f t="shared" si="61"/>
        <v xml:space="preserve">NASSTG2-#NP2I-2639 - CR | ORC - Additional Calculation - Shrinkage Deduction-Test case execution has been completed-Reopen; </v>
      </c>
      <c r="N1286" s="5"/>
    </row>
    <row r="1287" spans="1:14" ht="84" x14ac:dyDescent="0.3">
      <c r="A1287" s="21">
        <v>45162</v>
      </c>
      <c r="B1287" s="5" t="s">
        <v>1515</v>
      </c>
      <c r="C1287" s="5" t="s">
        <v>544</v>
      </c>
      <c r="D1287" s="5" t="s">
        <v>633</v>
      </c>
      <c r="E1287" s="5" t="s">
        <v>658</v>
      </c>
      <c r="F1287" s="5" t="s">
        <v>1610</v>
      </c>
      <c r="G1287" s="5"/>
      <c r="H1287" s="6" t="s">
        <v>1285</v>
      </c>
      <c r="I1287" s="6" t="s">
        <v>605</v>
      </c>
      <c r="J1287" s="5" t="s">
        <v>936</v>
      </c>
      <c r="K1287" s="5">
        <v>2</v>
      </c>
      <c r="L1287" s="9" t="s">
        <v>1611</v>
      </c>
      <c r="M1287" s="5" t="str">
        <f t="shared" si="61"/>
        <v xml:space="preserve">Android app version -1.0.110
iOS app version - 1.0.110
-#NP2I-1966 - Defect | Mobile - Market Prices - Navigation after saving edit to a card-Test case creation and execution has been completed-Reopen; </v>
      </c>
      <c r="N1287" s="5"/>
    </row>
    <row r="1288" spans="1:14" ht="84" x14ac:dyDescent="0.3">
      <c r="A1288" s="21">
        <v>45162</v>
      </c>
      <c r="B1288" s="5" t="s">
        <v>1515</v>
      </c>
      <c r="C1288" s="5" t="s">
        <v>544</v>
      </c>
      <c r="D1288" s="5" t="s">
        <v>1231</v>
      </c>
      <c r="E1288" s="5" t="s">
        <v>658</v>
      </c>
      <c r="F1288" s="5" t="s">
        <v>1610</v>
      </c>
      <c r="G1288" s="5"/>
      <c r="H1288" s="6" t="s">
        <v>1608</v>
      </c>
      <c r="I1288" s="6" t="s">
        <v>1609</v>
      </c>
      <c r="J1288" s="5" t="s">
        <v>936</v>
      </c>
      <c r="K1288" s="5">
        <v>1</v>
      </c>
      <c r="L1288" s="9" t="s">
        <v>1611</v>
      </c>
      <c r="M1288" s="5" t="str">
        <f t="shared" si="61"/>
        <v xml:space="preserve">Android app version -1.0.110
iOS app version - 1.0.110
-#NP2I-2134 - Defect | Mobile - Login - Login loading wheel  -Test case execution has been completed-Reopen; </v>
      </c>
      <c r="N1288" s="5"/>
    </row>
    <row r="1289" spans="1:14" ht="36" x14ac:dyDescent="0.3">
      <c r="A1289" s="21">
        <v>45163</v>
      </c>
      <c r="B1289" s="5" t="s">
        <v>1515</v>
      </c>
      <c r="C1289" s="5" t="s">
        <v>1519</v>
      </c>
      <c r="D1289" s="5" t="s">
        <v>1510</v>
      </c>
      <c r="E1289" s="5" t="s">
        <v>658</v>
      </c>
      <c r="F1289" s="5" t="s">
        <v>1558</v>
      </c>
      <c r="G1289" s="5"/>
      <c r="H1289" s="6" t="s">
        <v>1612</v>
      </c>
      <c r="I1289" s="6" t="s">
        <v>1617</v>
      </c>
      <c r="J1289" s="5" t="s">
        <v>347</v>
      </c>
      <c r="K1289" s="5">
        <v>2.5</v>
      </c>
      <c r="L1289" s="9" t="s">
        <v>1611</v>
      </c>
      <c r="M1289" s="5" t="str">
        <f t="shared" si="61"/>
        <v xml:space="preserve">NASSTG2-#NP2I-585 - Core Dev | Optimum Return Calculator - Entry (Webapp)-Manual Navigation and Test case creation has been completed-Completed; </v>
      </c>
      <c r="N1289" s="5"/>
    </row>
    <row r="1290" spans="1:14" ht="36" x14ac:dyDescent="0.3">
      <c r="A1290" s="21">
        <v>45163</v>
      </c>
      <c r="B1290" s="5" t="s">
        <v>1515</v>
      </c>
      <c r="C1290" s="5" t="s">
        <v>1519</v>
      </c>
      <c r="D1290" s="5" t="s">
        <v>1510</v>
      </c>
      <c r="E1290" s="5" t="s">
        <v>658</v>
      </c>
      <c r="F1290" s="5" t="s">
        <v>1558</v>
      </c>
      <c r="G1290" s="5"/>
      <c r="H1290" s="6" t="s">
        <v>1613</v>
      </c>
      <c r="I1290" s="6" t="s">
        <v>1617</v>
      </c>
      <c r="J1290" s="5" t="s">
        <v>347</v>
      </c>
      <c r="K1290" s="5">
        <v>2</v>
      </c>
      <c r="L1290" s="9" t="s">
        <v>1611</v>
      </c>
      <c r="M1290" s="5" t="str">
        <f t="shared" si="61"/>
        <v xml:space="preserve">NASSTG2-#NP2I-588 - Core Dev | Optimum Return Calculator - Results (Webapp)-Manual Navigation and Test case creation has been completed-Completed; </v>
      </c>
      <c r="N1290" s="5"/>
    </row>
    <row r="1291" spans="1:14" ht="36" x14ac:dyDescent="0.3">
      <c r="A1291" s="21">
        <v>45163</v>
      </c>
      <c r="B1291" s="5" t="s">
        <v>1515</v>
      </c>
      <c r="C1291" s="5" t="s">
        <v>1519</v>
      </c>
      <c r="D1291" s="5" t="s">
        <v>1510</v>
      </c>
      <c r="E1291" s="5" t="s">
        <v>658</v>
      </c>
      <c r="F1291" s="5" t="s">
        <v>1558</v>
      </c>
      <c r="G1291" s="5"/>
      <c r="H1291" s="6" t="s">
        <v>1614</v>
      </c>
      <c r="I1291" s="6" t="s">
        <v>1617</v>
      </c>
      <c r="J1291" s="5" t="s">
        <v>347</v>
      </c>
      <c r="K1291" s="5">
        <v>1</v>
      </c>
      <c r="L1291" s="9" t="s">
        <v>1611</v>
      </c>
      <c r="M1291" s="5" t="str">
        <f t="shared" si="61"/>
        <v xml:space="preserve">NASSTG2-#NP2I-2580 - Defect | ORC - Weigh station location calculation is incorrect -Manual Navigation and Test case creation has been completed-Completed; </v>
      </c>
      <c r="N1291" s="5"/>
    </row>
    <row r="1292" spans="1:14" ht="36" x14ac:dyDescent="0.3">
      <c r="A1292" s="21">
        <v>45163</v>
      </c>
      <c r="B1292" s="5" t="s">
        <v>1515</v>
      </c>
      <c r="C1292" s="5" t="s">
        <v>1519</v>
      </c>
      <c r="D1292" s="5" t="s">
        <v>1510</v>
      </c>
      <c r="E1292" s="5" t="s">
        <v>658</v>
      </c>
      <c r="F1292" s="5" t="s">
        <v>1558</v>
      </c>
      <c r="G1292" s="5"/>
      <c r="H1292" s="6" t="s">
        <v>1615</v>
      </c>
      <c r="I1292" s="6" t="s">
        <v>1617</v>
      </c>
      <c r="J1292" s="5" t="s">
        <v>347</v>
      </c>
      <c r="K1292" s="5">
        <v>1</v>
      </c>
      <c r="L1292" s="9" t="s">
        <v>1611</v>
      </c>
      <c r="M1292" s="5" t="str">
        <f t="shared" si="61"/>
        <v xml:space="preserve">NASSTG2-#NP2I-2471 - Defect | ORC Entry - MSA default value is 'No' -Manual Navigation and Test case creation has been completed-Completed; </v>
      </c>
      <c r="N1292" s="5"/>
    </row>
    <row r="1293" spans="1:14" ht="36" x14ac:dyDescent="0.3">
      <c r="A1293" s="21">
        <v>45163</v>
      </c>
      <c r="B1293" s="5" t="s">
        <v>1515</v>
      </c>
      <c r="C1293" s="5" t="s">
        <v>1519</v>
      </c>
      <c r="D1293" s="5" t="s">
        <v>1510</v>
      </c>
      <c r="E1293" s="5" t="s">
        <v>658</v>
      </c>
      <c r="F1293" s="5" t="s">
        <v>1558</v>
      </c>
      <c r="G1293" s="5"/>
      <c r="H1293" s="6" t="s">
        <v>1616</v>
      </c>
      <c r="I1293" s="6" t="s">
        <v>1617</v>
      </c>
      <c r="J1293" s="5" t="s">
        <v>347</v>
      </c>
      <c r="K1293" s="5">
        <v>1</v>
      </c>
      <c r="L1293" s="9" t="s">
        <v>1611</v>
      </c>
      <c r="M1293" s="5" t="str">
        <f t="shared" si="61"/>
        <v xml:space="preserve">NASSTG2-#NP2I-2351 - Defect | (Web) - ORC Results does not display C-Ovis on Optional Fields summary-Manual Navigation and Test case creation has been completed-Completed; </v>
      </c>
      <c r="N1293" s="5"/>
    </row>
    <row r="1294" spans="1:14" ht="84" x14ac:dyDescent="0.3">
      <c r="A1294" s="21">
        <v>45163</v>
      </c>
      <c r="B1294" s="5" t="s">
        <v>1515</v>
      </c>
      <c r="C1294" s="5" t="s">
        <v>544</v>
      </c>
      <c r="D1294" s="5" t="s">
        <v>1510</v>
      </c>
      <c r="E1294" s="5" t="s">
        <v>658</v>
      </c>
      <c r="F1294" s="5" t="s">
        <v>1610</v>
      </c>
      <c r="G1294" s="5"/>
      <c r="H1294" s="6" t="s">
        <v>1618</v>
      </c>
      <c r="I1294" s="6" t="s">
        <v>959</v>
      </c>
      <c r="J1294" s="5" t="s">
        <v>347</v>
      </c>
      <c r="K1294" s="5">
        <v>0.5</v>
      </c>
      <c r="L1294" s="9" t="s">
        <v>1611</v>
      </c>
      <c r="M1294" s="5" t="str">
        <f t="shared" si="61"/>
        <v xml:space="preserve">Android app version -1.0.110
iOS app version - 1.0.110
-#NP2I-2757 - Query | Mobile - ORC - Fat Depth (mm) Pop-up window has not been freeze user is able to darg the pop-up, Is it the right behaviour?-New Ticket creation-Completed; </v>
      </c>
      <c r="N1294" s="5"/>
    </row>
    <row r="1295" spans="1:14" ht="36" x14ac:dyDescent="0.3">
      <c r="A1295" s="21">
        <v>45166</v>
      </c>
      <c r="B1295" s="5" t="s">
        <v>1515</v>
      </c>
      <c r="C1295" s="5" t="s">
        <v>1519</v>
      </c>
      <c r="D1295" s="5" t="s">
        <v>1510</v>
      </c>
      <c r="E1295" s="5" t="s">
        <v>658</v>
      </c>
      <c r="F1295" s="5" t="s">
        <v>1558</v>
      </c>
      <c r="G1295" s="5"/>
      <c r="H1295" s="6" t="s">
        <v>1619</v>
      </c>
      <c r="I1295" s="6" t="s">
        <v>605</v>
      </c>
      <c r="J1295" s="5" t="s">
        <v>22</v>
      </c>
      <c r="K1295" s="5">
        <v>2</v>
      </c>
      <c r="L1295" s="9" t="s">
        <v>1611</v>
      </c>
      <c r="M1295" s="5" t="str">
        <f t="shared" si="61"/>
        <v xml:space="preserve">NASSTG2-#NP2I-2227 - Defect | Optimum Return Calculator - Row count showing wrong-Test case creation and execution has been completed-Closed; </v>
      </c>
      <c r="N1295" s="5"/>
    </row>
    <row r="1296" spans="1:14" ht="84" x14ac:dyDescent="0.3">
      <c r="A1296" s="21">
        <v>45166</v>
      </c>
      <c r="B1296" s="5" t="s">
        <v>1515</v>
      </c>
      <c r="C1296" s="5" t="s">
        <v>544</v>
      </c>
      <c r="D1296" s="5" t="s">
        <v>1510</v>
      </c>
      <c r="E1296" s="5" t="s">
        <v>658</v>
      </c>
      <c r="F1296" s="5" t="s">
        <v>1620</v>
      </c>
      <c r="G1296" s="5"/>
      <c r="H1296" s="6" t="s">
        <v>1574</v>
      </c>
      <c r="I1296" s="6" t="s">
        <v>605</v>
      </c>
      <c r="J1296" s="5" t="s">
        <v>936</v>
      </c>
      <c r="K1296" s="5">
        <v>2</v>
      </c>
      <c r="L1296" s="9" t="s">
        <v>1611</v>
      </c>
      <c r="M1296" s="5" t="str">
        <f t="shared" si="61"/>
        <v xml:space="preserve">Android app version -1.0.113
iOS app version - 1.0.113
-#NP2I-2533 - Defect | ORC results Auction - missing Qty and c/kg lwt -Test case creation and execution has been completed-Reopen; </v>
      </c>
      <c r="N1296" s="5"/>
    </row>
    <row r="1297" spans="1:14" ht="36" x14ac:dyDescent="0.3">
      <c r="A1297" s="21">
        <v>45166</v>
      </c>
      <c r="B1297" s="5" t="s">
        <v>1515</v>
      </c>
      <c r="C1297" s="5" t="s">
        <v>1519</v>
      </c>
      <c r="D1297" s="5" t="s">
        <v>1510</v>
      </c>
      <c r="E1297" s="5" t="s">
        <v>658</v>
      </c>
      <c r="F1297" s="5" t="s">
        <v>1558</v>
      </c>
      <c r="G1297" s="5"/>
      <c r="H1297" s="6" t="s">
        <v>1621</v>
      </c>
      <c r="I1297" s="6" t="s">
        <v>435</v>
      </c>
      <c r="J1297" s="5" t="s">
        <v>347</v>
      </c>
      <c r="K1297" s="5">
        <v>1.5</v>
      </c>
      <c r="L1297" s="9" t="s">
        <v>1611</v>
      </c>
      <c r="M1297" s="5" t="str">
        <f t="shared" si="61"/>
        <v xml:space="preserve">NASSTG2-#NP2I-2578 - Defect | Web - ORC - Distance should NOT have $ or decimal places in ORC results-Test case creation has been completed-Completed; </v>
      </c>
      <c r="N1297" s="5"/>
    </row>
    <row r="1298" spans="1:14" ht="36" x14ac:dyDescent="0.3">
      <c r="A1298" s="21">
        <v>45166</v>
      </c>
      <c r="B1298" s="5" t="s">
        <v>1515</v>
      </c>
      <c r="C1298" s="5" t="s">
        <v>1519</v>
      </c>
      <c r="D1298" s="5" t="s">
        <v>1510</v>
      </c>
      <c r="E1298" s="5" t="s">
        <v>658</v>
      </c>
      <c r="F1298" s="5" t="s">
        <v>1558</v>
      </c>
      <c r="G1298" s="5"/>
      <c r="H1298" s="6" t="s">
        <v>1622</v>
      </c>
      <c r="I1298" s="6" t="s">
        <v>435</v>
      </c>
      <c r="J1298" s="5" t="s">
        <v>347</v>
      </c>
      <c r="K1298" s="5">
        <v>1</v>
      </c>
      <c r="L1298" s="9" t="s">
        <v>1611</v>
      </c>
      <c r="M1298" s="5" t="str">
        <f t="shared" si="61"/>
        <v xml:space="preserve">NASSTG2-#NP2I-2570 - Defect  ORC - Result page doesn't shows penalty = 0 when it is manually changed-Test case creation has been completed-Completed; </v>
      </c>
      <c r="N1298" s="5"/>
    </row>
    <row r="1299" spans="1:14" ht="24" x14ac:dyDescent="0.3">
      <c r="A1299" s="21">
        <v>45166</v>
      </c>
      <c r="B1299" s="5" t="s">
        <v>1515</v>
      </c>
      <c r="C1299" s="5" t="s">
        <v>1519</v>
      </c>
      <c r="D1299" s="5" t="s">
        <v>1510</v>
      </c>
      <c r="E1299" s="5" t="s">
        <v>658</v>
      </c>
      <c r="F1299" s="5" t="s">
        <v>1558</v>
      </c>
      <c r="G1299" s="5"/>
      <c r="H1299" s="6" t="s">
        <v>1623</v>
      </c>
      <c r="I1299" s="6" t="s">
        <v>435</v>
      </c>
      <c r="J1299" s="5" t="s">
        <v>347</v>
      </c>
      <c r="K1299" s="5">
        <v>1</v>
      </c>
      <c r="L1299" s="9" t="s">
        <v>1611</v>
      </c>
      <c r="M1299" s="5" t="str">
        <f t="shared" si="61"/>
        <v xml:space="preserve">NASSTG2-#NP2I-2576 - Defect | ORC - ORC form doesn't retains 0 in penalties fields-Test case creation has been completed-Completed; </v>
      </c>
      <c r="N1299" s="5"/>
    </row>
    <row r="1300" spans="1:14" ht="24" x14ac:dyDescent="0.3">
      <c r="A1300" s="21">
        <v>45166</v>
      </c>
      <c r="B1300" s="5" t="s">
        <v>1515</v>
      </c>
      <c r="C1300" s="5" t="s">
        <v>1519</v>
      </c>
      <c r="D1300" s="5" t="s">
        <v>1510</v>
      </c>
      <c r="E1300" s="5" t="s">
        <v>658</v>
      </c>
      <c r="F1300" s="5" t="s">
        <v>1558</v>
      </c>
      <c r="G1300" s="5"/>
      <c r="H1300" s="6" t="s">
        <v>1624</v>
      </c>
      <c r="I1300" s="6" t="s">
        <v>959</v>
      </c>
      <c r="J1300" s="5" t="s">
        <v>1098</v>
      </c>
      <c r="K1300" s="5">
        <v>0.5</v>
      </c>
      <c r="L1300" s="9" t="s">
        <v>1611</v>
      </c>
      <c r="M1300" s="5" t="str">
        <f t="shared" si="61"/>
        <v xml:space="preserve">NASSTG2-#NP2I-2764 - Defect | ORC - User is not getting result in ORC for newly Created Grid-New Ticket creation-completed; </v>
      </c>
      <c r="N1300" s="5"/>
    </row>
    <row r="1301" spans="1:14" ht="36" x14ac:dyDescent="0.3">
      <c r="A1301" s="21">
        <v>45167</v>
      </c>
      <c r="B1301" s="5" t="s">
        <v>1515</v>
      </c>
      <c r="C1301" s="5" t="s">
        <v>1519</v>
      </c>
      <c r="D1301" s="5" t="s">
        <v>1510</v>
      </c>
      <c r="E1301" s="5" t="s">
        <v>658</v>
      </c>
      <c r="F1301" s="5" t="s">
        <v>1558</v>
      </c>
      <c r="G1301" s="5"/>
      <c r="H1301" s="6" t="s">
        <v>1625</v>
      </c>
      <c r="I1301" s="6" t="s">
        <v>435</v>
      </c>
      <c r="J1301" s="5" t="s">
        <v>1098</v>
      </c>
      <c r="K1301" s="5">
        <v>1</v>
      </c>
      <c r="L1301" s="9" t="s">
        <v>1611</v>
      </c>
      <c r="M1301" s="5" t="str">
        <f t="shared" ref="M1301:M1306" si="62">CONCATENATE(F1301,"-",H1301,"-",I1301,"-",J1301,"; ")</f>
        <v xml:space="preserve">NASSTG2-#NP2I-2502 - Defect  mobile ORC results- ckg cwt showing incorrectly for Feedlot=N-Test case creation has been completed-completed; </v>
      </c>
      <c r="N1301" s="5"/>
    </row>
    <row r="1302" spans="1:14" ht="24" x14ac:dyDescent="0.3">
      <c r="A1302" s="21">
        <v>45167</v>
      </c>
      <c r="B1302" s="5" t="s">
        <v>1515</v>
      </c>
      <c r="C1302" s="5" t="s">
        <v>1519</v>
      </c>
      <c r="D1302" s="5" t="s">
        <v>1510</v>
      </c>
      <c r="E1302" s="5" t="s">
        <v>658</v>
      </c>
      <c r="F1302" s="5" t="s">
        <v>1558</v>
      </c>
      <c r="G1302" s="5"/>
      <c r="H1302" s="6" t="s">
        <v>1626</v>
      </c>
      <c r="I1302" s="6" t="s">
        <v>435</v>
      </c>
      <c r="J1302" s="5" t="s">
        <v>1098</v>
      </c>
      <c r="K1302" s="5">
        <v>1</v>
      </c>
      <c r="L1302" s="9" t="s">
        <v>1611</v>
      </c>
      <c r="M1302" s="5" t="str">
        <f t="shared" si="62"/>
        <v xml:space="preserve">NASSTG2-#NP2I-2500 - Defect | ORC results - preview - Seed should display indicator -Test case creation has been completed-completed; </v>
      </c>
      <c r="N1302" s="5"/>
    </row>
    <row r="1303" spans="1:14" ht="24" x14ac:dyDescent="0.3">
      <c r="A1303" s="21">
        <v>45167</v>
      </c>
      <c r="B1303" s="5" t="s">
        <v>1515</v>
      </c>
      <c r="C1303" s="5" t="s">
        <v>1519</v>
      </c>
      <c r="D1303" s="5" t="s">
        <v>1510</v>
      </c>
      <c r="E1303" s="5" t="s">
        <v>658</v>
      </c>
      <c r="F1303" s="5" t="s">
        <v>1558</v>
      </c>
      <c r="G1303" s="5"/>
      <c r="H1303" s="6" t="s">
        <v>1627</v>
      </c>
      <c r="I1303" s="6" t="s">
        <v>435</v>
      </c>
      <c r="J1303" s="5" t="s">
        <v>1098</v>
      </c>
      <c r="K1303" s="5">
        <v>1.5</v>
      </c>
      <c r="L1303" s="9" t="s">
        <v>1611</v>
      </c>
      <c r="M1303" s="5" t="str">
        <f t="shared" si="62"/>
        <v xml:space="preserve">NASSTG2-#NP2I-2473 - Defect | ORC results - Feedlot calculations are incorrect -Test case creation has been completed-completed; </v>
      </c>
      <c r="N1303" s="5"/>
    </row>
    <row r="1304" spans="1:14" ht="36" x14ac:dyDescent="0.3">
      <c r="A1304" s="21">
        <v>45167</v>
      </c>
      <c r="B1304" s="5" t="s">
        <v>1515</v>
      </c>
      <c r="C1304" s="5" t="s">
        <v>1519</v>
      </c>
      <c r="D1304" s="5" t="s">
        <v>1510</v>
      </c>
      <c r="E1304" s="5" t="s">
        <v>658</v>
      </c>
      <c r="F1304" s="5" t="s">
        <v>1558</v>
      </c>
      <c r="G1304" s="5"/>
      <c r="H1304" s="6" t="s">
        <v>1628</v>
      </c>
      <c r="I1304" s="6" t="s">
        <v>435</v>
      </c>
      <c r="J1304" s="5" t="s">
        <v>1098</v>
      </c>
      <c r="K1304" s="5">
        <v>1</v>
      </c>
      <c r="L1304" s="9" t="s">
        <v>1611</v>
      </c>
      <c r="M1304" s="5" t="str">
        <f t="shared" si="62"/>
        <v xml:space="preserve">NASSTG2-#NP2I-2493 - Defect | Web - ORC results - BI % still showing on preview screen for sheep -Test case creation has been completed-completed; </v>
      </c>
      <c r="N1304" s="5"/>
    </row>
    <row r="1305" spans="1:14" ht="24" x14ac:dyDescent="0.3">
      <c r="A1305" s="21">
        <v>45167</v>
      </c>
      <c r="B1305" s="5" t="s">
        <v>1515</v>
      </c>
      <c r="C1305" s="5" t="s">
        <v>1519</v>
      </c>
      <c r="D1305" s="5" t="s">
        <v>1510</v>
      </c>
      <c r="E1305" s="5" t="s">
        <v>658</v>
      </c>
      <c r="F1305" s="5" t="s">
        <v>1558</v>
      </c>
      <c r="G1305" s="5"/>
      <c r="H1305" s="6" t="s">
        <v>1629</v>
      </c>
      <c r="I1305" s="6" t="s">
        <v>435</v>
      </c>
      <c r="J1305" s="5" t="s">
        <v>1098</v>
      </c>
      <c r="K1305" s="5">
        <v>2</v>
      </c>
      <c r="L1305" s="9" t="s">
        <v>1611</v>
      </c>
      <c r="M1305" s="5" t="str">
        <f t="shared" si="62"/>
        <v xml:space="preserve">NASSTG2-#NP2I-2492 - Defect | web ORC Entry - Seed should default to 0-Test case creation has been completed-completed; </v>
      </c>
      <c r="N1305" s="5"/>
    </row>
    <row r="1306" spans="1:14" ht="24" x14ac:dyDescent="0.3">
      <c r="A1306" s="21">
        <v>45167</v>
      </c>
      <c r="B1306" s="5" t="s">
        <v>1515</v>
      </c>
      <c r="C1306" s="5" t="s">
        <v>1519</v>
      </c>
      <c r="D1306" s="5" t="s">
        <v>1510</v>
      </c>
      <c r="E1306" s="5" t="s">
        <v>658</v>
      </c>
      <c r="F1306" s="5" t="s">
        <v>1558</v>
      </c>
      <c r="G1306" s="5"/>
      <c r="H1306" s="6" t="s">
        <v>1630</v>
      </c>
      <c r="I1306" s="6" t="s">
        <v>435</v>
      </c>
      <c r="J1306" s="5" t="s">
        <v>1098</v>
      </c>
      <c r="K1306" s="5">
        <v>1.5</v>
      </c>
      <c r="L1306" s="9" t="s">
        <v>1611</v>
      </c>
      <c r="M1306" s="5" t="str">
        <f t="shared" si="62"/>
        <v xml:space="preserve">NASSTG2-#NP2I-2475 - Defect | ORC results - feedlot = Y should not have c/kg Carcass weight -Test case creation has been completed-completed; </v>
      </c>
      <c r="N1306" s="5"/>
    </row>
    <row r="1307" spans="1:14" ht="24" x14ac:dyDescent="0.3">
      <c r="A1307" s="21">
        <v>45168</v>
      </c>
      <c r="B1307" s="5" t="s">
        <v>1515</v>
      </c>
      <c r="C1307" s="5" t="s">
        <v>1519</v>
      </c>
      <c r="D1307" s="5" t="s">
        <v>1510</v>
      </c>
      <c r="E1307" s="5" t="s">
        <v>658</v>
      </c>
      <c r="F1307" s="5" t="s">
        <v>1558</v>
      </c>
      <c r="G1307" s="5"/>
      <c r="H1307" s="6" t="s">
        <v>1631</v>
      </c>
      <c r="I1307" s="6" t="s">
        <v>435</v>
      </c>
      <c r="J1307" s="5" t="s">
        <v>1098</v>
      </c>
      <c r="K1307" s="5">
        <v>1</v>
      </c>
      <c r="L1307" s="9" t="s">
        <v>1611</v>
      </c>
      <c r="M1307" s="5" t="str">
        <f t="shared" ref="M1307:M1312" si="63">CONCATENATE(F1307,"-",H1307,"-",I1307,"-",J1307,"; ")</f>
        <v xml:space="preserve">NASSTG2-#NP2I-2472 - Defect | ORC Results - Fields to display % symbol-Test case creation has been completed-completed; </v>
      </c>
      <c r="N1307" s="5"/>
    </row>
    <row r="1308" spans="1:14" ht="36" x14ac:dyDescent="0.3">
      <c r="A1308" s="21">
        <v>45168</v>
      </c>
      <c r="B1308" s="5" t="s">
        <v>1515</v>
      </c>
      <c r="C1308" s="5" t="s">
        <v>1519</v>
      </c>
      <c r="D1308" s="5" t="s">
        <v>1510</v>
      </c>
      <c r="E1308" s="5" t="s">
        <v>658</v>
      </c>
      <c r="F1308" s="5" t="s">
        <v>1558</v>
      </c>
      <c r="G1308" s="5"/>
      <c r="H1308" s="6" t="s">
        <v>1632</v>
      </c>
      <c r="I1308" s="6" t="s">
        <v>435</v>
      </c>
      <c r="J1308" s="5" t="s">
        <v>1098</v>
      </c>
      <c r="K1308" s="5">
        <v>0.5</v>
      </c>
      <c r="L1308" s="9" t="s">
        <v>1611</v>
      </c>
      <c r="M1308" s="5" t="str">
        <f t="shared" si="63"/>
        <v xml:space="preserve">NASSTG2-#NP2I-2760 - Task | Web - Optimum return calculator - Change label on sidebar menu-Test case creation has been completed-completed; </v>
      </c>
      <c r="N1308" s="5"/>
    </row>
    <row r="1309" spans="1:14" ht="24" x14ac:dyDescent="0.3">
      <c r="A1309" s="21">
        <v>45168</v>
      </c>
      <c r="B1309" s="5" t="s">
        <v>1515</v>
      </c>
      <c r="C1309" s="5" t="s">
        <v>1519</v>
      </c>
      <c r="D1309" s="5" t="s">
        <v>1510</v>
      </c>
      <c r="E1309" s="5" t="s">
        <v>658</v>
      </c>
      <c r="F1309" s="5" t="s">
        <v>1558</v>
      </c>
      <c r="G1309" s="5"/>
      <c r="H1309" s="6" t="s">
        <v>1633</v>
      </c>
      <c r="I1309" s="6" t="s">
        <v>435</v>
      </c>
      <c r="J1309" s="5" t="s">
        <v>1098</v>
      </c>
      <c r="K1309" s="5">
        <v>0.5</v>
      </c>
      <c r="L1309" s="9" t="s">
        <v>1611</v>
      </c>
      <c r="M1309" s="5" t="str">
        <f t="shared" si="63"/>
        <v xml:space="preserve">NASSTG2-#NP2I-2743 - Defect | ORC details - Capitalisation issue -Test case creation has been completed-completed; </v>
      </c>
      <c r="N1309" s="5"/>
    </row>
    <row r="1310" spans="1:14" ht="24" x14ac:dyDescent="0.3">
      <c r="A1310" s="21">
        <v>45168</v>
      </c>
      <c r="B1310" s="5" t="s">
        <v>1515</v>
      </c>
      <c r="C1310" s="5" t="s">
        <v>1519</v>
      </c>
      <c r="D1310" s="5" t="s">
        <v>1510</v>
      </c>
      <c r="E1310" s="5" t="s">
        <v>658</v>
      </c>
      <c r="F1310" s="5" t="s">
        <v>1558</v>
      </c>
      <c r="G1310" s="5"/>
      <c r="H1310" s="6" t="s">
        <v>1634</v>
      </c>
      <c r="I1310" s="6" t="s">
        <v>435</v>
      </c>
      <c r="J1310" s="5" t="s">
        <v>1098</v>
      </c>
      <c r="K1310" s="5">
        <v>1</v>
      </c>
      <c r="L1310" s="9" t="s">
        <v>1611</v>
      </c>
      <c r="M1310" s="5" t="str">
        <f t="shared" si="63"/>
        <v xml:space="preserve">NASSTG2-#NP2I-2470 - Defect | ORC results - Yield showing blank value on details screen -Test case creation has been completed-completed; </v>
      </c>
      <c r="N1310" s="5"/>
    </row>
    <row r="1311" spans="1:14" ht="24" x14ac:dyDescent="0.3">
      <c r="A1311" s="21">
        <v>45168</v>
      </c>
      <c r="B1311" s="5" t="s">
        <v>1515</v>
      </c>
      <c r="C1311" s="5" t="s">
        <v>1519</v>
      </c>
      <c r="D1311" s="5" t="s">
        <v>1510</v>
      </c>
      <c r="E1311" s="5" t="s">
        <v>658</v>
      </c>
      <c r="F1311" s="5" t="s">
        <v>1558</v>
      </c>
      <c r="G1311" s="5"/>
      <c r="H1311" s="6" t="s">
        <v>1635</v>
      </c>
      <c r="I1311" s="6" t="s">
        <v>435</v>
      </c>
      <c r="J1311" s="5" t="s">
        <v>1098</v>
      </c>
      <c r="K1311" s="5">
        <v>1</v>
      </c>
      <c r="L1311" s="9" t="s">
        <v>1611</v>
      </c>
      <c r="M1311" s="5" t="str">
        <f t="shared" si="63"/>
        <v xml:space="preserve">NASSTG2-#NP2I-2467 - Defect | ORC results - hitting the back button removes yield -Test case creation has been completed-completed; </v>
      </c>
      <c r="N1311" s="5"/>
    </row>
    <row r="1312" spans="1:14" ht="48" x14ac:dyDescent="0.3">
      <c r="A1312" s="21">
        <v>45168</v>
      </c>
      <c r="B1312" s="5" t="s">
        <v>1515</v>
      </c>
      <c r="C1312" s="5" t="s">
        <v>1519</v>
      </c>
      <c r="D1312" s="5" t="s">
        <v>545</v>
      </c>
      <c r="E1312" s="5" t="s">
        <v>658</v>
      </c>
      <c r="F1312" s="5" t="s">
        <v>1558</v>
      </c>
      <c r="G1312" s="5"/>
      <c r="H1312" s="6" t="s">
        <v>1636</v>
      </c>
      <c r="I1312" s="6" t="s">
        <v>605</v>
      </c>
      <c r="J1312" s="5" t="s">
        <v>1098</v>
      </c>
      <c r="K1312" s="5">
        <v>2</v>
      </c>
      <c r="L1312" s="9" t="s">
        <v>1611</v>
      </c>
      <c r="M1312" s="5" t="str">
        <f t="shared" si="63"/>
        <v xml:space="preserve">NASSTG2-
#NP2I-1789 - Defect | Lot Entry - An error message should be displayed if entered characters do not match the value in the list.-Test case creation and execution has been completed-completed; </v>
      </c>
      <c r="N1312" s="5"/>
    </row>
    <row r="1313" spans="1:14" ht="24" x14ac:dyDescent="0.3">
      <c r="A1313" s="21">
        <v>45169</v>
      </c>
      <c r="B1313" s="5" t="s">
        <v>1515</v>
      </c>
      <c r="C1313" s="5" t="s">
        <v>1519</v>
      </c>
      <c r="D1313" s="5" t="s">
        <v>1510</v>
      </c>
      <c r="E1313" s="5" t="s">
        <v>658</v>
      </c>
      <c r="F1313" s="5" t="s">
        <v>1558</v>
      </c>
      <c r="G1313" s="5"/>
      <c r="H1313" s="6" t="s">
        <v>1613</v>
      </c>
      <c r="I1313" s="6" t="s">
        <v>435</v>
      </c>
      <c r="J1313" s="5" t="s">
        <v>1098</v>
      </c>
      <c r="K1313" s="5">
        <v>1</v>
      </c>
      <c r="L1313" s="9" t="s">
        <v>1611</v>
      </c>
      <c r="M1313" s="5" t="str">
        <f t="shared" ref="M1313:M1319" si="64">CONCATENATE(F1313,"-",H1313,"-",I1313,"-",J1313,"; ")</f>
        <v xml:space="preserve">NASSTG2-#NP2I-588 - Core Dev | Optimum Return Calculator - Results (Webapp)-Test case creation has been completed-completed; </v>
      </c>
      <c r="N1313" s="5"/>
    </row>
    <row r="1314" spans="1:14" ht="36" x14ac:dyDescent="0.3">
      <c r="A1314" s="21">
        <v>45169</v>
      </c>
      <c r="B1314" s="5" t="s">
        <v>1515</v>
      </c>
      <c r="C1314" s="5" t="s">
        <v>1519</v>
      </c>
      <c r="D1314" s="5" t="s">
        <v>1510</v>
      </c>
      <c r="E1314" s="5" t="s">
        <v>658</v>
      </c>
      <c r="F1314" s="5" t="s">
        <v>1558</v>
      </c>
      <c r="G1314" s="5"/>
      <c r="H1314" s="6" t="s">
        <v>1637</v>
      </c>
      <c r="I1314" s="6" t="s">
        <v>435</v>
      </c>
      <c r="J1314" s="5" t="s">
        <v>1098</v>
      </c>
      <c r="K1314" s="5">
        <v>2</v>
      </c>
      <c r="L1314" s="9" t="s">
        <v>1611</v>
      </c>
      <c r="M1314" s="5" t="str">
        <f t="shared" si="64"/>
        <v xml:space="preserve">NASSTG2-#NP2I-2326 - Defect | Optimum return calculator - Mandatory fields not restricting calculate -Test case creation has been completed-completed; </v>
      </c>
      <c r="N1314" s="5"/>
    </row>
    <row r="1315" spans="1:14" ht="36" x14ac:dyDescent="0.3">
      <c r="A1315" s="21">
        <v>45169</v>
      </c>
      <c r="B1315" s="5" t="s">
        <v>1515</v>
      </c>
      <c r="C1315" s="5" t="s">
        <v>1519</v>
      </c>
      <c r="D1315" s="5" t="s">
        <v>1510</v>
      </c>
      <c r="E1315" s="5" t="s">
        <v>658</v>
      </c>
      <c r="F1315" s="5" t="s">
        <v>1558</v>
      </c>
      <c r="G1315" s="5"/>
      <c r="H1315" s="6" t="s">
        <v>1638</v>
      </c>
      <c r="I1315" s="6" t="s">
        <v>435</v>
      </c>
      <c r="J1315" s="5" t="s">
        <v>1098</v>
      </c>
      <c r="K1315" s="5">
        <v>2</v>
      </c>
      <c r="L1315" s="9" t="s">
        <v>1611</v>
      </c>
      <c r="M1315" s="5" t="str">
        <f t="shared" si="64"/>
        <v xml:space="preserve">NASSTG2-#NP2I-2308 - Defect | Optimum return calculator - Dentition to accept values for selected product category -Test case creation has been completed-completed; </v>
      </c>
      <c r="N1315" s="5"/>
    </row>
    <row r="1316" spans="1:14" ht="24" x14ac:dyDescent="0.3">
      <c r="A1316" s="21">
        <v>45169</v>
      </c>
      <c r="B1316" s="5" t="s">
        <v>1515</v>
      </c>
      <c r="C1316" s="5" t="s">
        <v>1519</v>
      </c>
      <c r="D1316" s="5" t="s">
        <v>1510</v>
      </c>
      <c r="E1316" s="5" t="s">
        <v>658</v>
      </c>
      <c r="F1316" s="5" t="s">
        <v>1558</v>
      </c>
      <c r="G1316" s="5"/>
      <c r="H1316" s="6" t="s">
        <v>1639</v>
      </c>
      <c r="I1316" s="6" t="s">
        <v>435</v>
      </c>
      <c r="J1316" s="5" t="s">
        <v>1098</v>
      </c>
      <c r="K1316" s="5">
        <v>1</v>
      </c>
      <c r="L1316" s="9" t="s">
        <v>1611</v>
      </c>
      <c r="M1316" s="5" t="str">
        <f t="shared" si="64"/>
        <v xml:space="preserve">NASSTG2-#NP2I-2104 - CR | Optimum Return Calculator - Entry - Changes to fat depth tool tip -Test case creation has been completed-completed; </v>
      </c>
      <c r="N1316" s="5"/>
    </row>
    <row r="1317" spans="1:14" ht="36" x14ac:dyDescent="0.3">
      <c r="A1317" s="21">
        <v>45169</v>
      </c>
      <c r="B1317" s="5" t="s">
        <v>1515</v>
      </c>
      <c r="C1317" s="5" t="s">
        <v>1519</v>
      </c>
      <c r="D1317" s="5" t="s">
        <v>1510</v>
      </c>
      <c r="E1317" s="5" t="s">
        <v>658</v>
      </c>
      <c r="F1317" s="5" t="s">
        <v>1558</v>
      </c>
      <c r="G1317" s="5"/>
      <c r="H1317" s="6" t="s">
        <v>1640</v>
      </c>
      <c r="I1317" s="6" t="s">
        <v>1463</v>
      </c>
      <c r="J1317" s="5" t="s">
        <v>1098</v>
      </c>
      <c r="K1317" s="5">
        <v>1</v>
      </c>
      <c r="L1317" s="9" t="s">
        <v>1611</v>
      </c>
      <c r="M1317" s="5" t="str">
        <f t="shared" si="64"/>
        <v xml:space="preserve">NASSTG2-#NP2I-2772 - Defect | Web App - ORC Entry - When tapping clear, it should reset the default values instead of making them null-New ticket creation -completed; </v>
      </c>
      <c r="N1317" s="5"/>
    </row>
    <row r="1318" spans="1:14" ht="36" x14ac:dyDescent="0.3">
      <c r="A1318" s="21">
        <v>45169</v>
      </c>
      <c r="B1318" s="5" t="s">
        <v>1515</v>
      </c>
      <c r="C1318" s="5" t="s">
        <v>1519</v>
      </c>
      <c r="D1318" s="5" t="s">
        <v>1510</v>
      </c>
      <c r="E1318" s="5" t="s">
        <v>658</v>
      </c>
      <c r="F1318" s="5" t="s">
        <v>1558</v>
      </c>
      <c r="G1318" s="5"/>
      <c r="H1318" s="6" t="s">
        <v>1641</v>
      </c>
      <c r="I1318" s="6" t="s">
        <v>1463</v>
      </c>
      <c r="J1318" s="5" t="s">
        <v>1098</v>
      </c>
      <c r="K1318" s="5">
        <v>0.5</v>
      </c>
      <c r="L1318" s="9" t="s">
        <v>1611</v>
      </c>
      <c r="M1318" s="5" t="str">
        <f t="shared" si="64"/>
        <v xml:space="preserve">NASSTG2-#NP2I-2775 - Defect | ORC - MSA Index field accepting invalid value When the user modifies the ORC entries-New ticket creation -completed; </v>
      </c>
      <c r="N1318" s="5"/>
    </row>
    <row r="1319" spans="1:14" ht="24" x14ac:dyDescent="0.3">
      <c r="A1319" s="21">
        <v>45169</v>
      </c>
      <c r="B1319" s="5" t="s">
        <v>1515</v>
      </c>
      <c r="C1319" s="5" t="s">
        <v>1519</v>
      </c>
      <c r="D1319" s="5" t="s">
        <v>1510</v>
      </c>
      <c r="E1319" s="5" t="s">
        <v>658</v>
      </c>
      <c r="F1319" s="5" t="s">
        <v>1558</v>
      </c>
      <c r="G1319" s="5"/>
      <c r="H1319" s="6" t="s">
        <v>1642</v>
      </c>
      <c r="I1319" s="6" t="s">
        <v>1463</v>
      </c>
      <c r="J1319" s="5" t="s">
        <v>1098</v>
      </c>
      <c r="K1319" s="5">
        <v>0.5</v>
      </c>
      <c r="L1319" s="9" t="s">
        <v>1611</v>
      </c>
      <c r="M1319" s="5" t="str">
        <f t="shared" si="64"/>
        <v xml:space="preserve">NASSTG2-#NP2I-2777 - Defect | Optimum return calculator - Mandatory field(BI (%)) not restricting calculate -New ticket creation -completed; </v>
      </c>
      <c r="N1319" s="5"/>
    </row>
    <row r="1320" spans="1:14" ht="24" x14ac:dyDescent="0.3">
      <c r="A1320" s="21">
        <v>45170</v>
      </c>
      <c r="B1320" s="5" t="s">
        <v>1515</v>
      </c>
      <c r="C1320" s="5" t="s">
        <v>1519</v>
      </c>
      <c r="D1320" s="5" t="s">
        <v>1510</v>
      </c>
      <c r="E1320" s="5" t="s">
        <v>658</v>
      </c>
      <c r="F1320" s="5" t="s">
        <v>1558</v>
      </c>
      <c r="G1320" s="5"/>
      <c r="H1320" s="6" t="s">
        <v>1643</v>
      </c>
      <c r="I1320" s="6" t="s">
        <v>435</v>
      </c>
      <c r="J1320" s="5" t="s">
        <v>1098</v>
      </c>
      <c r="K1320" s="5">
        <v>0.5</v>
      </c>
      <c r="L1320" s="9" t="s">
        <v>1611</v>
      </c>
      <c r="M1320" s="5" t="str">
        <f t="shared" ref="M1320:M1334" si="65">CONCATENATE(F1320,"-",H1320,"-",I1320,"-",J1320,"; ")</f>
        <v xml:space="preserve">NASSTG2-#NP2I-2571 - Defect | ORC - Wrong spellings on result page-Test case creation has been completed-completed; </v>
      </c>
      <c r="N1320" s="5"/>
    </row>
    <row r="1321" spans="1:14" ht="36" x14ac:dyDescent="0.3">
      <c r="A1321" s="21">
        <v>45170</v>
      </c>
      <c r="B1321" s="5" t="s">
        <v>1515</v>
      </c>
      <c r="C1321" s="5" t="s">
        <v>1519</v>
      </c>
      <c r="D1321" s="5" t="s">
        <v>1510</v>
      </c>
      <c r="E1321" s="5" t="s">
        <v>658</v>
      </c>
      <c r="F1321" s="5" t="s">
        <v>1558</v>
      </c>
      <c r="G1321" s="5"/>
      <c r="H1321" s="6" t="s">
        <v>1644</v>
      </c>
      <c r="I1321" s="6" t="s">
        <v>435</v>
      </c>
      <c r="J1321" s="5" t="s">
        <v>1098</v>
      </c>
      <c r="K1321" s="5">
        <v>0.5</v>
      </c>
      <c r="L1321" s="9" t="s">
        <v>1611</v>
      </c>
      <c r="M1321" s="5" t="str">
        <f t="shared" si="65"/>
        <v xml:space="preserve">NASSTG2-#NP2I-2307 - Defect | Optimum return calculator - restrict number of head to 7 digits -Test case creation has been completed-completed; </v>
      </c>
      <c r="N1321" s="5"/>
    </row>
    <row r="1322" spans="1:14" ht="36" x14ac:dyDescent="0.3">
      <c r="A1322" s="21">
        <v>45170</v>
      </c>
      <c r="B1322" s="5" t="s">
        <v>1515</v>
      </c>
      <c r="C1322" s="5" t="s">
        <v>1519</v>
      </c>
      <c r="D1322" s="5" t="s">
        <v>1510</v>
      </c>
      <c r="E1322" s="5" t="s">
        <v>658</v>
      </c>
      <c r="F1322" s="5" t="s">
        <v>1558</v>
      </c>
      <c r="G1322" s="5"/>
      <c r="H1322" s="6" t="s">
        <v>1645</v>
      </c>
      <c r="I1322" s="6" t="s">
        <v>435</v>
      </c>
      <c r="J1322" s="5" t="s">
        <v>1098</v>
      </c>
      <c r="K1322" s="5">
        <v>0.5</v>
      </c>
      <c r="L1322" s="9" t="s">
        <v>1611</v>
      </c>
      <c r="M1322" s="5" t="str">
        <f t="shared" si="65"/>
        <v xml:space="preserve">NASSTG2-#NP2I-2306 - Defect | Optimum return calculator - BI% to only show when prod cattle selected -Test case creation has been completed-completed; </v>
      </c>
      <c r="N1322" s="5"/>
    </row>
    <row r="1323" spans="1:14" ht="24" x14ac:dyDescent="0.3">
      <c r="A1323" s="21">
        <v>45170</v>
      </c>
      <c r="B1323" s="5" t="s">
        <v>1515</v>
      </c>
      <c r="C1323" s="5" t="s">
        <v>1519</v>
      </c>
      <c r="D1323" s="5" t="s">
        <v>1510</v>
      </c>
      <c r="E1323" s="5" t="s">
        <v>658</v>
      </c>
      <c r="F1323" s="5" t="s">
        <v>1558</v>
      </c>
      <c r="G1323" s="5"/>
      <c r="H1323" s="6" t="s">
        <v>1646</v>
      </c>
      <c r="I1323" s="6" t="s">
        <v>435</v>
      </c>
      <c r="J1323" s="5" t="s">
        <v>1098</v>
      </c>
      <c r="K1323" s="5">
        <v>0.5</v>
      </c>
      <c r="L1323" s="9" t="s">
        <v>1611</v>
      </c>
      <c r="M1323" s="5" t="str">
        <f t="shared" si="65"/>
        <v xml:space="preserve">NASSTG2-#NP2I-2305 - Defect | Optimum return calculator - From date cannot be in the past -Test case creation has been completed-completed; </v>
      </c>
      <c r="N1323" s="5"/>
    </row>
    <row r="1324" spans="1:14" ht="36" x14ac:dyDescent="0.3">
      <c r="A1324" s="21">
        <v>45170</v>
      </c>
      <c r="B1324" s="5" t="s">
        <v>1515</v>
      </c>
      <c r="C1324" s="5" t="s">
        <v>1519</v>
      </c>
      <c r="D1324" s="5" t="s">
        <v>1510</v>
      </c>
      <c r="E1324" s="5" t="s">
        <v>658</v>
      </c>
      <c r="F1324" s="5" t="s">
        <v>1558</v>
      </c>
      <c r="G1324" s="5"/>
      <c r="H1324" s="6" t="s">
        <v>1647</v>
      </c>
      <c r="I1324" s="6" t="s">
        <v>435</v>
      </c>
      <c r="J1324" s="5" t="s">
        <v>1098</v>
      </c>
      <c r="K1324" s="5">
        <v>0.5</v>
      </c>
      <c r="L1324" s="9" t="s">
        <v>1611</v>
      </c>
      <c r="M1324" s="5" t="str">
        <f t="shared" si="65"/>
        <v xml:space="preserve">NASSTG2-#NP2I-2220 - Defect | Optimum Return Calculator - Location dropdown is endless and repeating options-Test case creation has been completed-completed; </v>
      </c>
      <c r="N1324" s="5"/>
    </row>
    <row r="1325" spans="1:14" ht="36" x14ac:dyDescent="0.3">
      <c r="A1325" s="21">
        <v>45170</v>
      </c>
      <c r="B1325" s="5" t="s">
        <v>1515</v>
      </c>
      <c r="C1325" s="5" t="s">
        <v>1519</v>
      </c>
      <c r="D1325" s="5" t="s">
        <v>1510</v>
      </c>
      <c r="E1325" s="5" t="s">
        <v>658</v>
      </c>
      <c r="F1325" s="5" t="s">
        <v>1558</v>
      </c>
      <c r="G1325" s="5"/>
      <c r="H1325" s="6" t="s">
        <v>1648</v>
      </c>
      <c r="I1325" s="6" t="s">
        <v>435</v>
      </c>
      <c r="J1325" s="5" t="s">
        <v>1098</v>
      </c>
      <c r="K1325" s="5">
        <v>0.5</v>
      </c>
      <c r="L1325" s="9" t="s">
        <v>1611</v>
      </c>
      <c r="M1325" s="5" t="str">
        <f t="shared" si="65"/>
        <v xml:space="preserve">NASSTG2-#NP2I-2150 - Defect | Optimum return calculator results - incorrect columns in results data table -Test case creation has been completed-completed; </v>
      </c>
      <c r="N1325" s="5"/>
    </row>
    <row r="1326" spans="1:14" ht="36" x14ac:dyDescent="0.3">
      <c r="A1326" s="21">
        <v>45170</v>
      </c>
      <c r="B1326" s="5" t="s">
        <v>1515</v>
      </c>
      <c r="C1326" s="5" t="s">
        <v>1519</v>
      </c>
      <c r="D1326" s="5" t="s">
        <v>1510</v>
      </c>
      <c r="E1326" s="5" t="s">
        <v>658</v>
      </c>
      <c r="F1326" s="5" t="s">
        <v>1558</v>
      </c>
      <c r="G1326" s="5"/>
      <c r="H1326" s="6" t="s">
        <v>1649</v>
      </c>
      <c r="I1326" s="6" t="s">
        <v>435</v>
      </c>
      <c r="J1326" s="5" t="s">
        <v>1098</v>
      </c>
      <c r="K1326" s="5">
        <v>0.5</v>
      </c>
      <c r="L1326" s="9" t="s">
        <v>1611</v>
      </c>
      <c r="M1326" s="5" t="str">
        <f t="shared" si="65"/>
        <v xml:space="preserve">NASSTG2-#NP2I-2149 - Defect | Optimum return calculator results - Weigh station typo in label -Test case creation has been completed-completed; </v>
      </c>
      <c r="N1326" s="5"/>
    </row>
    <row r="1327" spans="1:14" ht="36" x14ac:dyDescent="0.3">
      <c r="A1327" s="21">
        <v>45170</v>
      </c>
      <c r="B1327" s="5" t="s">
        <v>1515</v>
      </c>
      <c r="C1327" s="5" t="s">
        <v>1519</v>
      </c>
      <c r="D1327" s="5" t="s">
        <v>1510</v>
      </c>
      <c r="E1327" s="5" t="s">
        <v>658</v>
      </c>
      <c r="F1327" s="5" t="s">
        <v>1558</v>
      </c>
      <c r="G1327" s="5"/>
      <c r="H1327" s="6" t="s">
        <v>1650</v>
      </c>
      <c r="I1327" s="6" t="s">
        <v>435</v>
      </c>
      <c r="J1327" s="5" t="s">
        <v>1098</v>
      </c>
      <c r="K1327" s="5">
        <v>0.5</v>
      </c>
      <c r="L1327" s="9" t="s">
        <v>1611</v>
      </c>
      <c r="M1327" s="5" t="str">
        <f t="shared" si="65"/>
        <v xml:space="preserve">NASSTG2-#NP2I-2113 - Defect | Optimum return calculator entry - Dentition data source -Test case creation has been completed-completed; </v>
      </c>
      <c r="N1327" s="5"/>
    </row>
    <row r="1328" spans="1:14" ht="36" x14ac:dyDescent="0.3">
      <c r="A1328" s="21">
        <v>45170</v>
      </c>
      <c r="B1328" s="5" t="s">
        <v>1515</v>
      </c>
      <c r="C1328" s="5" t="s">
        <v>1519</v>
      </c>
      <c r="D1328" s="5" t="s">
        <v>1510</v>
      </c>
      <c r="E1328" s="5" t="s">
        <v>658</v>
      </c>
      <c r="F1328" s="5" t="s">
        <v>1558</v>
      </c>
      <c r="G1328" s="5"/>
      <c r="H1328" s="6" t="s">
        <v>1651</v>
      </c>
      <c r="I1328" s="6" t="s">
        <v>435</v>
      </c>
      <c r="J1328" s="5" t="s">
        <v>1098</v>
      </c>
      <c r="K1328" s="5">
        <v>0.5</v>
      </c>
      <c r="L1328" s="9" t="s">
        <v>1611</v>
      </c>
      <c r="M1328" s="5" t="str">
        <f t="shared" si="65"/>
        <v xml:space="preserve">NASSTG2-#NP2I-2112 - Defect | Optimum return calculator entry - Product data source and sorting -Test case creation has been completed-completed; </v>
      </c>
      <c r="N1328" s="5"/>
    </row>
    <row r="1329" spans="1:14" ht="36" x14ac:dyDescent="0.3">
      <c r="A1329" s="21">
        <v>45170</v>
      </c>
      <c r="B1329" s="5" t="s">
        <v>1515</v>
      </c>
      <c r="C1329" s="5" t="s">
        <v>1519</v>
      </c>
      <c r="D1329" s="5" t="s">
        <v>1510</v>
      </c>
      <c r="E1329" s="5" t="s">
        <v>658</v>
      </c>
      <c r="F1329" s="5" t="s">
        <v>1558</v>
      </c>
      <c r="G1329" s="5"/>
      <c r="H1329" s="6" t="s">
        <v>1652</v>
      </c>
      <c r="I1329" s="6" t="s">
        <v>435</v>
      </c>
      <c r="J1329" s="5" t="s">
        <v>1098</v>
      </c>
      <c r="K1329" s="5">
        <v>0.5</v>
      </c>
      <c r="L1329" s="9" t="s">
        <v>1611</v>
      </c>
      <c r="M1329" s="5" t="str">
        <f t="shared" si="65"/>
        <v xml:space="preserve">NASSTG2-#NP2I-2111 - Defect | Optimum return Calculator Entry - breed data source and sorting -Test case creation has been completed-completed; </v>
      </c>
      <c r="N1329" s="5"/>
    </row>
    <row r="1330" spans="1:14" ht="24" x14ac:dyDescent="0.3">
      <c r="A1330" s="21">
        <v>45170</v>
      </c>
      <c r="B1330" s="5" t="s">
        <v>1515</v>
      </c>
      <c r="C1330" s="5" t="s">
        <v>1519</v>
      </c>
      <c r="D1330" s="5" t="s">
        <v>1510</v>
      </c>
      <c r="E1330" s="5" t="s">
        <v>658</v>
      </c>
      <c r="F1330" s="5" t="s">
        <v>1558</v>
      </c>
      <c r="G1330" s="5"/>
      <c r="H1330" s="6" t="s">
        <v>1653</v>
      </c>
      <c r="I1330" s="6" t="s">
        <v>435</v>
      </c>
      <c r="J1330" s="5" t="s">
        <v>1098</v>
      </c>
      <c r="K1330" s="5">
        <v>0.5</v>
      </c>
      <c r="L1330" s="9" t="s">
        <v>1611</v>
      </c>
      <c r="M1330" s="5" t="str">
        <f t="shared" si="65"/>
        <v xml:space="preserve">NASSTG2-#NP2I-2088 - Defect | Optimum return calculator - product data source-Test case creation has been completed-completed; </v>
      </c>
      <c r="N1330" s="5"/>
    </row>
    <row r="1331" spans="1:14" ht="24" x14ac:dyDescent="0.3">
      <c r="A1331" s="21">
        <v>45170</v>
      </c>
      <c r="B1331" s="5" t="s">
        <v>1515</v>
      </c>
      <c r="C1331" s="5" t="s">
        <v>1519</v>
      </c>
      <c r="D1331" s="5" t="s">
        <v>1510</v>
      </c>
      <c r="E1331" s="5" t="s">
        <v>658</v>
      </c>
      <c r="F1331" s="5" t="s">
        <v>1558</v>
      </c>
      <c r="G1331" s="5"/>
      <c r="H1331" s="6" t="s">
        <v>1654</v>
      </c>
      <c r="I1331" s="6" t="s">
        <v>435</v>
      </c>
      <c r="J1331" s="5" t="s">
        <v>1098</v>
      </c>
      <c r="K1331" s="5">
        <v>1</v>
      </c>
      <c r="L1331" s="9" t="s">
        <v>1611</v>
      </c>
      <c r="M1331" s="5" t="str">
        <f t="shared" si="65"/>
        <v xml:space="preserve">NASSTG2-#NP2I-2086 - Defect | Optimum return calculator - incorrect validation messages -Test case creation has been completed-completed; </v>
      </c>
      <c r="N1331" s="5"/>
    </row>
    <row r="1332" spans="1:14" ht="24" x14ac:dyDescent="0.3">
      <c r="A1332" s="21">
        <v>45170</v>
      </c>
      <c r="B1332" s="5" t="s">
        <v>1515</v>
      </c>
      <c r="C1332" s="5" t="s">
        <v>1519</v>
      </c>
      <c r="D1332" s="5" t="s">
        <v>1510</v>
      </c>
      <c r="E1332" s="5" t="s">
        <v>658</v>
      </c>
      <c r="F1332" s="5" t="s">
        <v>1558</v>
      </c>
      <c r="G1332" s="5"/>
      <c r="H1332" s="6" t="s">
        <v>1655</v>
      </c>
      <c r="I1332" s="6" t="s">
        <v>435</v>
      </c>
      <c r="J1332" s="5" t="s">
        <v>1098</v>
      </c>
      <c r="K1332" s="5">
        <v>0.5</v>
      </c>
      <c r="L1332" s="9" t="s">
        <v>1611</v>
      </c>
      <c r="M1332" s="5" t="str">
        <f t="shared" si="65"/>
        <v xml:space="preserve">NASSTG2-#NP2I-1685 - Defect | Optimum return calculator - New season lamb-Test case creation has been completed-completed; </v>
      </c>
      <c r="N1332" s="5"/>
    </row>
    <row r="1333" spans="1:14" ht="24" x14ac:dyDescent="0.3">
      <c r="A1333" s="21">
        <v>45170</v>
      </c>
      <c r="B1333" s="5" t="s">
        <v>1515</v>
      </c>
      <c r="C1333" s="5" t="s">
        <v>1519</v>
      </c>
      <c r="D1333" s="5" t="s">
        <v>1510</v>
      </c>
      <c r="E1333" s="5" t="s">
        <v>658</v>
      </c>
      <c r="F1333" s="5" t="s">
        <v>1558</v>
      </c>
      <c r="G1333" s="5"/>
      <c r="H1333" s="6" t="s">
        <v>1656</v>
      </c>
      <c r="I1333" s="6" t="s">
        <v>435</v>
      </c>
      <c r="J1333" s="5" t="s">
        <v>1098</v>
      </c>
      <c r="K1333" s="5">
        <v>0.5</v>
      </c>
      <c r="L1333" s="9" t="s">
        <v>1611</v>
      </c>
      <c r="M1333" s="5" t="str">
        <f t="shared" si="65"/>
        <v xml:space="preserve">NASSTG2-#NP2I-1676 - Defect | Optimum Return Calculator - Fat Score tooltip-Test case creation has been completed-completed; </v>
      </c>
      <c r="N1333" s="5"/>
    </row>
    <row r="1334" spans="1:14" ht="36" x14ac:dyDescent="0.3">
      <c r="A1334" s="21">
        <v>45170</v>
      </c>
      <c r="B1334" s="5" t="s">
        <v>1515</v>
      </c>
      <c r="C1334" s="5" t="s">
        <v>1519</v>
      </c>
      <c r="D1334" s="5" t="s">
        <v>1510</v>
      </c>
      <c r="E1334" s="5" t="s">
        <v>658</v>
      </c>
      <c r="F1334" s="5" t="s">
        <v>1558</v>
      </c>
      <c r="G1334" s="5"/>
      <c r="H1334" s="6" t="s">
        <v>1657</v>
      </c>
      <c r="I1334" s="6" t="s">
        <v>1480</v>
      </c>
      <c r="J1334" s="5" t="s">
        <v>1098</v>
      </c>
      <c r="K1334" s="5">
        <v>0.5</v>
      </c>
      <c r="L1334" s="9" t="s">
        <v>1611</v>
      </c>
      <c r="M1334" s="5" t="str">
        <f t="shared" si="65"/>
        <v xml:space="preserve">NASSTG2-
#NP2I-2788 - Defect | ORC - Negative numbers shouldn't be accepted by the # head field-New Ticket creation -completed; </v>
      </c>
      <c r="N1334" s="5"/>
    </row>
    <row r="1335" spans="1:14" ht="36" x14ac:dyDescent="0.3">
      <c r="A1335" s="21">
        <v>45173</v>
      </c>
      <c r="B1335" s="5" t="s">
        <v>1515</v>
      </c>
      <c r="C1335" s="5" t="s">
        <v>1519</v>
      </c>
      <c r="D1335" s="5" t="s">
        <v>1510</v>
      </c>
      <c r="E1335" s="5" t="s">
        <v>658</v>
      </c>
      <c r="F1335" s="5" t="s">
        <v>1558</v>
      </c>
      <c r="G1335" s="5"/>
      <c r="H1335" s="6" t="s">
        <v>1658</v>
      </c>
      <c r="I1335" s="6" t="s">
        <v>435</v>
      </c>
      <c r="J1335" s="5" t="s">
        <v>1098</v>
      </c>
      <c r="K1335" s="5">
        <v>0.5</v>
      </c>
      <c r="L1335" s="9" t="s">
        <v>1611</v>
      </c>
      <c r="M1335" s="5" t="str">
        <f t="shared" ref="M1335:M1340" si="66">CONCATENATE(F1335,"-",H1335,"-",I1335,"-",J1335,"; ")</f>
        <v xml:space="preserve">NASSTG2-#NP2I-2148 - Core dev | Optimum return calculator results - Calculation of net return -Test case creation has been completed-completed; </v>
      </c>
      <c r="N1335" s="5"/>
    </row>
    <row r="1336" spans="1:14" ht="24" x14ac:dyDescent="0.3">
      <c r="A1336" s="21">
        <v>45173</v>
      </c>
      <c r="B1336" s="5" t="s">
        <v>1515</v>
      </c>
      <c r="C1336" s="5" t="s">
        <v>1519</v>
      </c>
      <c r="D1336" s="5" t="s">
        <v>1510</v>
      </c>
      <c r="E1336" s="5" t="s">
        <v>658</v>
      </c>
      <c r="F1336" s="5" t="s">
        <v>1558</v>
      </c>
      <c r="G1336" s="5"/>
      <c r="H1336" s="6" t="s">
        <v>1659</v>
      </c>
      <c r="I1336" s="6" t="s">
        <v>435</v>
      </c>
      <c r="J1336" s="5" t="s">
        <v>1098</v>
      </c>
      <c r="K1336" s="5">
        <v>1</v>
      </c>
      <c r="L1336" s="9" t="s">
        <v>1611</v>
      </c>
      <c r="M1336" s="5" t="str">
        <f t="shared" si="66"/>
        <v xml:space="preserve">NASSTG2-#NP2I-2221 - CR | Price Calculators - Include % symbol in all fields that are %-Test case creation has been completed-completed; </v>
      </c>
      <c r="N1336" s="5"/>
    </row>
    <row r="1337" spans="1:14" ht="36" x14ac:dyDescent="0.3">
      <c r="A1337" s="21">
        <v>45173</v>
      </c>
      <c r="B1337" s="5" t="s">
        <v>1515</v>
      </c>
      <c r="C1337" s="5" t="s">
        <v>1519</v>
      </c>
      <c r="D1337" s="5" t="s">
        <v>1510</v>
      </c>
      <c r="E1337" s="5" t="s">
        <v>658</v>
      </c>
      <c r="F1337" s="5" t="s">
        <v>1558</v>
      </c>
      <c r="G1337" s="5"/>
      <c r="H1337" s="6" t="s">
        <v>1660</v>
      </c>
      <c r="I1337" s="6" t="s">
        <v>435</v>
      </c>
      <c r="J1337" s="5" t="s">
        <v>1098</v>
      </c>
      <c r="K1337" s="5">
        <v>0.5</v>
      </c>
      <c r="L1337" s="9" t="s">
        <v>1611</v>
      </c>
      <c r="M1337" s="5" t="str">
        <f t="shared" si="66"/>
        <v xml:space="preserve">NASSTG2-#NP2I-2717 - Defect - ORC - Spelling of Delivery is incorrect on Optimum return calculator page.-Test case creation has been completed-completed; </v>
      </c>
      <c r="N1337" s="5"/>
    </row>
    <row r="1338" spans="1:14" ht="36" x14ac:dyDescent="0.3">
      <c r="A1338" s="21">
        <v>45173</v>
      </c>
      <c r="B1338" s="5" t="s">
        <v>1515</v>
      </c>
      <c r="C1338" s="5" t="s">
        <v>1519</v>
      </c>
      <c r="D1338" s="5" t="s">
        <v>1510</v>
      </c>
      <c r="E1338" s="5" t="s">
        <v>658</v>
      </c>
      <c r="F1338" s="5" t="s">
        <v>1558</v>
      </c>
      <c r="G1338" s="5"/>
      <c r="H1338" s="6" t="s">
        <v>1661</v>
      </c>
      <c r="I1338" s="6" t="s">
        <v>435</v>
      </c>
      <c r="J1338" s="5" t="s">
        <v>1098</v>
      </c>
      <c r="K1338" s="5">
        <v>1</v>
      </c>
      <c r="L1338" s="9" t="s">
        <v>1611</v>
      </c>
      <c r="M1338" s="5" t="str">
        <f t="shared" si="66"/>
        <v xml:space="preserve">NASSTG2-#NP2I-2247 - Defect | Optimum Pricing Calculator - Top Result section not collapsing and shrinking by clicking on chevron-Test case creation has been completed-completed; </v>
      </c>
      <c r="N1338" s="5"/>
    </row>
    <row r="1339" spans="1:14" ht="36" x14ac:dyDescent="0.3">
      <c r="A1339" s="21">
        <v>45173</v>
      </c>
      <c r="B1339" s="5" t="s">
        <v>1515</v>
      </c>
      <c r="C1339" s="5" t="s">
        <v>1519</v>
      </c>
      <c r="D1339" s="5" t="s">
        <v>1510</v>
      </c>
      <c r="E1339" s="5" t="s">
        <v>658</v>
      </c>
      <c r="F1339" s="5" t="s">
        <v>1558</v>
      </c>
      <c r="G1339" s="5"/>
      <c r="H1339" s="6" t="s">
        <v>1662</v>
      </c>
      <c r="I1339" s="6" t="s">
        <v>435</v>
      </c>
      <c r="J1339" s="5" t="s">
        <v>1098</v>
      </c>
      <c r="K1339" s="5">
        <v>0.5</v>
      </c>
      <c r="L1339" s="9" t="s">
        <v>1611</v>
      </c>
      <c r="M1339" s="5" t="str">
        <f t="shared" si="66"/>
        <v xml:space="preserve">NASSTG2-#NP2I-1800 - Defect |  No Validation is showing Text in "Delivery Date From" Field.-Test case creation has been completed-completed; </v>
      </c>
      <c r="N1339" s="5"/>
    </row>
    <row r="1340" spans="1:14" ht="36" x14ac:dyDescent="0.3">
      <c r="A1340" s="21">
        <v>45173</v>
      </c>
      <c r="B1340" s="5" t="s">
        <v>1515</v>
      </c>
      <c r="C1340" s="5" t="s">
        <v>1519</v>
      </c>
      <c r="D1340" s="5" t="s">
        <v>1510</v>
      </c>
      <c r="E1340" s="5" t="s">
        <v>658</v>
      </c>
      <c r="F1340" s="5" t="s">
        <v>1558</v>
      </c>
      <c r="G1340" s="5"/>
      <c r="H1340" s="6" t="s">
        <v>1663</v>
      </c>
      <c r="I1340" s="6" t="s">
        <v>435</v>
      </c>
      <c r="J1340" s="5" t="s">
        <v>1098</v>
      </c>
      <c r="K1340" s="5">
        <v>0.5</v>
      </c>
      <c r="L1340" s="9" t="s">
        <v>1611</v>
      </c>
      <c r="M1340" s="5" t="str">
        <f t="shared" si="66"/>
        <v xml:space="preserve">NASSTG2-#NP2I-1801 - Defect |  No Validation is showing Text in "Delivery Date To" Field.-Test case creation has been completed-completed; </v>
      </c>
      <c r="N1340" s="5"/>
    </row>
    <row r="1341" spans="1:14" ht="24" x14ac:dyDescent="0.3">
      <c r="A1341" s="21">
        <v>45174</v>
      </c>
      <c r="B1341" s="5" t="s">
        <v>1515</v>
      </c>
      <c r="C1341" s="5" t="s">
        <v>1519</v>
      </c>
      <c r="D1341" s="5" t="s">
        <v>1510</v>
      </c>
      <c r="E1341" s="5" t="s">
        <v>658</v>
      </c>
      <c r="F1341" s="5" t="s">
        <v>1558</v>
      </c>
      <c r="G1341" s="5"/>
      <c r="H1341" s="6" t="s">
        <v>1664</v>
      </c>
      <c r="I1341" s="6" t="s">
        <v>119</v>
      </c>
      <c r="J1341" s="5" t="s">
        <v>1098</v>
      </c>
      <c r="K1341" s="5">
        <v>1</v>
      </c>
      <c r="L1341" s="9" t="s">
        <v>1611</v>
      </c>
      <c r="M1341" s="5" t="str">
        <f t="shared" ref="M1341:M1347" si="67">CONCATENATE(F1341,"-",H1341,"-",I1341,"-",J1341,"; ")</f>
        <v xml:space="preserve">NASSTG2-#NP2I-2138 - Defect | Optimum return calculator entry - Avg age label change to Avg age (months) -Test case creation -completed; </v>
      </c>
      <c r="N1341" s="5"/>
    </row>
    <row r="1342" spans="1:14" ht="24" x14ac:dyDescent="0.3">
      <c r="A1342" s="21">
        <v>45174</v>
      </c>
      <c r="B1342" s="5" t="s">
        <v>1515</v>
      </c>
      <c r="C1342" s="5" t="s">
        <v>1519</v>
      </c>
      <c r="D1342" s="5" t="s">
        <v>1510</v>
      </c>
      <c r="E1342" s="5" t="s">
        <v>658</v>
      </c>
      <c r="F1342" s="5" t="s">
        <v>1558</v>
      </c>
      <c r="G1342" s="5"/>
      <c r="H1342" s="6" t="s">
        <v>1665</v>
      </c>
      <c r="I1342" s="6" t="s">
        <v>119</v>
      </c>
      <c r="J1342" s="5" t="s">
        <v>1098</v>
      </c>
      <c r="K1342" s="5">
        <v>1</v>
      </c>
      <c r="L1342" s="9" t="s">
        <v>1611</v>
      </c>
      <c r="M1342" s="5" t="str">
        <f t="shared" si="67"/>
        <v xml:space="preserve">NASSTG2-#NP2I-2110 - Defect | Optimum return calculator - Unable to tab on numeric values -Test case creation -completed; </v>
      </c>
      <c r="N1342" s="5"/>
    </row>
    <row r="1343" spans="1:14" ht="24" x14ac:dyDescent="0.3">
      <c r="A1343" s="21">
        <v>45174</v>
      </c>
      <c r="B1343" s="5" t="s">
        <v>1515</v>
      </c>
      <c r="C1343" s="5" t="s">
        <v>1519</v>
      </c>
      <c r="D1343" s="5" t="s">
        <v>1510</v>
      </c>
      <c r="E1343" s="5" t="s">
        <v>658</v>
      </c>
      <c r="F1343" s="5" t="s">
        <v>1558</v>
      </c>
      <c r="G1343" s="5"/>
      <c r="H1343" s="6" t="s">
        <v>1666</v>
      </c>
      <c r="I1343" s="6" t="s">
        <v>119</v>
      </c>
      <c r="J1343" s="5" t="s">
        <v>1098</v>
      </c>
      <c r="K1343" s="5">
        <v>1</v>
      </c>
      <c r="L1343" s="9" t="s">
        <v>1611</v>
      </c>
      <c r="M1343" s="5" t="str">
        <f t="shared" si="67"/>
        <v xml:space="preserve">NASSTG2-#NP2I-1799 - Defect | BI(%)* need to be validated.-Test case creation -completed; </v>
      </c>
      <c r="N1343" s="5"/>
    </row>
    <row r="1344" spans="1:14" ht="24" x14ac:dyDescent="0.3">
      <c r="A1344" s="21">
        <v>45174</v>
      </c>
      <c r="B1344" s="5" t="s">
        <v>1515</v>
      </c>
      <c r="C1344" s="5" t="s">
        <v>1519</v>
      </c>
      <c r="D1344" s="5" t="s">
        <v>1510</v>
      </c>
      <c r="E1344" s="5" t="s">
        <v>658</v>
      </c>
      <c r="F1344" s="5" t="s">
        <v>1558</v>
      </c>
      <c r="G1344" s="5"/>
      <c r="H1344" s="6" t="s">
        <v>1667</v>
      </c>
      <c r="I1344" s="6" t="s">
        <v>119</v>
      </c>
      <c r="J1344" s="5" t="s">
        <v>1098</v>
      </c>
      <c r="K1344" s="5">
        <v>1</v>
      </c>
      <c r="L1344" s="9" t="s">
        <v>1611</v>
      </c>
      <c r="M1344" s="5" t="str">
        <f t="shared" si="67"/>
        <v xml:space="preserve">NASSTG2-#NP2I-1772 - Defect | Price Calculators - Spelling of Yield is wrong-Test case creation -completed; </v>
      </c>
      <c r="N1344" s="5"/>
    </row>
    <row r="1345" spans="1:14" ht="24" x14ac:dyDescent="0.3">
      <c r="A1345" s="21">
        <v>45174</v>
      </c>
      <c r="B1345" s="5" t="s">
        <v>1515</v>
      </c>
      <c r="C1345" s="5" t="s">
        <v>1519</v>
      </c>
      <c r="D1345" s="5" t="s">
        <v>1510</v>
      </c>
      <c r="E1345" s="5" t="s">
        <v>658</v>
      </c>
      <c r="F1345" s="5" t="s">
        <v>1558</v>
      </c>
      <c r="G1345" s="5"/>
      <c r="H1345" s="6" t="s">
        <v>1668</v>
      </c>
      <c r="I1345" s="6" t="s">
        <v>119</v>
      </c>
      <c r="J1345" s="5" t="s">
        <v>1098</v>
      </c>
      <c r="K1345" s="5">
        <v>2</v>
      </c>
      <c r="L1345" s="9" t="s">
        <v>1611</v>
      </c>
      <c r="M1345" s="5" t="str">
        <f t="shared" si="67"/>
        <v xml:space="preserve">NASSTG2-#NP2I-430 - Create UX/UI for Optimum Price Calculator - Details (webapp)-Test case creation -completed; </v>
      </c>
      <c r="N1345" s="5"/>
    </row>
    <row r="1346" spans="1:14" ht="24" x14ac:dyDescent="0.3">
      <c r="A1346" s="21">
        <v>45174</v>
      </c>
      <c r="B1346" s="5" t="s">
        <v>1515</v>
      </c>
      <c r="C1346" s="5" t="s">
        <v>1519</v>
      </c>
      <c r="D1346" s="5" t="s">
        <v>1510</v>
      </c>
      <c r="E1346" s="5" t="s">
        <v>658</v>
      </c>
      <c r="F1346" s="5" t="s">
        <v>1558</v>
      </c>
      <c r="G1346" s="5"/>
      <c r="H1346" s="6" t="s">
        <v>1669</v>
      </c>
      <c r="I1346" s="6" t="s">
        <v>119</v>
      </c>
      <c r="J1346" s="5" t="s">
        <v>1098</v>
      </c>
      <c r="K1346" s="5">
        <v>1.5</v>
      </c>
      <c r="L1346" s="9" t="s">
        <v>1611</v>
      </c>
      <c r="M1346" s="5" t="str">
        <f t="shared" si="67"/>
        <v xml:space="preserve">NASSTG2-#NP2I-1683 - Defect | Optimum return calculator - default value for optional fields -Test case creation -completed; </v>
      </c>
      <c r="N1346" s="5"/>
    </row>
    <row r="1347" spans="1:14" ht="24" x14ac:dyDescent="0.3">
      <c r="A1347" s="21">
        <v>45174</v>
      </c>
      <c r="B1347" s="5" t="s">
        <v>1515</v>
      </c>
      <c r="C1347" s="5" t="s">
        <v>1519</v>
      </c>
      <c r="D1347" s="5" t="s">
        <v>1510</v>
      </c>
      <c r="E1347" s="5" t="s">
        <v>658</v>
      </c>
      <c r="F1347" s="5" t="s">
        <v>1558</v>
      </c>
      <c r="G1347" s="5"/>
      <c r="H1347" s="6" t="s">
        <v>1670</v>
      </c>
      <c r="I1347" s="6" t="s">
        <v>959</v>
      </c>
      <c r="J1347" s="5" t="s">
        <v>1098</v>
      </c>
      <c r="K1347" s="5">
        <v>0.5</v>
      </c>
      <c r="L1347" s="9" t="s">
        <v>1611</v>
      </c>
      <c r="M1347" s="5" t="str">
        <f t="shared" si="67"/>
        <v xml:space="preserve">NASSTG2-#NP2I-2799 - Defect | ORC - Optional fields behaves like mandatory fields-New Ticket creation-completed; </v>
      </c>
      <c r="N1347" s="5"/>
    </row>
    <row r="1348" spans="1:14" ht="24" x14ac:dyDescent="0.3">
      <c r="A1348" s="21">
        <v>45175</v>
      </c>
      <c r="B1348" s="5" t="s">
        <v>1515</v>
      </c>
      <c r="C1348" s="5" t="s">
        <v>1519</v>
      </c>
      <c r="D1348" s="5" t="s">
        <v>1510</v>
      </c>
      <c r="E1348" s="5" t="s">
        <v>658</v>
      </c>
      <c r="F1348" s="5" t="s">
        <v>1558</v>
      </c>
      <c r="G1348" s="5"/>
      <c r="H1348" s="6" t="s">
        <v>1671</v>
      </c>
      <c r="I1348" s="6" t="s">
        <v>119</v>
      </c>
      <c r="J1348" s="5" t="s">
        <v>1098</v>
      </c>
      <c r="K1348" s="5">
        <v>0.5</v>
      </c>
      <c r="L1348" s="9" t="s">
        <v>1611</v>
      </c>
      <c r="M1348" s="5" t="str">
        <f t="shared" ref="M1348:M1358" si="68">CONCATENATE(F1348,"-",H1348,"-",I1348,"-",J1348,"; ")</f>
        <v xml:space="preserve">NASSTG2-#NP2I-1677 - Defect | Optimum return calculator - Fat depth to allow decimals -Test case creation -completed; </v>
      </c>
      <c r="N1348" s="5"/>
    </row>
    <row r="1349" spans="1:14" ht="24" x14ac:dyDescent="0.3">
      <c r="A1349" s="21">
        <v>45175</v>
      </c>
      <c r="B1349" s="5" t="s">
        <v>1515</v>
      </c>
      <c r="C1349" s="5" t="s">
        <v>1519</v>
      </c>
      <c r="D1349" s="5" t="s">
        <v>1510</v>
      </c>
      <c r="E1349" s="5" t="s">
        <v>658</v>
      </c>
      <c r="F1349" s="5" t="s">
        <v>1558</v>
      </c>
      <c r="G1349" s="5"/>
      <c r="H1349" s="6" t="s">
        <v>1672</v>
      </c>
      <c r="I1349" s="6" t="s">
        <v>119</v>
      </c>
      <c r="J1349" s="5" t="s">
        <v>1098</v>
      </c>
      <c r="K1349" s="5">
        <v>0.5</v>
      </c>
      <c r="L1349" s="9" t="s">
        <v>1611</v>
      </c>
      <c r="M1349" s="5" t="str">
        <f t="shared" si="68"/>
        <v xml:space="preserve">NASSTG2-#NP2I-1672 - Defect | Optimum return calculator - Yield to only show % 0-100-Test case creation -completed; </v>
      </c>
      <c r="N1349" s="5"/>
    </row>
    <row r="1350" spans="1:14" ht="24" x14ac:dyDescent="0.3">
      <c r="A1350" s="21">
        <v>45175</v>
      </c>
      <c r="B1350" s="5" t="s">
        <v>1515</v>
      </c>
      <c r="C1350" s="5" t="s">
        <v>1519</v>
      </c>
      <c r="D1350" s="5" t="s">
        <v>1510</v>
      </c>
      <c r="E1350" s="5" t="s">
        <v>658</v>
      </c>
      <c r="F1350" s="5" t="s">
        <v>1558</v>
      </c>
      <c r="G1350" s="5"/>
      <c r="H1350" s="6" t="s">
        <v>1673</v>
      </c>
      <c r="I1350" s="6" t="s">
        <v>119</v>
      </c>
      <c r="J1350" s="5" t="s">
        <v>1098</v>
      </c>
      <c r="K1350" s="5">
        <v>0.5</v>
      </c>
      <c r="L1350" s="9" t="s">
        <v>1611</v>
      </c>
      <c r="M1350" s="5" t="str">
        <f t="shared" si="68"/>
        <v xml:space="preserve">NASSTG2-#NP2I-1670 - Defect | Optimum Return Calculator - #Head to accept whole numbers -Test case creation -completed; </v>
      </c>
      <c r="N1350" s="5"/>
    </row>
    <row r="1351" spans="1:14" ht="24" x14ac:dyDescent="0.3">
      <c r="A1351" s="21">
        <v>45175</v>
      </c>
      <c r="B1351" s="5" t="s">
        <v>1515</v>
      </c>
      <c r="C1351" s="5" t="s">
        <v>1519</v>
      </c>
      <c r="D1351" s="5" t="s">
        <v>1510</v>
      </c>
      <c r="E1351" s="5" t="s">
        <v>658</v>
      </c>
      <c r="F1351" s="5" t="s">
        <v>1558</v>
      </c>
      <c r="G1351" s="5"/>
      <c r="H1351" s="6" t="s">
        <v>1674</v>
      </c>
      <c r="I1351" s="6" t="s">
        <v>119</v>
      </c>
      <c r="J1351" s="5" t="s">
        <v>1098</v>
      </c>
      <c r="K1351" s="5">
        <v>2</v>
      </c>
      <c r="L1351" s="9" t="s">
        <v>1611</v>
      </c>
      <c r="M1351" s="5" t="str">
        <f t="shared" si="68"/>
        <v xml:space="preserve">NASSTG2-#NP2I-452 - Create UX/UI for Optimum Return Calculator - Entry (webapp)-Test case creation -completed; </v>
      </c>
      <c r="N1351" s="5"/>
    </row>
    <row r="1352" spans="1:14" ht="24" x14ac:dyDescent="0.3">
      <c r="A1352" s="21">
        <v>45175</v>
      </c>
      <c r="B1352" s="5" t="s">
        <v>1515</v>
      </c>
      <c r="C1352" s="5" t="s">
        <v>1519</v>
      </c>
      <c r="D1352" s="5" t="s">
        <v>1510</v>
      </c>
      <c r="E1352" s="5" t="s">
        <v>658</v>
      </c>
      <c r="F1352" s="5" t="s">
        <v>1558</v>
      </c>
      <c r="G1352" s="5"/>
      <c r="H1352" s="6" t="s">
        <v>1675</v>
      </c>
      <c r="I1352" s="6" t="s">
        <v>119</v>
      </c>
      <c r="J1352" s="5" t="s">
        <v>1098</v>
      </c>
      <c r="K1352" s="5">
        <v>0.5</v>
      </c>
      <c r="L1352" s="9" t="s">
        <v>1611</v>
      </c>
      <c r="M1352" s="5" t="str">
        <f t="shared" si="68"/>
        <v xml:space="preserve">NASSTG2-#NP2I-1216 - Core dev | Optimum Return Calculator - Curfew &amp; Weight station logic (Feedlot) (webapp)-Test case creation -completed; </v>
      </c>
      <c r="N1352" s="5"/>
    </row>
    <row r="1353" spans="1:14" ht="24" x14ac:dyDescent="0.3">
      <c r="A1353" s="21">
        <v>45175</v>
      </c>
      <c r="B1353" s="5" t="s">
        <v>1515</v>
      </c>
      <c r="C1353" s="5" t="s">
        <v>1519</v>
      </c>
      <c r="D1353" s="5" t="s">
        <v>1510</v>
      </c>
      <c r="E1353" s="5" t="s">
        <v>658</v>
      </c>
      <c r="F1353" s="5" t="s">
        <v>1558</v>
      </c>
      <c r="G1353" s="5"/>
      <c r="H1353" s="6" t="s">
        <v>1676</v>
      </c>
      <c r="I1353" s="6" t="s">
        <v>119</v>
      </c>
      <c r="J1353" s="5" t="s">
        <v>1098</v>
      </c>
      <c r="K1353" s="5">
        <v>1</v>
      </c>
      <c r="L1353" s="9" t="s">
        <v>1611</v>
      </c>
      <c r="M1353" s="5" t="str">
        <f t="shared" si="68"/>
        <v xml:space="preserve">NASSTG2-#NP2I-1667 - Defect | Optimum return calculator - Location should display City, Town, Postcode -Test case creation -completed; </v>
      </c>
      <c r="N1353" s="5"/>
    </row>
    <row r="1354" spans="1:14" ht="24" x14ac:dyDescent="0.3">
      <c r="A1354" s="21">
        <v>45175</v>
      </c>
      <c r="B1354" s="5" t="s">
        <v>1515</v>
      </c>
      <c r="C1354" s="5" t="s">
        <v>1519</v>
      </c>
      <c r="D1354" s="5" t="s">
        <v>1510</v>
      </c>
      <c r="E1354" s="5" t="s">
        <v>658</v>
      </c>
      <c r="F1354" s="5" t="s">
        <v>1558</v>
      </c>
      <c r="G1354" s="5"/>
      <c r="H1354" s="6" t="s">
        <v>1677</v>
      </c>
      <c r="I1354" s="6" t="s">
        <v>119</v>
      </c>
      <c r="J1354" s="5" t="s">
        <v>1098</v>
      </c>
      <c r="K1354" s="5">
        <v>0.5</v>
      </c>
      <c r="L1354" s="9" t="s">
        <v>1611</v>
      </c>
      <c r="M1354" s="5" t="str">
        <f t="shared" si="68"/>
        <v xml:space="preserve">NASSTG2-#NP2I-1668 - Defect | Optimum return calculator - Searching Location field -Test case creation -completed; </v>
      </c>
      <c r="N1354" s="5"/>
    </row>
    <row r="1355" spans="1:14" ht="24" x14ac:dyDescent="0.3">
      <c r="A1355" s="21">
        <v>45175</v>
      </c>
      <c r="B1355" s="5" t="s">
        <v>1515</v>
      </c>
      <c r="C1355" s="5" t="s">
        <v>1519</v>
      </c>
      <c r="D1355" s="5" t="s">
        <v>1510</v>
      </c>
      <c r="E1355" s="5" t="s">
        <v>658</v>
      </c>
      <c r="F1355" s="5" t="s">
        <v>1558</v>
      </c>
      <c r="G1355" s="5"/>
      <c r="H1355" s="6" t="s">
        <v>1678</v>
      </c>
      <c r="I1355" s="6" t="s">
        <v>119</v>
      </c>
      <c r="J1355" s="5" t="s">
        <v>1098</v>
      </c>
      <c r="K1355" s="5">
        <v>0.5</v>
      </c>
      <c r="L1355" s="9" t="s">
        <v>1611</v>
      </c>
      <c r="M1355" s="5" t="str">
        <f t="shared" si="68"/>
        <v xml:space="preserve">NASSTG2-#NP2I-1674 - Defect | Optimum return calculator - accepted field size for avg weight and age -Test case creation -completed; </v>
      </c>
      <c r="N1355" s="5"/>
    </row>
    <row r="1356" spans="1:14" ht="24" x14ac:dyDescent="0.3">
      <c r="A1356" s="21">
        <v>45175</v>
      </c>
      <c r="B1356" s="5" t="s">
        <v>1515</v>
      </c>
      <c r="C1356" s="5" t="s">
        <v>1519</v>
      </c>
      <c r="D1356" s="5" t="s">
        <v>1510</v>
      </c>
      <c r="E1356" s="5" t="s">
        <v>658</v>
      </c>
      <c r="F1356" s="5" t="s">
        <v>1558</v>
      </c>
      <c r="G1356" s="5"/>
      <c r="H1356" s="6" t="s">
        <v>1679</v>
      </c>
      <c r="I1356" s="6" t="s">
        <v>119</v>
      </c>
      <c r="J1356" s="5" t="s">
        <v>1098</v>
      </c>
      <c r="K1356" s="5">
        <v>1</v>
      </c>
      <c r="L1356" s="9" t="s">
        <v>1611</v>
      </c>
      <c r="M1356" s="5" t="str">
        <f t="shared" si="68"/>
        <v xml:space="preserve">NASSTG2-#NP2I-1673 - Defect | Optimum return calculator - incorrect mandatory field message -Test case creation -completed; </v>
      </c>
      <c r="N1356" s="5"/>
    </row>
    <row r="1357" spans="1:14" ht="24" x14ac:dyDescent="0.3">
      <c r="A1357" s="21">
        <v>45175</v>
      </c>
      <c r="B1357" s="5" t="s">
        <v>1515</v>
      </c>
      <c r="C1357" s="5" t="s">
        <v>1519</v>
      </c>
      <c r="D1357" s="5" t="s">
        <v>1510</v>
      </c>
      <c r="E1357" s="5" t="s">
        <v>658</v>
      </c>
      <c r="F1357" s="5" t="s">
        <v>1558</v>
      </c>
      <c r="G1357" s="5"/>
      <c r="H1357" s="6" t="s">
        <v>1680</v>
      </c>
      <c r="I1357" s="6" t="s">
        <v>119</v>
      </c>
      <c r="J1357" s="5" t="s">
        <v>1098</v>
      </c>
      <c r="K1357" s="5">
        <v>0.5</v>
      </c>
      <c r="L1357" s="9" t="s">
        <v>1611</v>
      </c>
      <c r="M1357" s="5" t="str">
        <f t="shared" si="68"/>
        <v xml:space="preserve">NASSTG2-#NP2I-1671 - Defect | Optimum return Calculator - Look-up fields to display on third character only -Test case creation -completed; </v>
      </c>
      <c r="N1357" s="5"/>
    </row>
    <row r="1358" spans="1:14" ht="24" x14ac:dyDescent="0.3">
      <c r="A1358" s="21">
        <v>45175</v>
      </c>
      <c r="B1358" s="5" t="s">
        <v>1515</v>
      </c>
      <c r="C1358" s="5" t="s">
        <v>1519</v>
      </c>
      <c r="D1358" s="5" t="s">
        <v>1510</v>
      </c>
      <c r="E1358" s="5" t="s">
        <v>658</v>
      </c>
      <c r="F1358" s="5" t="s">
        <v>1558</v>
      </c>
      <c r="G1358" s="5"/>
      <c r="H1358" s="6" t="s">
        <v>1681</v>
      </c>
      <c r="I1358" s="6" t="s">
        <v>119</v>
      </c>
      <c r="J1358" s="5" t="s">
        <v>1098</v>
      </c>
      <c r="K1358" s="5">
        <v>0.5</v>
      </c>
      <c r="L1358" s="9" t="s">
        <v>1611</v>
      </c>
      <c r="M1358" s="5" t="str">
        <f t="shared" si="68"/>
        <v xml:space="preserve">NASSTG2-#NP2I-1682 - Defect | Optimum return calculator - Field missing for NLIS tag-Test case creation -completed; </v>
      </c>
      <c r="N1358" s="5"/>
    </row>
    <row r="1359" spans="1:14" ht="36" x14ac:dyDescent="0.3">
      <c r="A1359" s="21">
        <v>45176</v>
      </c>
      <c r="B1359" s="5" t="s">
        <v>1515</v>
      </c>
      <c r="C1359" s="5" t="s">
        <v>1519</v>
      </c>
      <c r="D1359" s="5" t="s">
        <v>1510</v>
      </c>
      <c r="E1359" s="5" t="s">
        <v>658</v>
      </c>
      <c r="F1359" s="5" t="s">
        <v>1558</v>
      </c>
      <c r="G1359" s="5"/>
      <c r="H1359" s="6" t="s">
        <v>1682</v>
      </c>
      <c r="I1359" s="6" t="s">
        <v>119</v>
      </c>
      <c r="J1359" s="5" t="s">
        <v>1098</v>
      </c>
      <c r="K1359" s="5">
        <v>0.5</v>
      </c>
      <c r="L1359" s="9" t="s">
        <v>1611</v>
      </c>
      <c r="M1359" s="5" t="str">
        <f t="shared" ref="M1359:M1366" si="69">CONCATENATE(F1359,"-",H1359,"-",I1359,"-",J1359,"; ")</f>
        <v xml:space="preserve">NASSTG2-#NP2I-1681 - Defect | Optimum return calculator - Grass fed &amp; vendor bred label change/field positioning -Test case creation -completed; </v>
      </c>
      <c r="N1359" s="5"/>
    </row>
    <row r="1360" spans="1:14" ht="24" x14ac:dyDescent="0.3">
      <c r="A1360" s="21">
        <v>45176</v>
      </c>
      <c r="B1360" s="5" t="s">
        <v>1515</v>
      </c>
      <c r="C1360" s="5" t="s">
        <v>1519</v>
      </c>
      <c r="D1360" s="5" t="s">
        <v>1510</v>
      </c>
      <c r="E1360" s="5" t="s">
        <v>658</v>
      </c>
      <c r="F1360" s="5" t="s">
        <v>1558</v>
      </c>
      <c r="G1360" s="5"/>
      <c r="H1360" s="6" t="s">
        <v>1683</v>
      </c>
      <c r="I1360" s="6" t="s">
        <v>119</v>
      </c>
      <c r="J1360" s="5" t="s">
        <v>1098</v>
      </c>
      <c r="K1360" s="5">
        <v>0.5</v>
      </c>
      <c r="L1360" s="9" t="s">
        <v>1611</v>
      </c>
      <c r="M1360" s="5" t="str">
        <f t="shared" si="69"/>
        <v xml:space="preserve">NASSTG2-#NP2I-1679 - Defect | Optimum return calculator - Shape to come after HGP and called "Avg Shape"-Test case creation -completed; </v>
      </c>
      <c r="N1360" s="5"/>
    </row>
    <row r="1361" spans="1:14" ht="24" x14ac:dyDescent="0.3">
      <c r="A1361" s="21">
        <v>45176</v>
      </c>
      <c r="B1361" s="5" t="s">
        <v>1515</v>
      </c>
      <c r="C1361" s="5" t="s">
        <v>1519</v>
      </c>
      <c r="D1361" s="5" t="s">
        <v>1510</v>
      </c>
      <c r="E1361" s="5" t="s">
        <v>658</v>
      </c>
      <c r="F1361" s="5" t="s">
        <v>1558</v>
      </c>
      <c r="G1361" s="5"/>
      <c r="H1361" s="6" t="s">
        <v>1684</v>
      </c>
      <c r="I1361" s="6" t="s">
        <v>119</v>
      </c>
      <c r="J1361" s="5" t="s">
        <v>1098</v>
      </c>
      <c r="K1361" s="5">
        <v>0.5</v>
      </c>
      <c r="L1361" s="9" t="s">
        <v>1611</v>
      </c>
      <c r="M1361" s="5" t="str">
        <f t="shared" si="69"/>
        <v xml:space="preserve">NASSTG2-#NP2I-1680 - Defect | Optimum return calculator - HGP default value and positioning -Test case creation -completed; </v>
      </c>
      <c r="N1361" s="5"/>
    </row>
    <row r="1362" spans="1:14" ht="24" x14ac:dyDescent="0.3">
      <c r="A1362" s="21">
        <v>45176</v>
      </c>
      <c r="B1362" s="5" t="s">
        <v>1515</v>
      </c>
      <c r="C1362" s="5" t="s">
        <v>1519</v>
      </c>
      <c r="D1362" s="5" t="s">
        <v>1510</v>
      </c>
      <c r="E1362" s="5" t="s">
        <v>658</v>
      </c>
      <c r="F1362" s="5" t="s">
        <v>1558</v>
      </c>
      <c r="G1362" s="5"/>
      <c r="H1362" s="6" t="s">
        <v>1685</v>
      </c>
      <c r="I1362" s="6" t="s">
        <v>119</v>
      </c>
      <c r="J1362" s="5" t="s">
        <v>1098</v>
      </c>
      <c r="K1362" s="5">
        <v>1</v>
      </c>
      <c r="L1362" s="9" t="s">
        <v>1611</v>
      </c>
      <c r="M1362" s="5" t="str">
        <f t="shared" si="69"/>
        <v xml:space="preserve">NASSTG2-#NP2I-1675 - Defect | Optimum return calculator - Message for mandatory fields impact UX -Test case creation -completed; </v>
      </c>
      <c r="N1362" s="5"/>
    </row>
    <row r="1363" spans="1:14" ht="24" x14ac:dyDescent="0.3">
      <c r="A1363" s="21">
        <v>45176</v>
      </c>
      <c r="B1363" s="5" t="s">
        <v>1515</v>
      </c>
      <c r="C1363" s="5" t="s">
        <v>1519</v>
      </c>
      <c r="D1363" s="5" t="s">
        <v>1510</v>
      </c>
      <c r="E1363" s="5" t="s">
        <v>658</v>
      </c>
      <c r="F1363" s="5" t="s">
        <v>1558</v>
      </c>
      <c r="G1363" s="5"/>
      <c r="H1363" s="6" t="s">
        <v>1686</v>
      </c>
      <c r="I1363" s="6" t="s">
        <v>119</v>
      </c>
      <c r="J1363" s="5" t="s">
        <v>1098</v>
      </c>
      <c r="K1363" s="5">
        <v>2</v>
      </c>
      <c r="L1363" s="9" t="s">
        <v>1611</v>
      </c>
      <c r="M1363" s="5" t="str">
        <f t="shared" si="69"/>
        <v xml:space="preserve">NASSTG2-#NP2I-433 - Create UX/UI for Optimum Price Calculator - Results (webapp)-Test case creation -completed; </v>
      </c>
      <c r="N1363" s="5"/>
    </row>
    <row r="1364" spans="1:14" ht="24" x14ac:dyDescent="0.3">
      <c r="A1364" s="21">
        <v>45176</v>
      </c>
      <c r="B1364" s="5" t="s">
        <v>1515</v>
      </c>
      <c r="C1364" s="5" t="s">
        <v>1519</v>
      </c>
      <c r="D1364" s="5" t="s">
        <v>1510</v>
      </c>
      <c r="E1364" s="5" t="s">
        <v>658</v>
      </c>
      <c r="F1364" s="5" t="s">
        <v>1558</v>
      </c>
      <c r="G1364" s="5"/>
      <c r="H1364" s="6" t="s">
        <v>1687</v>
      </c>
      <c r="I1364" s="6" t="s">
        <v>119</v>
      </c>
      <c r="J1364" s="5" t="s">
        <v>1098</v>
      </c>
      <c r="K1364" s="5">
        <v>0.5</v>
      </c>
      <c r="L1364" s="9" t="s">
        <v>1611</v>
      </c>
      <c r="M1364" s="5" t="str">
        <f t="shared" si="69"/>
        <v xml:space="preserve">NASSTG2-#NP2I-2766 - Defect | Mobile - ORC is not using breed family in grid to return results.-Test case creation -completed; </v>
      </c>
      <c r="N1364" s="5"/>
    </row>
    <row r="1365" spans="1:14" ht="24" x14ac:dyDescent="0.3">
      <c r="A1365" s="21">
        <v>45176</v>
      </c>
      <c r="B1365" s="5" t="s">
        <v>1515</v>
      </c>
      <c r="C1365" s="5" t="s">
        <v>1519</v>
      </c>
      <c r="D1365" s="5" t="s">
        <v>1510</v>
      </c>
      <c r="E1365" s="5" t="s">
        <v>658</v>
      </c>
      <c r="F1365" s="5" t="s">
        <v>1558</v>
      </c>
      <c r="G1365" s="5"/>
      <c r="H1365" s="6" t="s">
        <v>1688</v>
      </c>
      <c r="I1365" s="6" t="s">
        <v>119</v>
      </c>
      <c r="J1365" s="5" t="s">
        <v>1098</v>
      </c>
      <c r="K1365" s="5">
        <v>2</v>
      </c>
      <c r="L1365" s="9" t="s">
        <v>1611</v>
      </c>
      <c r="M1365" s="5" t="str">
        <f t="shared" si="69"/>
        <v xml:space="preserve">NASSTG2-#NP2I-1684 - Defect | Optimum return calculator - Breed populated incorrectly -Test case creation -completed; </v>
      </c>
      <c r="N1365" s="5"/>
    </row>
    <row r="1366" spans="1:14" ht="24" x14ac:dyDescent="0.3">
      <c r="A1366" s="21">
        <v>45176</v>
      </c>
      <c r="B1366" s="5" t="s">
        <v>1515</v>
      </c>
      <c r="C1366" s="5" t="s">
        <v>1519</v>
      </c>
      <c r="D1366" s="5" t="s">
        <v>1225</v>
      </c>
      <c r="E1366" s="5" t="s">
        <v>658</v>
      </c>
      <c r="F1366" s="5" t="s">
        <v>1558</v>
      </c>
      <c r="G1366" s="5"/>
      <c r="H1366" s="6" t="s">
        <v>1689</v>
      </c>
      <c r="I1366" s="6" t="s">
        <v>42</v>
      </c>
      <c r="J1366" s="5" t="s">
        <v>1098</v>
      </c>
      <c r="K1366" s="5">
        <v>0.5</v>
      </c>
      <c r="L1366" s="9" t="s">
        <v>1611</v>
      </c>
      <c r="M1366" s="5" t="str">
        <f t="shared" si="69"/>
        <v xml:space="preserve">NASSTG2-Discuss with Naveen sir on the Ticket #1860 and #2153-Manual Navigation-completed; </v>
      </c>
      <c r="N1366" s="5"/>
    </row>
    <row r="1367" spans="1:14" ht="24" x14ac:dyDescent="0.3">
      <c r="A1367" s="21">
        <v>45176</v>
      </c>
      <c r="B1367" s="5" t="s">
        <v>1515</v>
      </c>
      <c r="C1367" s="5" t="s">
        <v>1519</v>
      </c>
      <c r="D1367" s="5" t="s">
        <v>1510</v>
      </c>
      <c r="E1367" s="5" t="s">
        <v>658</v>
      </c>
      <c r="F1367" s="5" t="s">
        <v>1558</v>
      </c>
      <c r="G1367" s="5"/>
      <c r="H1367" s="6" t="s">
        <v>1690</v>
      </c>
      <c r="I1367" s="6" t="s">
        <v>42</v>
      </c>
      <c r="J1367" s="5" t="s">
        <v>1098</v>
      </c>
      <c r="K1367" s="5">
        <v>0.5</v>
      </c>
      <c r="L1367" s="9" t="s">
        <v>1611</v>
      </c>
      <c r="M1367" s="5" t="str">
        <f t="shared" ref="M1367" si="70">CONCATENATE(F1367,"-",H1367,"-",I1367,"-",J1367,"; ")</f>
        <v xml:space="preserve">NASSTG2-Discuss with Shubham on ORC Entry (Details) and it's validation-Manual Navigation-completed; </v>
      </c>
      <c r="N1367" s="5"/>
    </row>
    <row r="1368" spans="1:14" ht="72" x14ac:dyDescent="0.3">
      <c r="A1368" s="21">
        <v>45177</v>
      </c>
      <c r="B1368" s="5" t="s">
        <v>1515</v>
      </c>
      <c r="C1368" s="5" t="s">
        <v>544</v>
      </c>
      <c r="D1368" s="5" t="s">
        <v>633</v>
      </c>
      <c r="E1368" s="5" t="s">
        <v>658</v>
      </c>
      <c r="F1368" s="5" t="s">
        <v>1695</v>
      </c>
      <c r="G1368" s="5"/>
      <c r="H1368" s="6" t="s">
        <v>1691</v>
      </c>
      <c r="I1368" s="6" t="s">
        <v>1694</v>
      </c>
      <c r="J1368" s="5" t="s">
        <v>22</v>
      </c>
      <c r="K1368" s="5">
        <v>1</v>
      </c>
      <c r="L1368" s="9" t="s">
        <v>1611</v>
      </c>
      <c r="M1368" s="5" t="str">
        <f t="shared" ref="M1368:M1382" si="71">CONCATENATE(F1368,"-",H1368,"-",I1368,"-",J1368,"; ")</f>
        <v xml:space="preserve">Android app version -1.0.116
iOS app version - 1.0.116-#NP2I-2763 - CR | Mobile - Market Prices - Need 'select all' option (Pilot Feedback)-Test case execution for Android -Closed; </v>
      </c>
      <c r="N1368" s="5"/>
    </row>
    <row r="1369" spans="1:14" ht="72" x14ac:dyDescent="0.3">
      <c r="A1369" s="21">
        <v>45177</v>
      </c>
      <c r="B1369" s="5" t="s">
        <v>1515</v>
      </c>
      <c r="C1369" s="5" t="s">
        <v>544</v>
      </c>
      <c r="D1369" s="5" t="s">
        <v>633</v>
      </c>
      <c r="E1369" s="5" t="s">
        <v>658</v>
      </c>
      <c r="F1369" s="5" t="s">
        <v>1695</v>
      </c>
      <c r="G1369" s="5"/>
      <c r="H1369" s="6" t="s">
        <v>1692</v>
      </c>
      <c r="I1369" s="6" t="s">
        <v>1694</v>
      </c>
      <c r="J1369" s="5" t="s">
        <v>22</v>
      </c>
      <c r="K1369" s="5">
        <v>1</v>
      </c>
      <c r="L1369" s="9" t="s">
        <v>1611</v>
      </c>
      <c r="M1369" s="5" t="str">
        <f t="shared" si="71"/>
        <v xml:space="preserve">Android app version -1.0.116
iOS app version - 1.0.116-#NP2I-2237 - CR | Mobile - Market Prices - Breed dropdown is too small (Pilot Feedback)-Test case execution for Android -Closed; </v>
      </c>
      <c r="N1369" s="5"/>
    </row>
    <row r="1370" spans="1:14" ht="72" x14ac:dyDescent="0.3">
      <c r="A1370" s="21">
        <v>45177</v>
      </c>
      <c r="B1370" s="5" t="s">
        <v>1515</v>
      </c>
      <c r="C1370" s="5" t="s">
        <v>544</v>
      </c>
      <c r="D1370" s="5" t="s">
        <v>633</v>
      </c>
      <c r="E1370" s="5" t="s">
        <v>658</v>
      </c>
      <c r="F1370" s="5" t="s">
        <v>1695</v>
      </c>
      <c r="G1370" s="5"/>
      <c r="H1370" s="6" t="s">
        <v>1693</v>
      </c>
      <c r="I1370" s="6" t="s">
        <v>1694</v>
      </c>
      <c r="J1370" s="5" t="s">
        <v>22</v>
      </c>
      <c r="K1370" s="5">
        <v>1</v>
      </c>
      <c r="L1370" s="9" t="s">
        <v>1611</v>
      </c>
      <c r="M1370" s="5" t="str">
        <f t="shared" si="71"/>
        <v xml:space="preserve">Android app version -1.0.116
iOS app version - 1.0.116-#NP2I-2541 - Defect | Mobile - Market Price - Live &amp; Historical - Breed drop down issues-Test case execution for Android -Closed; </v>
      </c>
      <c r="N1370" s="5"/>
    </row>
    <row r="1371" spans="1:14" ht="72" x14ac:dyDescent="0.3">
      <c r="A1371" s="21">
        <v>45177</v>
      </c>
      <c r="B1371" s="5" t="s">
        <v>1515</v>
      </c>
      <c r="C1371" s="5" t="s">
        <v>544</v>
      </c>
      <c r="D1371" s="5" t="s">
        <v>1520</v>
      </c>
      <c r="E1371" s="5" t="s">
        <v>658</v>
      </c>
      <c r="F1371" s="5" t="s">
        <v>1695</v>
      </c>
      <c r="G1371" s="5"/>
      <c r="H1371" s="6" t="s">
        <v>1578</v>
      </c>
      <c r="I1371" s="6" t="s">
        <v>605</v>
      </c>
      <c r="J1371" s="5" t="s">
        <v>936</v>
      </c>
      <c r="K1371" s="5">
        <v>2</v>
      </c>
      <c r="L1371" s="9" t="s">
        <v>1611</v>
      </c>
      <c r="M1371" s="5" t="str">
        <f t="shared" si="71"/>
        <v xml:space="preserve">Android app version -1.0.116
iOS app version - 1.0.116-#NP2I-1963 - Defect | Mobile - My Sales - numeric alignment and column widths-Test case creation and execution has been completed-Reopen; </v>
      </c>
      <c r="N1371" s="5"/>
    </row>
    <row r="1372" spans="1:14" ht="24" x14ac:dyDescent="0.3">
      <c r="A1372" s="21">
        <v>45177</v>
      </c>
      <c r="B1372" s="5" t="s">
        <v>1515</v>
      </c>
      <c r="C1372" s="5" t="s">
        <v>1698</v>
      </c>
      <c r="D1372" s="5" t="s">
        <v>1510</v>
      </c>
      <c r="E1372" s="5" t="s">
        <v>658</v>
      </c>
      <c r="F1372" s="5" t="s">
        <v>1558</v>
      </c>
      <c r="G1372" s="5"/>
      <c r="H1372" s="6" t="s">
        <v>1696</v>
      </c>
      <c r="I1372" s="6" t="s">
        <v>290</v>
      </c>
      <c r="J1372" s="5" t="s">
        <v>347</v>
      </c>
      <c r="K1372" s="5">
        <v>0.5</v>
      </c>
      <c r="L1372" s="9" t="s">
        <v>1611</v>
      </c>
      <c r="M1372" s="5" t="str">
        <f t="shared" si="71"/>
        <v xml:space="preserve">NASSTG2-#NP2I-1571 - Core dev | Price Calculators - Feedlot curfew and weigh station deductions -Test case creation-Completed; </v>
      </c>
      <c r="N1372" s="5"/>
    </row>
    <row r="1373" spans="1:14" ht="36" x14ac:dyDescent="0.3">
      <c r="A1373" s="21">
        <v>45177</v>
      </c>
      <c r="B1373" s="5" t="s">
        <v>1515</v>
      </c>
      <c r="C1373" s="5" t="s">
        <v>1698</v>
      </c>
      <c r="D1373" s="5" t="s">
        <v>1510</v>
      </c>
      <c r="E1373" s="5" t="s">
        <v>658</v>
      </c>
      <c r="F1373" s="5" t="s">
        <v>1558</v>
      </c>
      <c r="G1373" s="5"/>
      <c r="H1373" s="6" t="s">
        <v>1697</v>
      </c>
      <c r="I1373" s="6" t="s">
        <v>290</v>
      </c>
      <c r="J1373" s="5" t="s">
        <v>347</v>
      </c>
      <c r="K1373" s="5">
        <v>1</v>
      </c>
      <c r="L1373" s="9" t="s">
        <v>1611</v>
      </c>
      <c r="M1373" s="5" t="str">
        <f t="shared" si="71"/>
        <v xml:space="preserve">NASSTG2-#NP2I-2217 - Defect | Optimum Return Calculator - Various fields have no restriction in decimal places-Test case creation-Completed; </v>
      </c>
      <c r="N1373" s="5"/>
    </row>
    <row r="1374" spans="1:14" ht="72" x14ac:dyDescent="0.3">
      <c r="A1374" s="21">
        <v>45177</v>
      </c>
      <c r="B1374" s="5" t="s">
        <v>1515</v>
      </c>
      <c r="C1374" s="5" t="s">
        <v>544</v>
      </c>
      <c r="D1374" s="5" t="s">
        <v>633</v>
      </c>
      <c r="E1374" s="5" t="s">
        <v>658</v>
      </c>
      <c r="F1374" s="5" t="s">
        <v>1695</v>
      </c>
      <c r="G1374" s="5"/>
      <c r="H1374" s="6" t="s">
        <v>1699</v>
      </c>
      <c r="I1374" s="6" t="s">
        <v>42</v>
      </c>
      <c r="J1374" s="5" t="s">
        <v>347</v>
      </c>
      <c r="K1374" s="5">
        <v>0.5</v>
      </c>
      <c r="L1374" s="9" t="s">
        <v>1611</v>
      </c>
      <c r="M1374" s="5" t="str">
        <f t="shared" si="71"/>
        <v xml:space="preserve">Android app version -1.0.116
iOS app version - 1.0.116-Meeting with sudeep and discuss the ticket #2237, #2763 and #2541-Manual Navigation-Completed; </v>
      </c>
      <c r="N1374" s="5"/>
    </row>
    <row r="1375" spans="1:14" ht="24" x14ac:dyDescent="0.3">
      <c r="A1375" s="21">
        <v>45177</v>
      </c>
      <c r="B1375" s="5" t="s">
        <v>1515</v>
      </c>
      <c r="C1375" s="5" t="s">
        <v>1698</v>
      </c>
      <c r="D1375" s="5" t="s">
        <v>1510</v>
      </c>
      <c r="E1375" s="5" t="s">
        <v>658</v>
      </c>
      <c r="F1375" s="5" t="s">
        <v>1558</v>
      </c>
      <c r="G1375" s="5"/>
      <c r="H1375" s="6" t="s">
        <v>1700</v>
      </c>
      <c r="I1375" s="6" t="s">
        <v>368</v>
      </c>
      <c r="J1375" s="5" t="s">
        <v>347</v>
      </c>
      <c r="K1375" s="5">
        <v>1</v>
      </c>
      <c r="L1375" s="9" t="s">
        <v>1611</v>
      </c>
      <c r="M1375" s="5" t="str">
        <f t="shared" si="71"/>
        <v xml:space="preserve">NASSTG2-Meeting with Sanjeev Sir on daily status and Shubham on ORC-Meeting-Completed; </v>
      </c>
      <c r="N1375" s="5"/>
    </row>
    <row r="1376" spans="1:14" ht="36" x14ac:dyDescent="0.3">
      <c r="A1376" s="21">
        <v>45180</v>
      </c>
      <c r="B1376" s="5" t="s">
        <v>1515</v>
      </c>
      <c r="C1376" s="5" t="s">
        <v>1698</v>
      </c>
      <c r="D1376" s="5" t="s">
        <v>1225</v>
      </c>
      <c r="E1376" s="5" t="s">
        <v>658</v>
      </c>
      <c r="F1376" s="5" t="s">
        <v>1558</v>
      </c>
      <c r="G1376" s="5"/>
      <c r="H1376" s="6" t="s">
        <v>1701</v>
      </c>
      <c r="I1376" s="6" t="s">
        <v>1703</v>
      </c>
      <c r="J1376" s="5" t="s">
        <v>22</v>
      </c>
      <c r="K1376" s="5">
        <v>3</v>
      </c>
      <c r="L1376" s="9" t="s">
        <v>1611</v>
      </c>
      <c r="M1376" s="5" t="str">
        <f t="shared" si="71"/>
        <v xml:space="preserve">NASSTG2-#NP2I-2774 - Defect | Web App - Grid Entry - Weigh Station dropdown for feedlots needs to display all active weigh locations -Test Case creation and execution assign to Ramsey-Closed; </v>
      </c>
      <c r="N1376" s="5"/>
    </row>
    <row r="1377" spans="1:14" ht="24" x14ac:dyDescent="0.3">
      <c r="A1377" s="21">
        <v>45180</v>
      </c>
      <c r="B1377" s="5" t="s">
        <v>1515</v>
      </c>
      <c r="C1377" s="5" t="s">
        <v>1698</v>
      </c>
      <c r="D1377" s="5" t="s">
        <v>1225</v>
      </c>
      <c r="E1377" s="5" t="s">
        <v>658</v>
      </c>
      <c r="F1377" s="5" t="s">
        <v>1558</v>
      </c>
      <c r="G1377" s="5"/>
      <c r="H1377" s="6" t="s">
        <v>1392</v>
      </c>
      <c r="I1377" s="6" t="s">
        <v>119</v>
      </c>
      <c r="J1377" s="5" t="s">
        <v>11</v>
      </c>
      <c r="K1377" s="5">
        <v>4</v>
      </c>
      <c r="L1377" s="9" t="s">
        <v>1611</v>
      </c>
      <c r="M1377" s="5" t="str">
        <f t="shared" si="71"/>
        <v xml:space="preserve">NASSTG2-#NP2I-1812 - CR | Grid Entry Config - Implement Bulk Upload to grid -Test case creation -WIP; </v>
      </c>
      <c r="N1377" s="5"/>
    </row>
    <row r="1378" spans="1:14" ht="36" x14ac:dyDescent="0.3">
      <c r="A1378" s="21">
        <v>45180</v>
      </c>
      <c r="B1378" s="5" t="s">
        <v>1515</v>
      </c>
      <c r="C1378" s="5" t="s">
        <v>1698</v>
      </c>
      <c r="D1378" s="5" t="s">
        <v>1225</v>
      </c>
      <c r="E1378" s="5" t="s">
        <v>658</v>
      </c>
      <c r="F1378" s="5" t="s">
        <v>1558</v>
      </c>
      <c r="G1378" s="5"/>
      <c r="H1378" s="6" t="s">
        <v>1702</v>
      </c>
      <c r="I1378" s="6" t="s">
        <v>25</v>
      </c>
      <c r="J1378" s="5" t="s">
        <v>1098</v>
      </c>
      <c r="K1378" s="5">
        <v>1</v>
      </c>
      <c r="L1378" s="9" t="s">
        <v>1611</v>
      </c>
      <c r="M1378" s="5" t="str">
        <f t="shared" si="71"/>
        <v xml:space="preserve">NASSTG2-#NP2I-2854 - Defect | Grid Entry - Grid Configuration Table - When a user adds records via bulk upload, Weight field accepting invalid entry-New ticket creation-completed; </v>
      </c>
      <c r="N1378" s="5"/>
    </row>
    <row r="1379" spans="1:14" ht="24" x14ac:dyDescent="0.3">
      <c r="A1379" s="21">
        <v>45181</v>
      </c>
      <c r="B1379" s="5" t="s">
        <v>1515</v>
      </c>
      <c r="C1379" s="5" t="s">
        <v>1698</v>
      </c>
      <c r="D1379" s="5" t="s">
        <v>1225</v>
      </c>
      <c r="E1379" s="5" t="s">
        <v>658</v>
      </c>
      <c r="F1379" s="5" t="s">
        <v>1558</v>
      </c>
      <c r="G1379" s="5"/>
      <c r="H1379" s="6" t="s">
        <v>1392</v>
      </c>
      <c r="I1379" s="6" t="s">
        <v>1704</v>
      </c>
      <c r="J1379" s="5" t="s">
        <v>1098</v>
      </c>
      <c r="K1379" s="5">
        <v>3</v>
      </c>
      <c r="L1379" s="9" t="s">
        <v>1611</v>
      </c>
      <c r="M1379" s="5" t="str">
        <f t="shared" si="71"/>
        <v xml:space="preserve">NASSTG2-#NP2I-1812 - CR | Grid Entry Config - Implement Bulk Upload to grid -Test Case creation and execution -completed; </v>
      </c>
      <c r="N1379" s="5"/>
    </row>
    <row r="1380" spans="1:14" ht="36" x14ac:dyDescent="0.3">
      <c r="A1380" s="21">
        <v>45181</v>
      </c>
      <c r="B1380" s="5" t="s">
        <v>1515</v>
      </c>
      <c r="C1380" s="5" t="s">
        <v>1698</v>
      </c>
      <c r="D1380" s="5" t="s">
        <v>1225</v>
      </c>
      <c r="E1380" s="5" t="s">
        <v>658</v>
      </c>
      <c r="F1380" s="5" t="s">
        <v>1558</v>
      </c>
      <c r="G1380" s="5"/>
      <c r="H1380" s="6" t="s">
        <v>1353</v>
      </c>
      <c r="I1380" s="6" t="s">
        <v>1704</v>
      </c>
      <c r="J1380" s="5" t="s">
        <v>1098</v>
      </c>
      <c r="K1380" s="5">
        <v>1</v>
      </c>
      <c r="L1380" s="9" t="s">
        <v>1611</v>
      </c>
      <c r="M1380" s="5" t="str">
        <f t="shared" si="71"/>
        <v xml:space="preserve">NASSTG2-#NP2I-2151 - Defect | Grid Entry - Grid configuration Table - Bulk Update appears on the tooltip instead of Bulk Upload.-Test Case creation and execution -completed; </v>
      </c>
      <c r="N1380" s="5"/>
    </row>
    <row r="1381" spans="1:14" ht="36" x14ac:dyDescent="0.3">
      <c r="A1381" s="21">
        <v>45181</v>
      </c>
      <c r="B1381" s="5" t="s">
        <v>1515</v>
      </c>
      <c r="C1381" s="5" t="s">
        <v>1510</v>
      </c>
      <c r="D1381" s="5" t="s">
        <v>1225</v>
      </c>
      <c r="E1381" s="5" t="s">
        <v>658</v>
      </c>
      <c r="F1381" s="5" t="s">
        <v>1558</v>
      </c>
      <c r="G1381" s="5"/>
      <c r="H1381" s="6" t="s">
        <v>1705</v>
      </c>
      <c r="I1381" s="6" t="s">
        <v>1706</v>
      </c>
      <c r="J1381" s="5" t="s">
        <v>11</v>
      </c>
      <c r="K1381" s="5">
        <v>1</v>
      </c>
      <c r="L1381" s="9" t="s">
        <v>1611</v>
      </c>
      <c r="M1381" s="5" t="str">
        <f t="shared" si="71"/>
        <v xml:space="preserve">NASSTG2-#NP2I-2762 - CR | Mobile - Login - Need ability to save login credentials same as e-contract app (iPhone)-Test case creation in Process-WIP; </v>
      </c>
      <c r="N1381" s="5"/>
    </row>
    <row r="1382" spans="1:14" ht="48" x14ac:dyDescent="0.3">
      <c r="A1382" s="21">
        <v>45181</v>
      </c>
      <c r="B1382" s="5" t="s">
        <v>1515</v>
      </c>
      <c r="C1382" s="5" t="s">
        <v>1698</v>
      </c>
      <c r="D1382" s="5" t="s">
        <v>1225</v>
      </c>
      <c r="E1382" s="5" t="s">
        <v>658</v>
      </c>
      <c r="F1382" s="5" t="s">
        <v>1558</v>
      </c>
      <c r="G1382" s="5"/>
      <c r="H1382" s="6" t="s">
        <v>1707</v>
      </c>
      <c r="I1382" s="6" t="s">
        <v>1713</v>
      </c>
      <c r="J1382" s="5" t="s">
        <v>347</v>
      </c>
      <c r="K1382" s="5">
        <v>0.5</v>
      </c>
      <c r="L1382" s="9" t="s">
        <v>1611</v>
      </c>
      <c r="M1382" s="5" t="str">
        <f t="shared" si="71"/>
        <v xml:space="preserve">NASSTG2-#NP2I-2864 - Defect | Grid Entry - Grid Configuration Table - When a user adds records via bulk upload, Fat Depth Min and Max accepting invalid entry-Test case execution and New Ticket creation -Completed; </v>
      </c>
      <c r="N1382" s="5"/>
    </row>
    <row r="1383" spans="1:14" ht="36" x14ac:dyDescent="0.3">
      <c r="A1383" s="21">
        <v>45181</v>
      </c>
      <c r="B1383" s="5" t="s">
        <v>1515</v>
      </c>
      <c r="C1383" s="5" t="s">
        <v>1698</v>
      </c>
      <c r="D1383" s="5" t="s">
        <v>1225</v>
      </c>
      <c r="E1383" s="5" t="s">
        <v>658</v>
      </c>
      <c r="F1383" s="5" t="s">
        <v>1558</v>
      </c>
      <c r="G1383" s="5"/>
      <c r="H1383" s="6" t="s">
        <v>1708</v>
      </c>
      <c r="I1383" s="6" t="s">
        <v>1713</v>
      </c>
      <c r="J1383" s="5" t="s">
        <v>347</v>
      </c>
      <c r="K1383" s="5">
        <v>0.5</v>
      </c>
      <c r="L1383" s="9" t="s">
        <v>1611</v>
      </c>
      <c r="M1383" s="5" t="str">
        <f t="shared" ref="M1383:M1389" si="72">CONCATENATE(F1383,"-",H1383,"-",I1383,"-",J1383,"; ")</f>
        <v xml:space="preserve">NASSTG2-#NP2I-2865 - Defect | Grid Entry - Grid Configuration Table - Column Price c/kg is displaying error when user entering 5 digit through Bulk Upload-Test case execution and New Ticket creation -Completed; </v>
      </c>
      <c r="N1383" s="5"/>
    </row>
    <row r="1384" spans="1:14" ht="36" x14ac:dyDescent="0.3">
      <c r="A1384" s="21">
        <v>45181</v>
      </c>
      <c r="B1384" s="5" t="s">
        <v>1515</v>
      </c>
      <c r="C1384" s="5" t="s">
        <v>1698</v>
      </c>
      <c r="D1384" s="5" t="s">
        <v>1225</v>
      </c>
      <c r="E1384" s="5" t="s">
        <v>658</v>
      </c>
      <c r="F1384" s="5" t="s">
        <v>1558</v>
      </c>
      <c r="G1384" s="5"/>
      <c r="H1384" s="6" t="s">
        <v>1709</v>
      </c>
      <c r="I1384" s="6" t="s">
        <v>1713</v>
      </c>
      <c r="J1384" s="5" t="s">
        <v>347</v>
      </c>
      <c r="K1384" s="5">
        <v>0.5</v>
      </c>
      <c r="L1384" s="9" t="s">
        <v>1611</v>
      </c>
      <c r="M1384" s="5" t="str">
        <f t="shared" si="72"/>
        <v xml:space="preserve">NASSTG2-#NP2I-2866 - Defect | Grid Entry - Grid Configuration Table - When a user adds records via bulk upload, Shape Min &amp; Max accepting invalid entry-Test case execution and New Ticket creation -Completed; </v>
      </c>
      <c r="N1384" s="5"/>
    </row>
    <row r="1385" spans="1:14" ht="48" x14ac:dyDescent="0.3">
      <c r="A1385" s="21">
        <v>45181</v>
      </c>
      <c r="B1385" s="5" t="s">
        <v>1515</v>
      </c>
      <c r="C1385" s="5" t="s">
        <v>1698</v>
      </c>
      <c r="D1385" s="5" t="s">
        <v>1225</v>
      </c>
      <c r="E1385" s="5" t="s">
        <v>658</v>
      </c>
      <c r="F1385" s="5" t="s">
        <v>1558</v>
      </c>
      <c r="G1385" s="5"/>
      <c r="H1385" s="6" t="s">
        <v>1710</v>
      </c>
      <c r="I1385" s="6" t="s">
        <v>1713</v>
      </c>
      <c r="J1385" s="5" t="s">
        <v>347</v>
      </c>
      <c r="K1385" s="5">
        <v>0.5</v>
      </c>
      <c r="L1385" s="9" t="s">
        <v>1611</v>
      </c>
      <c r="M1385" s="5" t="str">
        <f t="shared" si="72"/>
        <v xml:space="preserve">NASSTG2-#NP2I-2867 - Defect | Grid Entry - Grid Configuration Table - When a user adds records via bulk upload, MSA Index Min &amp; Max accepting invalid Values-Test case execution and New Ticket creation -Completed; </v>
      </c>
      <c r="N1385" s="5"/>
    </row>
    <row r="1386" spans="1:14" ht="36" x14ac:dyDescent="0.3">
      <c r="A1386" s="21">
        <v>45181</v>
      </c>
      <c r="B1386" s="5" t="s">
        <v>1515</v>
      </c>
      <c r="C1386" s="5" t="s">
        <v>1698</v>
      </c>
      <c r="D1386" s="5" t="s">
        <v>1225</v>
      </c>
      <c r="E1386" s="5" t="s">
        <v>658</v>
      </c>
      <c r="F1386" s="5" t="s">
        <v>1558</v>
      </c>
      <c r="G1386" s="5"/>
      <c r="H1386" s="6" t="s">
        <v>1711</v>
      </c>
      <c r="I1386" s="6" t="s">
        <v>1713</v>
      </c>
      <c r="J1386" s="5" t="s">
        <v>347</v>
      </c>
      <c r="K1386" s="5">
        <v>0.5</v>
      </c>
      <c r="L1386" s="9" t="s">
        <v>1611</v>
      </c>
      <c r="M1386" s="5" t="str">
        <f t="shared" si="72"/>
        <v xml:space="preserve">NASSTG2-#NP2I-2868 - Defect | Grid Entry - Grid Configuration Table - Grass-fed, EU-Cert &amp; Vendor Bred are taking garbages values on Bulk Uploading-Test case execution and New Ticket creation -Completed; </v>
      </c>
      <c r="N1386" s="5"/>
    </row>
    <row r="1387" spans="1:14" ht="36" x14ac:dyDescent="0.3">
      <c r="A1387" s="21">
        <v>45181</v>
      </c>
      <c r="B1387" s="5" t="s">
        <v>1515</v>
      </c>
      <c r="C1387" s="5" t="s">
        <v>1698</v>
      </c>
      <c r="D1387" s="5" t="s">
        <v>1225</v>
      </c>
      <c r="E1387" s="5" t="s">
        <v>658</v>
      </c>
      <c r="F1387" s="5" t="s">
        <v>1558</v>
      </c>
      <c r="G1387" s="5"/>
      <c r="H1387" s="6" t="s">
        <v>1712</v>
      </c>
      <c r="I1387" s="6" t="s">
        <v>1713</v>
      </c>
      <c r="J1387" s="5" t="s">
        <v>347</v>
      </c>
      <c r="K1387" s="5">
        <v>0.5</v>
      </c>
      <c r="L1387" s="9" t="s">
        <v>1611</v>
      </c>
      <c r="M1387" s="5" t="str">
        <f t="shared" si="72"/>
        <v xml:space="preserve">NASSTG2-#NP2I-2869 - Defect | Grid Entry - Grid Configuration Table - New Season Lamb colum is taking garbages values on Bulk Uploading-Test case execution and New Ticket creation -Completed; </v>
      </c>
      <c r="N1387" s="5"/>
    </row>
    <row r="1388" spans="1:14" ht="72" x14ac:dyDescent="0.3">
      <c r="A1388" s="21">
        <v>45182</v>
      </c>
      <c r="B1388" s="5" t="s">
        <v>1515</v>
      </c>
      <c r="C1388" s="5" t="s">
        <v>544</v>
      </c>
      <c r="D1388" s="5" t="s">
        <v>552</v>
      </c>
      <c r="E1388" s="5" t="s">
        <v>658</v>
      </c>
      <c r="F1388" s="5" t="s">
        <v>1715</v>
      </c>
      <c r="G1388" s="5"/>
      <c r="H1388" s="6" t="s">
        <v>1714</v>
      </c>
      <c r="I1388" s="6" t="s">
        <v>1716</v>
      </c>
      <c r="J1388" s="5" t="s">
        <v>22</v>
      </c>
      <c r="K1388" s="5">
        <v>2.5</v>
      </c>
      <c r="L1388" s="9" t="s">
        <v>1611</v>
      </c>
      <c r="M1388" s="5" t="str">
        <f t="shared" si="72"/>
        <v xml:space="preserve">Android app version -1.0.118
iOS app version - 1.0.118-#NP2I-2133 - Defect | Mobile - Customers  - SOLD numbers obscured cannot scroll for 7 - alignment wonky -Test cases creation and execution has been completed-Closed; </v>
      </c>
      <c r="N1388" s="5"/>
    </row>
    <row r="1389" spans="1:14" ht="72" x14ac:dyDescent="0.3">
      <c r="A1389" s="21">
        <v>45182</v>
      </c>
      <c r="B1389" s="5" t="s">
        <v>1515</v>
      </c>
      <c r="C1389" s="5" t="s">
        <v>544</v>
      </c>
      <c r="D1389" s="5" t="s">
        <v>552</v>
      </c>
      <c r="E1389" s="5" t="s">
        <v>658</v>
      </c>
      <c r="F1389" s="5" t="s">
        <v>1715</v>
      </c>
      <c r="G1389" s="5"/>
      <c r="H1389" s="6" t="s">
        <v>1717</v>
      </c>
      <c r="I1389" s="6" t="s">
        <v>1716</v>
      </c>
      <c r="J1389" s="5" t="s">
        <v>936</v>
      </c>
      <c r="K1389" s="5">
        <v>2</v>
      </c>
      <c r="L1389" s="9" t="s">
        <v>1611</v>
      </c>
      <c r="M1389" s="5" t="str">
        <f t="shared" si="72"/>
        <v xml:space="preserve">Android app version -1.0.118
iOS app version - 1.0.118-#NP2I-2736 - Defect | Mobile - Customer - Products YTD Sold/Bought, discrepancy in functionality between android and iOS for horizontal scroll.-Test cases creation and execution has been completed-Reopen; </v>
      </c>
      <c r="N1389" s="5"/>
    </row>
    <row r="1390" spans="1:14" ht="36" x14ac:dyDescent="0.3">
      <c r="A1390" s="21">
        <v>45182</v>
      </c>
      <c r="B1390" s="5" t="s">
        <v>1515</v>
      </c>
      <c r="C1390" s="5" t="s">
        <v>1698</v>
      </c>
      <c r="D1390" s="5" t="s">
        <v>1225</v>
      </c>
      <c r="E1390" s="5" t="s">
        <v>658</v>
      </c>
      <c r="F1390" s="5" t="s">
        <v>1558</v>
      </c>
      <c r="G1390" s="5"/>
      <c r="H1390" s="6" t="s">
        <v>1388</v>
      </c>
      <c r="I1390" s="6" t="s">
        <v>1720</v>
      </c>
      <c r="J1390" s="5" t="s">
        <v>347</v>
      </c>
      <c r="K1390" s="5">
        <v>0.5</v>
      </c>
      <c r="L1390" s="9" t="s">
        <v>1611</v>
      </c>
      <c r="M1390" s="5" t="str">
        <f t="shared" ref="M1390:M1394" si="73">CONCATENATE(F1390,"-",H1390,"-",I1390,"-",J1390,"; ")</f>
        <v xml:space="preserve">NASSTG2-#NP2I-2222 - Defect | Grid Entry - Grid Configuration table - Bulk Upload functionality is not available for Buyer Role-Test cases creation -Completed; </v>
      </c>
      <c r="N1390" s="5"/>
    </row>
    <row r="1391" spans="1:14" ht="36" x14ac:dyDescent="0.3">
      <c r="A1391" s="21">
        <v>45182</v>
      </c>
      <c r="B1391" s="5" t="s">
        <v>1515</v>
      </c>
      <c r="C1391" s="5" t="s">
        <v>1698</v>
      </c>
      <c r="D1391" s="5" t="s">
        <v>1225</v>
      </c>
      <c r="E1391" s="5" t="s">
        <v>658</v>
      </c>
      <c r="F1391" s="5" t="s">
        <v>1558</v>
      </c>
      <c r="G1391" s="5"/>
      <c r="H1391" s="6" t="s">
        <v>1389</v>
      </c>
      <c r="I1391" s="6" t="s">
        <v>1720</v>
      </c>
      <c r="J1391" s="5" t="s">
        <v>347</v>
      </c>
      <c r="K1391" s="5">
        <v>1</v>
      </c>
      <c r="L1391" s="9" t="s">
        <v>1611</v>
      </c>
      <c r="M1391" s="5" t="str">
        <f t="shared" si="73"/>
        <v xml:space="preserve">NASSTG2-#NP2I-2228 - Defect | Grid Entry - Grid Configuration Table - When a user adds records via bulk upload, an error message for decimal values is displayed.-Test cases creation -Completed; </v>
      </c>
      <c r="N1391" s="5"/>
    </row>
    <row r="1392" spans="1:14" ht="36" x14ac:dyDescent="0.3">
      <c r="A1392" s="21">
        <v>45182</v>
      </c>
      <c r="B1392" s="5" t="s">
        <v>1515</v>
      </c>
      <c r="C1392" s="5" t="s">
        <v>1698</v>
      </c>
      <c r="D1392" s="5" t="s">
        <v>1225</v>
      </c>
      <c r="E1392" s="5" t="s">
        <v>658</v>
      </c>
      <c r="F1392" s="5" t="s">
        <v>1558</v>
      </c>
      <c r="G1392" s="5"/>
      <c r="H1392" s="6" t="s">
        <v>1384</v>
      </c>
      <c r="I1392" s="6" t="s">
        <v>1720</v>
      </c>
      <c r="J1392" s="5" t="s">
        <v>347</v>
      </c>
      <c r="K1392" s="5">
        <v>1</v>
      </c>
      <c r="L1392" s="9" t="s">
        <v>1611</v>
      </c>
      <c r="M1392" s="5" t="str">
        <f t="shared" si="73"/>
        <v xml:space="preserve">NASSTG2-#NP2I-2219 - Defect | Grid Entry - Grid configuration Table - Breed is not displayed when a user uploads a grid via bulk upload.-Test cases creation -Completed; </v>
      </c>
      <c r="N1392" s="5"/>
    </row>
    <row r="1393" spans="1:14" ht="24" x14ac:dyDescent="0.3">
      <c r="A1393" s="21">
        <v>45182</v>
      </c>
      <c r="B1393" s="5" t="s">
        <v>1515</v>
      </c>
      <c r="C1393" s="5" t="s">
        <v>1698</v>
      </c>
      <c r="D1393" s="5" t="s">
        <v>1225</v>
      </c>
      <c r="E1393" s="5" t="s">
        <v>658</v>
      </c>
      <c r="F1393" s="5" t="s">
        <v>1558</v>
      </c>
      <c r="G1393" s="5"/>
      <c r="H1393" s="6" t="s">
        <v>1718</v>
      </c>
      <c r="I1393" s="6" t="s">
        <v>1720</v>
      </c>
      <c r="J1393" s="5" t="s">
        <v>347</v>
      </c>
      <c r="K1393" s="5">
        <v>0.5</v>
      </c>
      <c r="L1393" s="9" t="s">
        <v>1611</v>
      </c>
      <c r="M1393" s="5" t="str">
        <f t="shared" si="73"/>
        <v xml:space="preserve">NASSTG2-#NP2I-2074 - Defect | Grid Entry config - bulk upload not including dentition min and max -Test cases creation -Completed; </v>
      </c>
      <c r="N1393" s="5"/>
    </row>
    <row r="1394" spans="1:14" ht="24" x14ac:dyDescent="0.3">
      <c r="A1394" s="21">
        <v>45182</v>
      </c>
      <c r="B1394" s="5" t="s">
        <v>1515</v>
      </c>
      <c r="C1394" s="5" t="s">
        <v>1698</v>
      </c>
      <c r="D1394" s="5" t="s">
        <v>1225</v>
      </c>
      <c r="E1394" s="5" t="s">
        <v>658</v>
      </c>
      <c r="F1394" s="5" t="s">
        <v>1558</v>
      </c>
      <c r="G1394" s="5"/>
      <c r="H1394" s="6" t="s">
        <v>1719</v>
      </c>
      <c r="I1394" s="6" t="s">
        <v>1720</v>
      </c>
      <c r="J1394" s="5" t="s">
        <v>347</v>
      </c>
      <c r="K1394" s="5">
        <v>0.5</v>
      </c>
      <c r="L1394" s="9" t="s">
        <v>1611</v>
      </c>
      <c r="M1394" s="5" t="str">
        <f t="shared" si="73"/>
        <v xml:space="preserve">NASSTG2-#NP2I-2073 - Defect | Grid Entry Config - Bulk upload - Attachment removal button -Test cases creation -Completed; </v>
      </c>
      <c r="N1394" s="5"/>
    </row>
    <row r="1395" spans="1:14" ht="72" x14ac:dyDescent="0.3">
      <c r="A1395" s="21">
        <v>45183</v>
      </c>
      <c r="B1395" s="5" t="s">
        <v>1515</v>
      </c>
      <c r="C1395" s="5" t="s">
        <v>1698</v>
      </c>
      <c r="D1395" s="5" t="s">
        <v>1231</v>
      </c>
      <c r="E1395" s="5" t="s">
        <v>658</v>
      </c>
      <c r="F1395" s="5" t="s">
        <v>1723</v>
      </c>
      <c r="G1395" s="5"/>
      <c r="H1395" s="6" t="s">
        <v>1705</v>
      </c>
      <c r="I1395" s="6" t="s">
        <v>1716</v>
      </c>
      <c r="J1395" s="5" t="s">
        <v>936</v>
      </c>
      <c r="K1395" s="5">
        <v>4.5</v>
      </c>
      <c r="L1395" s="9" t="s">
        <v>1611</v>
      </c>
      <c r="M1395" s="5" t="str">
        <f t="shared" ref="M1395:M1400" si="74">CONCATENATE(F1395,"-",H1395,"-",I1395,"-",J1395,"; ")</f>
        <v xml:space="preserve">Android app version -1.0.120
iOS app version - 1.0.120-#NP2I-2762 - CR | Mobile - Login - Need ability to save login credentials same as e-contract app (iPhone)-Test cases creation and execution has been completed-Reopen; </v>
      </c>
      <c r="N1395" s="5"/>
    </row>
    <row r="1396" spans="1:14" ht="72" x14ac:dyDescent="0.3">
      <c r="A1396" s="21">
        <v>45183</v>
      </c>
      <c r="B1396" s="5" t="s">
        <v>1515</v>
      </c>
      <c r="C1396" s="5" t="s">
        <v>1698</v>
      </c>
      <c r="D1396" s="5" t="s">
        <v>1231</v>
      </c>
      <c r="E1396" s="5" t="s">
        <v>658</v>
      </c>
      <c r="F1396" s="5" t="s">
        <v>1723</v>
      </c>
      <c r="G1396" s="5"/>
      <c r="H1396" s="6" t="s">
        <v>1721</v>
      </c>
      <c r="I1396" s="6" t="s">
        <v>1716</v>
      </c>
      <c r="J1396" s="5" t="s">
        <v>22</v>
      </c>
      <c r="K1396" s="5">
        <v>1</v>
      </c>
      <c r="L1396" s="9" t="s">
        <v>1611</v>
      </c>
      <c r="M1396" s="5" t="str">
        <f t="shared" si="74"/>
        <v xml:space="preserve">Android app version -1.0.120
iOS app version - 1.0.120-#NP2I-2882 - Defect | Change login prompt to show 'NSight'-Test cases creation and execution has been completed-Closed; </v>
      </c>
      <c r="N1396" s="5"/>
    </row>
    <row r="1397" spans="1:14" ht="24" x14ac:dyDescent="0.3">
      <c r="A1397" s="21">
        <v>45183</v>
      </c>
      <c r="B1397" s="5" t="s">
        <v>1515</v>
      </c>
      <c r="C1397" s="5" t="s">
        <v>1698</v>
      </c>
      <c r="D1397" s="5" t="s">
        <v>1225</v>
      </c>
      <c r="E1397" s="5" t="s">
        <v>658</v>
      </c>
      <c r="F1397" s="5" t="s">
        <v>1558</v>
      </c>
      <c r="G1397" s="5"/>
      <c r="H1397" s="6" t="s">
        <v>1722</v>
      </c>
      <c r="I1397" s="6" t="s">
        <v>1720</v>
      </c>
      <c r="J1397" s="5" t="s">
        <v>347</v>
      </c>
      <c r="K1397" s="5">
        <v>1</v>
      </c>
      <c r="L1397" s="9" t="s">
        <v>1611</v>
      </c>
      <c r="M1397" s="5" t="str">
        <f t="shared" si="74"/>
        <v xml:space="preserve">NASSTG2-#NP2I-1784 - Defect | Grid Entry - Configuration - All option required -Test cases creation -Completed; </v>
      </c>
      <c r="N1397" s="5"/>
    </row>
    <row r="1398" spans="1:14" ht="24" x14ac:dyDescent="0.3">
      <c r="A1398" s="21">
        <v>45183</v>
      </c>
      <c r="B1398" s="5" t="s">
        <v>1515</v>
      </c>
      <c r="C1398" s="5" t="s">
        <v>1698</v>
      </c>
      <c r="D1398" s="5"/>
      <c r="E1398" s="5" t="s">
        <v>658</v>
      </c>
      <c r="F1398" s="5" t="s">
        <v>1558</v>
      </c>
      <c r="G1398" s="5"/>
      <c r="H1398" s="6" t="s">
        <v>1724</v>
      </c>
      <c r="I1398" s="6" t="s">
        <v>1725</v>
      </c>
      <c r="J1398" s="5" t="s">
        <v>11</v>
      </c>
      <c r="K1398" s="5">
        <v>1</v>
      </c>
      <c r="L1398" s="9" t="s">
        <v>1611</v>
      </c>
      <c r="M1398" s="5" t="str">
        <f t="shared" si="74"/>
        <v xml:space="preserve">NASSTG2-Meeting with Naveen sir on Emulator setup-Doing installation and setup-WIP; </v>
      </c>
      <c r="N1398" s="5"/>
    </row>
    <row r="1399" spans="1:14" x14ac:dyDescent="0.3">
      <c r="A1399" s="21">
        <v>45183</v>
      </c>
      <c r="B1399" s="5" t="s">
        <v>1515</v>
      </c>
      <c r="C1399" s="5" t="s">
        <v>1698</v>
      </c>
      <c r="D1399" s="5" t="s">
        <v>1510</v>
      </c>
      <c r="E1399" s="5" t="s">
        <v>658</v>
      </c>
      <c r="F1399" s="5" t="s">
        <v>1558</v>
      </c>
      <c r="G1399" s="5"/>
      <c r="H1399" s="6" t="s">
        <v>1464</v>
      </c>
      <c r="I1399" s="6" t="s">
        <v>1554</v>
      </c>
      <c r="J1399" s="5" t="s">
        <v>347</v>
      </c>
      <c r="K1399" s="5">
        <v>0.5</v>
      </c>
      <c r="L1399" s="9" t="s">
        <v>1611</v>
      </c>
      <c r="M1399" s="5" t="str">
        <f t="shared" si="74"/>
        <v xml:space="preserve">NASSTG2-Daily scrum meeting with Sanjeev Sir-meeting-Completed; </v>
      </c>
      <c r="N1399" s="5"/>
    </row>
    <row r="1400" spans="1:14" ht="72" x14ac:dyDescent="0.3">
      <c r="A1400" s="21">
        <v>45184</v>
      </c>
      <c r="B1400" s="5" t="s">
        <v>1515</v>
      </c>
      <c r="C1400" s="5" t="s">
        <v>1698</v>
      </c>
      <c r="D1400" s="5" t="s">
        <v>1231</v>
      </c>
      <c r="E1400" s="5" t="s">
        <v>658</v>
      </c>
      <c r="F1400" s="5" t="s">
        <v>1727</v>
      </c>
      <c r="G1400" s="5"/>
      <c r="H1400" s="6" t="s">
        <v>1705</v>
      </c>
      <c r="I1400" s="6" t="s">
        <v>1726</v>
      </c>
      <c r="J1400" s="5" t="s">
        <v>936</v>
      </c>
      <c r="K1400" s="5">
        <v>1.5</v>
      </c>
      <c r="L1400" s="9" t="s">
        <v>1732</v>
      </c>
      <c r="M1400" s="5" t="str">
        <f t="shared" si="74"/>
        <v xml:space="preserve">Android app version -1.0.121
iOS app version - 1.0.121-#NP2I-2762 - CR | Mobile - Login - Need ability to save login credentials same as e-contract app (iPhone)-Test cases  execution has been completed-Reopen; </v>
      </c>
      <c r="N1400" s="5"/>
    </row>
    <row r="1401" spans="1:14" ht="84" x14ac:dyDescent="0.3">
      <c r="A1401" s="21">
        <v>45184</v>
      </c>
      <c r="B1401" s="5" t="s">
        <v>1515</v>
      </c>
      <c r="C1401" s="5" t="s">
        <v>1735</v>
      </c>
      <c r="D1401" s="5" t="s">
        <v>1510</v>
      </c>
      <c r="E1401" s="5" t="s">
        <v>658</v>
      </c>
      <c r="F1401" s="5" t="s">
        <v>1736</v>
      </c>
      <c r="G1401" s="5"/>
      <c r="H1401" s="6" t="s">
        <v>1734</v>
      </c>
      <c r="I1401" s="6" t="s">
        <v>372</v>
      </c>
      <c r="J1401" s="5" t="s">
        <v>347</v>
      </c>
      <c r="K1401" s="5">
        <v>2</v>
      </c>
      <c r="L1401" s="9" t="s">
        <v>1732</v>
      </c>
      <c r="M1401" s="5" t="str">
        <f t="shared" ref="M1401:M1407" si="75">CONCATENATE(F1401,"-",H1401,"-",I1401,"-",J1401,"; ")</f>
        <v xml:space="preserve">NASSTG2
Android app version -1.0.121
iOS app version - 1.0.121-Sanity testing of ORC Web and Mobile Execute the test cases for Major and critical functionality-Sanity testing-Completed; </v>
      </c>
      <c r="N1401" s="5"/>
    </row>
    <row r="1402" spans="1:14" ht="72" x14ac:dyDescent="0.3">
      <c r="A1402" s="21">
        <v>45184</v>
      </c>
      <c r="B1402" s="5" t="s">
        <v>1515</v>
      </c>
      <c r="C1402" s="5" t="s">
        <v>1735</v>
      </c>
      <c r="D1402" s="5" t="s">
        <v>1510</v>
      </c>
      <c r="E1402" s="5" t="s">
        <v>658</v>
      </c>
      <c r="F1402" s="5" t="s">
        <v>1727</v>
      </c>
      <c r="G1402" s="5"/>
      <c r="H1402" s="6" t="s">
        <v>1728</v>
      </c>
      <c r="I1402" s="6" t="s">
        <v>931</v>
      </c>
      <c r="J1402" s="5" t="s">
        <v>347</v>
      </c>
      <c r="K1402" s="5">
        <v>0.5</v>
      </c>
      <c r="L1402" s="9" t="s">
        <v>1732</v>
      </c>
      <c r="M1402" s="5" t="str">
        <f t="shared" si="75"/>
        <v xml:space="preserve">Android app version -1.0.121
iOS app version - 1.0.121-#NP2I-2901 - Defect | Web - ORC - When the user scrolls down in the Location field, it displays a loading icon every second time scrolling-New Ticket Creation-Completed; </v>
      </c>
      <c r="N1402" s="5"/>
    </row>
    <row r="1403" spans="1:14" ht="72" x14ac:dyDescent="0.3">
      <c r="A1403" s="21">
        <v>45184</v>
      </c>
      <c r="B1403" s="5" t="s">
        <v>1515</v>
      </c>
      <c r="C1403" s="5" t="s">
        <v>1735</v>
      </c>
      <c r="D1403" s="5" t="s">
        <v>1510</v>
      </c>
      <c r="E1403" s="5" t="s">
        <v>658</v>
      </c>
      <c r="F1403" s="5" t="s">
        <v>1727</v>
      </c>
      <c r="G1403" s="5"/>
      <c r="H1403" s="6" t="s">
        <v>1729</v>
      </c>
      <c r="I1403" s="6" t="s">
        <v>931</v>
      </c>
      <c r="J1403" s="5" t="s">
        <v>347</v>
      </c>
      <c r="K1403" s="5">
        <v>0.5</v>
      </c>
      <c r="L1403" s="9" t="s">
        <v>1732</v>
      </c>
      <c r="M1403" s="5" t="str">
        <f t="shared" si="75"/>
        <v xml:space="preserve">Android app version -1.0.121
iOS app version - 1.0.121-#NP2I-2903 - Defect | Mobile - ORC - Customer field, When user clicks on Cancel Button, All customers are not displaying-New Ticket Creation-Completed; </v>
      </c>
      <c r="N1403" s="5"/>
    </row>
    <row r="1404" spans="1:14" ht="72" x14ac:dyDescent="0.3">
      <c r="A1404" s="21">
        <v>45184</v>
      </c>
      <c r="B1404" s="5" t="s">
        <v>1515</v>
      </c>
      <c r="C1404" s="5" t="s">
        <v>1735</v>
      </c>
      <c r="D1404" s="5" t="s">
        <v>1510</v>
      </c>
      <c r="E1404" s="5" t="s">
        <v>658</v>
      </c>
      <c r="F1404" s="5" t="s">
        <v>1727</v>
      </c>
      <c r="G1404" s="5"/>
      <c r="H1404" s="6" t="s">
        <v>1730</v>
      </c>
      <c r="I1404" s="6" t="s">
        <v>931</v>
      </c>
      <c r="J1404" s="5" t="s">
        <v>347</v>
      </c>
      <c r="K1404" s="5">
        <v>0.5</v>
      </c>
      <c r="L1404" s="9" t="s">
        <v>1732</v>
      </c>
      <c r="M1404" s="5" t="str">
        <f t="shared" si="75"/>
        <v xml:space="preserve">Android app version -1.0.121
iOS app version - 1.0.121-#NP2I-2904 - Defect | Mobile - ORC - On Top Result horizontal scrolling doing unexpected behavior-New Ticket Creation-Completed; </v>
      </c>
      <c r="N1404" s="5"/>
    </row>
    <row r="1405" spans="1:14" ht="72" x14ac:dyDescent="0.3">
      <c r="A1405" s="21">
        <v>45184</v>
      </c>
      <c r="B1405" s="5" t="s">
        <v>1515</v>
      </c>
      <c r="C1405" s="5" t="s">
        <v>544</v>
      </c>
      <c r="D1405" s="5" t="s">
        <v>1520</v>
      </c>
      <c r="E1405" s="5" t="s">
        <v>658</v>
      </c>
      <c r="F1405" s="5" t="s">
        <v>1727</v>
      </c>
      <c r="G1405" s="5"/>
      <c r="H1405" s="6" t="s">
        <v>1733</v>
      </c>
      <c r="I1405" s="6" t="s">
        <v>372</v>
      </c>
      <c r="J1405" s="5" t="s">
        <v>347</v>
      </c>
      <c r="K1405" s="5">
        <v>1.5</v>
      </c>
      <c r="L1405" s="9" t="s">
        <v>1732</v>
      </c>
      <c r="M1405" s="5" t="str">
        <f t="shared" si="75"/>
        <v xml:space="preserve">Android app version -1.0.121
iOS app version - 1.0.121-Sanity testing of My Sale Performance Mobile and Mobile Execute the test cases for Major and critical functionality-Sanity testing-Completed; </v>
      </c>
      <c r="N1405" s="5"/>
    </row>
    <row r="1406" spans="1:14" ht="72" x14ac:dyDescent="0.3">
      <c r="A1406" s="21">
        <v>45184</v>
      </c>
      <c r="B1406" s="5" t="s">
        <v>1515</v>
      </c>
      <c r="C1406" s="5" t="s">
        <v>544</v>
      </c>
      <c r="D1406" s="5" t="s">
        <v>1520</v>
      </c>
      <c r="E1406" s="5" t="s">
        <v>658</v>
      </c>
      <c r="F1406" s="5" t="s">
        <v>1727</v>
      </c>
      <c r="G1406" s="5"/>
      <c r="H1406" s="6" t="s">
        <v>1731</v>
      </c>
      <c r="I1406" s="6" t="s">
        <v>931</v>
      </c>
      <c r="J1406" s="5" t="s">
        <v>347</v>
      </c>
      <c r="K1406" s="5">
        <v>0.5</v>
      </c>
      <c r="L1406" s="9" t="s">
        <v>1732</v>
      </c>
      <c r="M1406" s="5" t="str">
        <f t="shared" si="75"/>
        <v xml:space="preserve">Android app version -1.0.121
iOS app version - 1.0.121-#NP2I-2909 - Defect | Mobile - My Sale Performance - On Top Result horizontal scrolling doing unexpected behaviour-New Ticket Creation-Completed; </v>
      </c>
      <c r="N1406" s="5"/>
    </row>
    <row r="1407" spans="1:14" ht="24" x14ac:dyDescent="0.3">
      <c r="A1407" s="21">
        <v>45184</v>
      </c>
      <c r="B1407" s="5" t="s">
        <v>1515</v>
      </c>
      <c r="C1407" s="5" t="s">
        <v>1698</v>
      </c>
      <c r="D1407" s="5" t="s">
        <v>1225</v>
      </c>
      <c r="E1407" s="5" t="s">
        <v>658</v>
      </c>
      <c r="F1407" s="5" t="s">
        <v>1558</v>
      </c>
      <c r="G1407" s="5"/>
      <c r="H1407" s="6" t="s">
        <v>1373</v>
      </c>
      <c r="I1407" s="6" t="s">
        <v>290</v>
      </c>
      <c r="J1407" s="5" t="s">
        <v>347</v>
      </c>
      <c r="K1407" s="5">
        <v>1</v>
      </c>
      <c r="L1407" s="9" t="s">
        <v>1732</v>
      </c>
      <c r="M1407" s="5" t="str">
        <f t="shared" si="75"/>
        <v xml:space="preserve">NASSTG2-#NP2I-1785 - Defect | Grid Entry - configuration - Breed look-up field -Test case creation-Completed; </v>
      </c>
      <c r="N1407" s="5"/>
    </row>
    <row r="1408" spans="1:14" ht="24" x14ac:dyDescent="0.3">
      <c r="A1408" s="21">
        <v>45185</v>
      </c>
      <c r="B1408" s="5" t="s">
        <v>1515</v>
      </c>
      <c r="C1408" s="5" t="s">
        <v>1698</v>
      </c>
      <c r="D1408" s="5" t="s">
        <v>1225</v>
      </c>
      <c r="E1408" s="5" t="s">
        <v>658</v>
      </c>
      <c r="F1408" s="5" t="s">
        <v>1558</v>
      </c>
      <c r="G1408" s="5"/>
      <c r="H1408" s="6" t="s">
        <v>1737</v>
      </c>
      <c r="I1408" s="6" t="s">
        <v>290</v>
      </c>
      <c r="J1408" s="5" t="s">
        <v>347</v>
      </c>
      <c r="K1408" s="5">
        <v>1</v>
      </c>
      <c r="L1408" s="9" t="s">
        <v>1732</v>
      </c>
      <c r="M1408" s="5" t="str">
        <f t="shared" ref="M1408:M1415" si="76">CONCATENATE(F1408,"-",H1408,"-",I1408,"-",J1408,"; ")</f>
        <v xml:space="preserve">NASSTG2-#NP2I-2032 - Defect | Grid Entry landing page - different font in table -Test case creation-Completed; </v>
      </c>
      <c r="N1408" s="5"/>
    </row>
    <row r="1409" spans="1:14" ht="24" x14ac:dyDescent="0.3">
      <c r="A1409" s="21">
        <v>45185</v>
      </c>
      <c r="B1409" s="5" t="s">
        <v>1515</v>
      </c>
      <c r="C1409" s="5" t="s">
        <v>1698</v>
      </c>
      <c r="D1409" s="5" t="s">
        <v>1225</v>
      </c>
      <c r="E1409" s="5" t="s">
        <v>658</v>
      </c>
      <c r="F1409" s="5" t="s">
        <v>1558</v>
      </c>
      <c r="G1409" s="5"/>
      <c r="H1409" s="6" t="s">
        <v>1738</v>
      </c>
      <c r="I1409" s="6" t="s">
        <v>290</v>
      </c>
      <c r="J1409" s="5" t="s">
        <v>347</v>
      </c>
      <c r="K1409" s="5">
        <v>1.5</v>
      </c>
      <c r="L1409" s="9" t="s">
        <v>1732</v>
      </c>
      <c r="M1409" s="5" t="str">
        <f t="shared" si="76"/>
        <v xml:space="preserve">NASSTG2-#NP2I-1815 - Defect | Grid Entry config - Drop down values floating around on screen -Test case creation-Completed; </v>
      </c>
      <c r="N1409" s="5"/>
    </row>
    <row r="1410" spans="1:14" ht="24" x14ac:dyDescent="0.3">
      <c r="A1410" s="21">
        <v>45185</v>
      </c>
      <c r="B1410" s="5" t="s">
        <v>1515</v>
      </c>
      <c r="C1410" s="5" t="s">
        <v>1698</v>
      </c>
      <c r="D1410" s="5" t="s">
        <v>1225</v>
      </c>
      <c r="E1410" s="5" t="s">
        <v>658</v>
      </c>
      <c r="F1410" s="5" t="s">
        <v>1558</v>
      </c>
      <c r="G1410" s="5"/>
      <c r="H1410" s="6" t="s">
        <v>1222</v>
      </c>
      <c r="I1410" s="6" t="s">
        <v>290</v>
      </c>
      <c r="J1410" s="5" t="s">
        <v>347</v>
      </c>
      <c r="K1410" s="5">
        <v>2</v>
      </c>
      <c r="L1410" s="9" t="s">
        <v>1732</v>
      </c>
      <c r="M1410" s="5" t="str">
        <f t="shared" si="76"/>
        <v xml:space="preserve">NASSTG2-#NP2I-1145 - Core dev | Grid Entry - Penalty data table -Test case creation-Completed; </v>
      </c>
      <c r="N1410" s="5"/>
    </row>
    <row r="1411" spans="1:14" ht="36" x14ac:dyDescent="0.3">
      <c r="A1411" s="21">
        <v>45185</v>
      </c>
      <c r="B1411" s="5" t="s">
        <v>1515</v>
      </c>
      <c r="C1411" s="5" t="s">
        <v>1698</v>
      </c>
      <c r="D1411" s="5" t="s">
        <v>1225</v>
      </c>
      <c r="E1411" s="5" t="s">
        <v>658</v>
      </c>
      <c r="F1411" s="5" t="s">
        <v>1558</v>
      </c>
      <c r="G1411" s="5"/>
      <c r="H1411" s="6" t="s">
        <v>1382</v>
      </c>
      <c r="I1411" s="6" t="s">
        <v>290</v>
      </c>
      <c r="J1411" s="5" t="s">
        <v>347</v>
      </c>
      <c r="K1411" s="5">
        <v>1.5</v>
      </c>
      <c r="L1411" s="9" t="s">
        <v>1732</v>
      </c>
      <c r="M1411" s="5" t="str">
        <f t="shared" si="76"/>
        <v xml:space="preserve">NASSTG2-#NP2I-2054 - Defect | Grid Entry - Newly created Grid is not displaying in data table with "Nutrien Buyer Role"-Test case creation-Completed; </v>
      </c>
      <c r="N1411" s="5"/>
    </row>
    <row r="1412" spans="1:14" ht="36" x14ac:dyDescent="0.3">
      <c r="A1412" s="21">
        <v>45185</v>
      </c>
      <c r="B1412" s="5" t="s">
        <v>1515</v>
      </c>
      <c r="C1412" s="5" t="s">
        <v>1698</v>
      </c>
      <c r="D1412" s="5" t="s">
        <v>1225</v>
      </c>
      <c r="E1412" s="5" t="s">
        <v>658</v>
      </c>
      <c r="F1412" s="5" t="s">
        <v>1558</v>
      </c>
      <c r="G1412" s="5"/>
      <c r="H1412" s="6" t="s">
        <v>1739</v>
      </c>
      <c r="I1412" s="6" t="s">
        <v>1713</v>
      </c>
      <c r="J1412" s="5" t="s">
        <v>347</v>
      </c>
      <c r="K1412" s="5">
        <v>0.5</v>
      </c>
      <c r="L1412" s="9" t="s">
        <v>1732</v>
      </c>
      <c r="M1412" s="5" t="str">
        <f t="shared" si="76"/>
        <v xml:space="preserve">NASSTG2-#NP2I-2921 - Defect | Grid Entry - On Grid Configuration Table all dropdowns are not fixed and they are moving on hrizontal scrolling-Test case execution and New Ticket creation -Completed; </v>
      </c>
      <c r="N1412" s="5"/>
    </row>
    <row r="1413" spans="1:14" ht="72" x14ac:dyDescent="0.3">
      <c r="A1413" s="21">
        <v>45185</v>
      </c>
      <c r="B1413" s="5" t="s">
        <v>1515</v>
      </c>
      <c r="C1413" s="5" t="s">
        <v>544</v>
      </c>
      <c r="D1413" s="5" t="s">
        <v>1520</v>
      </c>
      <c r="E1413" s="5" t="s">
        <v>658</v>
      </c>
      <c r="F1413" s="5" t="s">
        <v>1727</v>
      </c>
      <c r="G1413" s="5"/>
      <c r="H1413" s="6" t="s">
        <v>1740</v>
      </c>
      <c r="I1413" s="6" t="s">
        <v>1713</v>
      </c>
      <c r="J1413" s="5" t="s">
        <v>347</v>
      </c>
      <c r="K1413" s="5">
        <v>0.5</v>
      </c>
      <c r="L1413" s="9" t="s">
        <v>1732</v>
      </c>
      <c r="M1413" s="5" t="str">
        <f t="shared" si="76"/>
        <v xml:space="preserve">Android app version -1.0.121
iOS app version - 1.0.121-#NP2I-2923 - Defect | My Sales Performance - Turnover column shifted to the right of Sale By Product when user verticle scrolls the table-Test case execution and New Ticket creation -Completed; </v>
      </c>
      <c r="N1413" s="5"/>
    </row>
    <row r="1414" spans="1:14" ht="24" x14ac:dyDescent="0.3">
      <c r="A1414" s="21">
        <v>45185</v>
      </c>
      <c r="B1414" s="5" t="s">
        <v>1515</v>
      </c>
      <c r="C1414" s="5" t="s">
        <v>544</v>
      </c>
      <c r="D1414" s="5"/>
      <c r="E1414" s="5" t="s">
        <v>658</v>
      </c>
      <c r="F1414" s="5"/>
      <c r="G1414" s="5"/>
      <c r="H1414" s="6" t="s">
        <v>1742</v>
      </c>
      <c r="I1414" s="6" t="s">
        <v>1741</v>
      </c>
      <c r="J1414" s="5" t="s">
        <v>347</v>
      </c>
      <c r="K1414" s="5">
        <v>1</v>
      </c>
      <c r="L1414" s="9" t="s">
        <v>1732</v>
      </c>
      <c r="M1414" s="5" t="str">
        <f t="shared" si="76"/>
        <v xml:space="preserve">-Android studio setup and install HAAXM file and create devices-Manual Navigation and Android Setup-Completed; </v>
      </c>
      <c r="N1414" s="5"/>
    </row>
    <row r="1415" spans="1:14" ht="24" x14ac:dyDescent="0.3">
      <c r="A1415" s="21">
        <v>45187</v>
      </c>
      <c r="B1415" s="5" t="s">
        <v>1515</v>
      </c>
      <c r="C1415" s="5" t="s">
        <v>1698</v>
      </c>
      <c r="D1415" s="5" t="s">
        <v>1225</v>
      </c>
      <c r="E1415" s="5" t="s">
        <v>658</v>
      </c>
      <c r="F1415" s="5" t="s">
        <v>1558</v>
      </c>
      <c r="G1415" s="5"/>
      <c r="H1415" s="6" t="s">
        <v>1743</v>
      </c>
      <c r="I1415" s="6" t="s">
        <v>290</v>
      </c>
      <c r="J1415" s="5" t="s">
        <v>347</v>
      </c>
      <c r="K1415" s="5">
        <v>1.5</v>
      </c>
      <c r="L1415" s="9" t="s">
        <v>1732</v>
      </c>
      <c r="M1415" s="5" t="str">
        <f t="shared" si="76"/>
        <v xml:space="preserve">NASSTG2-#NP2I-2182 - Defect | Grid Entry - cannot add row after changing record to edit mode -Test case creation-Completed; </v>
      </c>
      <c r="N1415" s="5"/>
    </row>
    <row r="1416" spans="1:14" ht="36" x14ac:dyDescent="0.3">
      <c r="A1416" s="21">
        <v>45187</v>
      </c>
      <c r="B1416" s="5" t="s">
        <v>1515</v>
      </c>
      <c r="C1416" s="5" t="s">
        <v>1698</v>
      </c>
      <c r="D1416" s="5" t="s">
        <v>1225</v>
      </c>
      <c r="E1416" s="5" t="s">
        <v>658</v>
      </c>
      <c r="F1416" s="5" t="s">
        <v>1558</v>
      </c>
      <c r="G1416" s="5"/>
      <c r="H1416" s="6" t="s">
        <v>1354</v>
      </c>
      <c r="I1416" s="6" t="s">
        <v>290</v>
      </c>
      <c r="J1416" s="5" t="s">
        <v>347</v>
      </c>
      <c r="K1416" s="5">
        <v>1</v>
      </c>
      <c r="L1416" s="9" t="s">
        <v>1732</v>
      </c>
      <c r="M1416" s="5" t="str">
        <f t="shared" ref="M1416:M1427" si="77">CONCATENATE(F1416,"-",H1416,"-",I1416,"-",J1416,"; ")</f>
        <v xml:space="preserve">NASSTG2-#NP2I-2152 - Defect | Grid Entry - Grid configuration Table - Column name "Garss-fed" is displaying instead of "Grass-fed"(Typos issue)-Test case creation-Completed; </v>
      </c>
      <c r="N1416" s="5"/>
    </row>
    <row r="1417" spans="1:14" ht="36" x14ac:dyDescent="0.3">
      <c r="A1417" s="21">
        <v>45187</v>
      </c>
      <c r="B1417" s="5" t="s">
        <v>1515</v>
      </c>
      <c r="C1417" s="5" t="s">
        <v>1698</v>
      </c>
      <c r="D1417" s="5" t="s">
        <v>1225</v>
      </c>
      <c r="E1417" s="5" t="s">
        <v>658</v>
      </c>
      <c r="F1417" s="5" t="s">
        <v>1558</v>
      </c>
      <c r="G1417" s="5"/>
      <c r="H1417" s="6" t="s">
        <v>1350</v>
      </c>
      <c r="I1417" s="6" t="s">
        <v>290</v>
      </c>
      <c r="J1417" s="5" t="s">
        <v>347</v>
      </c>
      <c r="K1417" s="5">
        <v>1.5</v>
      </c>
      <c r="L1417" s="9" t="s">
        <v>1732</v>
      </c>
      <c r="M1417" s="5" t="str">
        <f t="shared" si="77"/>
        <v xml:space="preserve">NASSTG2-#NP2I-2146 - Defect | Grid Entry - Grid configuration Table - "Breed" and "Product" column's multiselect dropdown list are doing different behavior -Test case creation-Completed; </v>
      </c>
      <c r="N1417" s="5"/>
    </row>
    <row r="1418" spans="1:14" ht="36" x14ac:dyDescent="0.3">
      <c r="A1418" s="21">
        <v>45187</v>
      </c>
      <c r="B1418" s="5" t="s">
        <v>1515</v>
      </c>
      <c r="C1418" s="5" t="s">
        <v>1698</v>
      </c>
      <c r="D1418" s="5" t="s">
        <v>1225</v>
      </c>
      <c r="E1418" s="5" t="s">
        <v>658</v>
      </c>
      <c r="F1418" s="5" t="s">
        <v>1558</v>
      </c>
      <c r="G1418" s="5"/>
      <c r="H1418" s="6" t="s">
        <v>1348</v>
      </c>
      <c r="I1418" s="6" t="s">
        <v>290</v>
      </c>
      <c r="J1418" s="5" t="s">
        <v>347</v>
      </c>
      <c r="K1418" s="5">
        <v>1.5</v>
      </c>
      <c r="L1418" s="9" t="s">
        <v>1732</v>
      </c>
      <c r="M1418" s="5" t="str">
        <f t="shared" si="77"/>
        <v xml:space="preserve">NASSTG2-#NP2I-2144 - Defect | Grid Entry - Grid configuration Table's coloumn MSA Index Min and MSA Index Max not taking values as per Standard-Test case creation-Completed; </v>
      </c>
      <c r="N1418" s="5"/>
    </row>
    <row r="1419" spans="1:14" ht="24" x14ac:dyDescent="0.3">
      <c r="A1419" s="21">
        <v>45187</v>
      </c>
      <c r="B1419" s="5" t="s">
        <v>1515</v>
      </c>
      <c r="C1419" s="5" t="s">
        <v>1698</v>
      </c>
      <c r="D1419" s="5" t="s">
        <v>1225</v>
      </c>
      <c r="E1419" s="5" t="s">
        <v>658</v>
      </c>
      <c r="F1419" s="5" t="s">
        <v>1558</v>
      </c>
      <c r="G1419" s="5"/>
      <c r="H1419" s="6" t="s">
        <v>1337</v>
      </c>
      <c r="I1419" s="6" t="s">
        <v>290</v>
      </c>
      <c r="J1419" s="5" t="s">
        <v>347</v>
      </c>
      <c r="K1419" s="5">
        <v>1</v>
      </c>
      <c r="L1419" s="9" t="s">
        <v>1732</v>
      </c>
      <c r="M1419" s="5" t="str">
        <f t="shared" si="77"/>
        <v xml:space="preserve">NASSTG2-#NP2I-2109 - Defect | Grid Entry - Column's search box are not appearing when user creating new view-Test case creation-Completed; </v>
      </c>
      <c r="N1419" s="5"/>
    </row>
    <row r="1420" spans="1:14" ht="24" x14ac:dyDescent="0.3">
      <c r="A1420" s="21">
        <v>45187</v>
      </c>
      <c r="B1420" s="5" t="s">
        <v>1515</v>
      </c>
      <c r="C1420" s="5" t="s">
        <v>1698</v>
      </c>
      <c r="D1420" s="5" t="s">
        <v>1225</v>
      </c>
      <c r="E1420" s="5" t="s">
        <v>658</v>
      </c>
      <c r="F1420" s="5" t="s">
        <v>1558</v>
      </c>
      <c r="G1420" s="5"/>
      <c r="H1420" s="6" t="s">
        <v>1744</v>
      </c>
      <c r="I1420" s="6" t="s">
        <v>290</v>
      </c>
      <c r="J1420" s="5" t="s">
        <v>347</v>
      </c>
      <c r="K1420" s="5">
        <v>1.5</v>
      </c>
      <c r="L1420" s="9" t="s">
        <v>1732</v>
      </c>
      <c r="M1420" s="5" t="str">
        <f t="shared" si="77"/>
        <v xml:space="preserve">NASSTG2-#NP2I-2031 - Defect | Grid entry config - changing record state disables inline editing -Test case creation-Completed; </v>
      </c>
      <c r="N1420" s="5"/>
    </row>
    <row r="1421" spans="1:14" ht="24" x14ac:dyDescent="0.3">
      <c r="A1421" s="21">
        <v>45187</v>
      </c>
      <c r="B1421" s="5" t="s">
        <v>1515</v>
      </c>
      <c r="C1421" s="5" t="s">
        <v>1698</v>
      </c>
      <c r="D1421" s="5" t="s">
        <v>1225</v>
      </c>
      <c r="E1421" s="5" t="s">
        <v>658</v>
      </c>
      <c r="F1421" s="5" t="s">
        <v>1558</v>
      </c>
      <c r="G1421" s="5"/>
      <c r="H1421" s="6" t="s">
        <v>1745</v>
      </c>
      <c r="I1421" s="6" t="s">
        <v>290</v>
      </c>
      <c r="J1421" s="5" t="s">
        <v>347</v>
      </c>
      <c r="K1421" s="5">
        <v>1</v>
      </c>
      <c r="L1421" s="9" t="s">
        <v>1732</v>
      </c>
      <c r="M1421" s="5" t="str">
        <f t="shared" si="77"/>
        <v xml:space="preserve">NASSTG2-#NP2I-1811 - Defect | Grid Entry configuration - Product field should also be a look-up -Test case creation-Completed; </v>
      </c>
      <c r="N1421" s="5"/>
    </row>
    <row r="1422" spans="1:14" ht="24" x14ac:dyDescent="0.3">
      <c r="A1422" s="21">
        <v>45187</v>
      </c>
      <c r="B1422" s="5" t="s">
        <v>1515</v>
      </c>
      <c r="C1422" s="5" t="s">
        <v>1698</v>
      </c>
      <c r="D1422" s="5" t="s">
        <v>1225</v>
      </c>
      <c r="E1422" s="5" t="s">
        <v>658</v>
      </c>
      <c r="F1422" s="5" t="s">
        <v>1558</v>
      </c>
      <c r="G1422" s="5"/>
      <c r="H1422" s="6" t="s">
        <v>1746</v>
      </c>
      <c r="I1422" s="6" t="s">
        <v>290</v>
      </c>
      <c r="J1422" s="5" t="s">
        <v>347</v>
      </c>
      <c r="K1422" s="5">
        <v>1.5</v>
      </c>
      <c r="L1422" s="9" t="s">
        <v>1732</v>
      </c>
      <c r="M1422" s="5" t="str">
        <f t="shared" si="77"/>
        <v xml:space="preserve">NASSTG2-#NP2I-1810 - Defect | Grid Entry Config - Product to allow for multiple select -Test case creation-Completed; </v>
      </c>
      <c r="N1422" s="5"/>
    </row>
    <row r="1423" spans="1:14" ht="24" x14ac:dyDescent="0.3">
      <c r="A1423" s="21">
        <v>45187</v>
      </c>
      <c r="B1423" s="5" t="s">
        <v>1515</v>
      </c>
      <c r="C1423" s="5" t="s">
        <v>1698</v>
      </c>
      <c r="D1423" s="5" t="s">
        <v>514</v>
      </c>
      <c r="E1423" s="5" t="s">
        <v>658</v>
      </c>
      <c r="F1423" s="5" t="s">
        <v>1558</v>
      </c>
      <c r="G1423" s="5"/>
      <c r="H1423" s="6" t="s">
        <v>1747</v>
      </c>
      <c r="I1423" s="6" t="s">
        <v>290</v>
      </c>
      <c r="J1423" s="5" t="s">
        <v>347</v>
      </c>
      <c r="K1423" s="5">
        <v>5.5</v>
      </c>
      <c r="L1423" s="9" t="s">
        <v>1732</v>
      </c>
      <c r="M1423" s="5" t="str">
        <f t="shared" si="77"/>
        <v xml:space="preserve">NASSTG2-Merging All test cases in single Master file and update it on SVN-Test case creation-Completed; </v>
      </c>
      <c r="N1423" s="5"/>
    </row>
    <row r="1424" spans="1:14" ht="72" x14ac:dyDescent="0.3">
      <c r="A1424" s="21">
        <v>45189</v>
      </c>
      <c r="B1424" s="5" t="s">
        <v>1515</v>
      </c>
      <c r="C1424" s="5" t="s">
        <v>544</v>
      </c>
      <c r="D1424" s="5" t="s">
        <v>552</v>
      </c>
      <c r="E1424" s="5" t="s">
        <v>658</v>
      </c>
      <c r="F1424" s="5" t="s">
        <v>1752</v>
      </c>
      <c r="G1424" s="5"/>
      <c r="H1424" s="6" t="s">
        <v>1748</v>
      </c>
      <c r="I1424" s="6" t="s">
        <v>1749</v>
      </c>
      <c r="J1424" s="5" t="s">
        <v>936</v>
      </c>
      <c r="K1424" s="5">
        <v>1.5</v>
      </c>
      <c r="L1424" s="9" t="s">
        <v>1732</v>
      </c>
      <c r="M1424" s="5" t="str">
        <f t="shared" si="77"/>
        <v xml:space="preserve">Android app version -1.0.122
iOS app version - 1.0.122-#NP2I-1745 - Defect | Customer - Inventory - If the Agent adds new inventory Qty values are overlapping-Test cases execution -Reopen; </v>
      </c>
      <c r="N1424" s="5"/>
    </row>
    <row r="1425" spans="1:14" ht="84" x14ac:dyDescent="0.3">
      <c r="A1425" s="21">
        <v>45189</v>
      </c>
      <c r="B1425" s="5" t="s">
        <v>1515</v>
      </c>
      <c r="C1425" s="5" t="s">
        <v>544</v>
      </c>
      <c r="D1425" s="5" t="s">
        <v>1520</v>
      </c>
      <c r="E1425" s="5" t="s">
        <v>658</v>
      </c>
      <c r="F1425" s="5" t="s">
        <v>1752</v>
      </c>
      <c r="G1425" s="5"/>
      <c r="H1425" s="6" t="s">
        <v>1750</v>
      </c>
      <c r="I1425" s="6" t="s">
        <v>1751</v>
      </c>
      <c r="J1425" s="5" t="s">
        <v>11</v>
      </c>
      <c r="K1425" s="5">
        <v>1.5</v>
      </c>
      <c r="L1425" s="9" t="s">
        <v>1732</v>
      </c>
      <c r="M1425" s="5" t="str">
        <f t="shared" si="77"/>
        <v xml:space="preserve">Android app version -1.0.122
iOS app version - 1.0.122-#NP2I-2936 - Defect | Mobile - My Sales Performance - Turnover column is not fully visible by default on SOLD tab.-1- Regression Testing of My sales 
2- Check for Major functionality
3- Some test cases have been excuted 
4- Create new ticket-WIP; </v>
      </c>
      <c r="N1425" s="5"/>
    </row>
    <row r="1426" spans="1:14" ht="72" x14ac:dyDescent="0.3">
      <c r="A1426" s="21">
        <v>45189</v>
      </c>
      <c r="B1426" s="5" t="s">
        <v>1515</v>
      </c>
      <c r="C1426" s="5" t="s">
        <v>544</v>
      </c>
      <c r="D1426" s="5" t="s">
        <v>1753</v>
      </c>
      <c r="E1426" s="5" t="s">
        <v>658</v>
      </c>
      <c r="F1426" s="5" t="s">
        <v>1752</v>
      </c>
      <c r="G1426" s="5"/>
      <c r="H1426" s="6" t="s">
        <v>1754</v>
      </c>
      <c r="I1426" s="6" t="s">
        <v>201</v>
      </c>
      <c r="J1426" s="5" t="s">
        <v>1098</v>
      </c>
      <c r="K1426" s="5">
        <v>0.5</v>
      </c>
      <c r="L1426" s="9" t="s">
        <v>1732</v>
      </c>
      <c r="M1426" s="5" t="str">
        <f t="shared" si="77"/>
        <v xml:space="preserve">Android app version -1.0.122
iOS app version - 1.0.122-Check tickets in NP2 and matched with Internal ticket and discuss with sanjeev Sir-QA Documentation-completed; </v>
      </c>
      <c r="N1426" s="5"/>
    </row>
    <row r="1427" spans="1:14" x14ac:dyDescent="0.3">
      <c r="A1427" s="21">
        <v>45189</v>
      </c>
      <c r="B1427" s="5" t="s">
        <v>1515</v>
      </c>
      <c r="C1427" s="5" t="s">
        <v>544</v>
      </c>
      <c r="D1427" s="5" t="s">
        <v>1155</v>
      </c>
      <c r="E1427" s="5" t="s">
        <v>658</v>
      </c>
      <c r="F1427" s="5"/>
      <c r="G1427" s="5"/>
      <c r="H1427" s="6" t="s">
        <v>1464</v>
      </c>
      <c r="I1427" s="6" t="s">
        <v>1554</v>
      </c>
      <c r="J1427" s="5" t="s">
        <v>1098</v>
      </c>
      <c r="K1427" s="5">
        <v>0.5</v>
      </c>
      <c r="L1427" s="9" t="s">
        <v>1732</v>
      </c>
      <c r="M1427" s="5" t="str">
        <f t="shared" si="77"/>
        <v xml:space="preserve">-Daily scrum meeting with Sanjeev Sir-meeting-completed; </v>
      </c>
      <c r="N1427" s="5"/>
    </row>
    <row r="1428" spans="1:14" ht="24" x14ac:dyDescent="0.3">
      <c r="A1428" s="21">
        <v>45189</v>
      </c>
      <c r="B1428" s="5" t="s">
        <v>1515</v>
      </c>
      <c r="C1428" s="5" t="s">
        <v>1698</v>
      </c>
      <c r="D1428" s="5" t="s">
        <v>514</v>
      </c>
      <c r="E1428" s="5" t="s">
        <v>658</v>
      </c>
      <c r="F1428" s="5" t="s">
        <v>1558</v>
      </c>
      <c r="G1428" s="5"/>
      <c r="H1428" s="6" t="s">
        <v>1747</v>
      </c>
      <c r="I1428" s="6" t="s">
        <v>290</v>
      </c>
      <c r="J1428" s="5" t="s">
        <v>1098</v>
      </c>
      <c r="K1428" s="5">
        <v>4</v>
      </c>
      <c r="L1428" s="9" t="s">
        <v>1732</v>
      </c>
      <c r="M1428" s="5" t="str">
        <f t="shared" ref="M1428" si="78">CONCATENATE(F1428,"-",H1428,"-",I1428,"-",J1428,"; ")</f>
        <v xml:space="preserve">NASSTG2-Merging All test cases in single Master file and update it on SVN-Test case creation-completed; </v>
      </c>
      <c r="N1428" s="5"/>
    </row>
    <row r="1429" spans="1:14" ht="72" x14ac:dyDescent="0.3">
      <c r="A1429" s="21">
        <v>45190</v>
      </c>
      <c r="B1429" s="5" t="s">
        <v>1515</v>
      </c>
      <c r="C1429" s="5" t="s">
        <v>544</v>
      </c>
      <c r="D1429" s="5" t="s">
        <v>1753</v>
      </c>
      <c r="E1429" s="5" t="s">
        <v>658</v>
      </c>
      <c r="F1429" s="5" t="s">
        <v>1752</v>
      </c>
      <c r="G1429" s="5"/>
      <c r="H1429" s="6" t="s">
        <v>1478</v>
      </c>
      <c r="I1429" s="6" t="s">
        <v>605</v>
      </c>
      <c r="J1429" s="5" t="s">
        <v>22</v>
      </c>
      <c r="K1429" s="5">
        <v>2</v>
      </c>
      <c r="L1429" s="9" t="s">
        <v>1732</v>
      </c>
      <c r="M1429" s="5" t="str">
        <f t="shared" ref="M1429:M1435" si="79">CONCATENATE(F1429,"-",H1429,"-",I1429,"-",J1429,"; ")</f>
        <v xml:space="preserve">Android app version -1.0.122
iOS app version - 1.0.122-#NP2I-2421 - Defect | My Sales - Data is not getting on Sold tab after sale finalisation-Test case creation and execution has been completed-Closed; </v>
      </c>
      <c r="N1429" s="5"/>
    </row>
    <row r="1430" spans="1:14" ht="72" x14ac:dyDescent="0.3">
      <c r="A1430" s="21">
        <v>45190</v>
      </c>
      <c r="B1430" s="5" t="s">
        <v>1515</v>
      </c>
      <c r="C1430" s="5" t="s">
        <v>544</v>
      </c>
      <c r="D1430" s="5" t="s">
        <v>633</v>
      </c>
      <c r="E1430" s="5" t="s">
        <v>658</v>
      </c>
      <c r="F1430" s="5" t="s">
        <v>1752</v>
      </c>
      <c r="G1430" s="5"/>
      <c r="H1430" s="6" t="s">
        <v>1755</v>
      </c>
      <c r="I1430" s="6" t="s">
        <v>605</v>
      </c>
      <c r="J1430" s="5" t="s">
        <v>22</v>
      </c>
      <c r="K1430" s="5">
        <v>1.5</v>
      </c>
      <c r="L1430" s="9" t="s">
        <v>1732</v>
      </c>
      <c r="M1430" s="5" t="str">
        <f t="shared" si="79"/>
        <v xml:space="preserve">Android app version -1.0.122
iOS app version - 1.0.122-#NP2I-2833 - CR | Market Prices - Update the Eye icon on View Filters-Test case creation and execution has been completed-Closed; </v>
      </c>
      <c r="N1430" s="5"/>
    </row>
    <row r="1431" spans="1:14" ht="72" x14ac:dyDescent="0.3">
      <c r="A1431" s="21">
        <v>45190</v>
      </c>
      <c r="B1431" s="5" t="s">
        <v>1515</v>
      </c>
      <c r="C1431" s="5" t="s">
        <v>544</v>
      </c>
      <c r="D1431" s="5" t="s">
        <v>1510</v>
      </c>
      <c r="E1431" s="5" t="s">
        <v>658</v>
      </c>
      <c r="F1431" s="5" t="s">
        <v>1752</v>
      </c>
      <c r="G1431" s="5"/>
      <c r="H1431" s="6" t="s">
        <v>1756</v>
      </c>
      <c r="I1431" s="6" t="s">
        <v>1758</v>
      </c>
      <c r="J1431" s="5" t="s">
        <v>1098</v>
      </c>
      <c r="K1431" s="5">
        <v>0.5</v>
      </c>
      <c r="L1431" s="9" t="s">
        <v>1732</v>
      </c>
      <c r="M1431" s="5" t="str">
        <f t="shared" si="79"/>
        <v xml:space="preserve">Android app version -1.0.122
iOS app version - 1.0.122-#NP2I-2945 - Defect | Mobile - ORC - Optional fields section is not displaying on Top Result section-Test case execution and found bug-completed; </v>
      </c>
      <c r="N1431" s="5"/>
    </row>
    <row r="1432" spans="1:14" ht="72" x14ac:dyDescent="0.3">
      <c r="A1432" s="21">
        <v>45190</v>
      </c>
      <c r="B1432" s="5" t="s">
        <v>1515</v>
      </c>
      <c r="C1432" s="5" t="s">
        <v>544</v>
      </c>
      <c r="D1432" s="5" t="s">
        <v>1510</v>
      </c>
      <c r="E1432" s="5" t="s">
        <v>658</v>
      </c>
      <c r="F1432" s="5" t="s">
        <v>1752</v>
      </c>
      <c r="G1432" s="5"/>
      <c r="H1432" s="6" t="s">
        <v>1757</v>
      </c>
      <c r="I1432" s="6" t="s">
        <v>1758</v>
      </c>
      <c r="J1432" s="5" t="s">
        <v>1098</v>
      </c>
      <c r="K1432" s="5">
        <v>0.5</v>
      </c>
      <c r="L1432" s="9" t="s">
        <v>1732</v>
      </c>
      <c r="M1432" s="5" t="str">
        <f t="shared" si="79"/>
        <v xml:space="preserve">Android app version -1.0.122
iOS app version - 1.0.122-#NP2I-2944 - Defect | Mobile - ORC - There is no limit present in # Head field, user is able to enter infinite number.-Test case execution and found bug-completed; </v>
      </c>
      <c r="N1432" s="5"/>
    </row>
    <row r="1433" spans="1:14" ht="72" x14ac:dyDescent="0.3">
      <c r="A1433" s="21">
        <v>45190</v>
      </c>
      <c r="B1433" s="5" t="s">
        <v>1515</v>
      </c>
      <c r="C1433" s="5" t="s">
        <v>544</v>
      </c>
      <c r="D1433" s="5" t="s">
        <v>1510</v>
      </c>
      <c r="E1433" s="5" t="s">
        <v>658</v>
      </c>
      <c r="F1433" s="5" t="s">
        <v>1752</v>
      </c>
      <c r="G1433" s="5"/>
      <c r="H1433" s="6" t="s">
        <v>1759</v>
      </c>
      <c r="I1433" s="6" t="s">
        <v>1758</v>
      </c>
      <c r="J1433" s="5" t="s">
        <v>1098</v>
      </c>
      <c r="K1433" s="5">
        <v>2</v>
      </c>
      <c r="L1433" s="9" t="s">
        <v>1732</v>
      </c>
      <c r="M1433" s="5" t="str">
        <f t="shared" si="79"/>
        <v xml:space="preserve">Android app version -1.0.122
iOS app version - 1.0.122-Role based Sanity Testing of ORC in Mobile and Web App-Test case execution and found bug-completed; </v>
      </c>
      <c r="N1433" s="5"/>
    </row>
    <row r="1434" spans="1:14" ht="24" x14ac:dyDescent="0.3">
      <c r="A1434" s="21">
        <v>45190</v>
      </c>
      <c r="B1434" s="5" t="s">
        <v>1515</v>
      </c>
      <c r="C1434" s="5" t="s">
        <v>544</v>
      </c>
      <c r="D1434" s="5" t="s">
        <v>1155</v>
      </c>
      <c r="E1434" s="5" t="s">
        <v>658</v>
      </c>
      <c r="F1434" s="5"/>
      <c r="G1434" s="5"/>
      <c r="H1434" s="6" t="s">
        <v>1760</v>
      </c>
      <c r="I1434" s="6" t="s">
        <v>368</v>
      </c>
      <c r="J1434" s="5" t="s">
        <v>1098</v>
      </c>
      <c r="K1434" s="5">
        <v>1.5</v>
      </c>
      <c r="L1434" s="9" t="s">
        <v>1732</v>
      </c>
      <c r="M1434" s="5" t="str">
        <f t="shared" si="79"/>
        <v xml:space="preserve">-Daily scrum meeting with Sanjeev Sir on Role based Testing and Sanity Testing-Meeting-completed; </v>
      </c>
      <c r="N1434" s="5"/>
    </row>
    <row r="1435" spans="1:14" ht="108" x14ac:dyDescent="0.3">
      <c r="A1435" s="21">
        <v>45191</v>
      </c>
      <c r="B1435" s="5" t="s">
        <v>1515</v>
      </c>
      <c r="C1435" s="5" t="s">
        <v>544</v>
      </c>
      <c r="D1435" s="5" t="s">
        <v>1510</v>
      </c>
      <c r="E1435" s="5" t="s">
        <v>658</v>
      </c>
      <c r="F1435" s="5" t="s">
        <v>1761</v>
      </c>
      <c r="G1435" s="5"/>
      <c r="H1435" s="6" t="s">
        <v>1762</v>
      </c>
      <c r="I1435" s="6" t="s">
        <v>597</v>
      </c>
      <c r="J1435" s="5" t="s">
        <v>1098</v>
      </c>
      <c r="K1435" s="5">
        <v>6</v>
      </c>
      <c r="L1435" s="9" t="s">
        <v>1732</v>
      </c>
      <c r="M1435" s="5" t="str">
        <f t="shared" si="79"/>
        <v xml:space="preserve">NASSTG2
Android app version -1.0.122
iOS app version - 1.0.122-Role-based Sanity Testing of ORC in Mobile and Web App for the below role
1- LSA or Livestock Sales 
2- NTR IT manage user
3- Nutrien Plasma 2.0
4- Placement desk
5- Nutrien Buyer-Test case execution-completed; </v>
      </c>
      <c r="N1435" s="5"/>
    </row>
    <row r="1436" spans="1:14" ht="84" x14ac:dyDescent="0.3">
      <c r="A1436" s="21">
        <v>45191</v>
      </c>
      <c r="B1436" s="5" t="s">
        <v>1515</v>
      </c>
      <c r="C1436" s="5" t="s">
        <v>544</v>
      </c>
      <c r="D1436" s="5" t="s">
        <v>1231</v>
      </c>
      <c r="E1436" s="5" t="s">
        <v>658</v>
      </c>
      <c r="F1436" s="5" t="s">
        <v>1761</v>
      </c>
      <c r="G1436" s="5"/>
      <c r="H1436" s="6" t="s">
        <v>1763</v>
      </c>
      <c r="I1436" s="6" t="s">
        <v>1765</v>
      </c>
      <c r="J1436" s="5" t="s">
        <v>1098</v>
      </c>
      <c r="K1436" s="5">
        <v>0.5</v>
      </c>
      <c r="L1436" s="9" t="s">
        <v>1732</v>
      </c>
      <c r="M1436" s="5" t="str">
        <f t="shared" ref="M1436:M1438" si="80">CONCATENATE(F1436,"-",H1436,"-",I1436,"-",J1436,"; ")</f>
        <v xml:space="preserve">NASSTG2
Android app version -1.0.122
iOS app version - 1.0.122-#NP2I-2952 - Defect | Web - General - In left navigation, wrong tooltips are displaying for My Sale and Optimum Return Calculator-Test cases execution and create new ticket-completed; </v>
      </c>
      <c r="N1436" s="5"/>
    </row>
    <row r="1437" spans="1:14" ht="84" x14ac:dyDescent="0.3">
      <c r="A1437" s="21">
        <v>45191</v>
      </c>
      <c r="B1437" s="5" t="s">
        <v>1515</v>
      </c>
      <c r="C1437" s="5" t="s">
        <v>544</v>
      </c>
      <c r="D1437" s="5" t="s">
        <v>1510</v>
      </c>
      <c r="E1437" s="5" t="s">
        <v>658</v>
      </c>
      <c r="F1437" s="5" t="s">
        <v>1761</v>
      </c>
      <c r="G1437" s="5"/>
      <c r="H1437" s="6" t="s">
        <v>1764</v>
      </c>
      <c r="I1437" s="6" t="s">
        <v>1765</v>
      </c>
      <c r="J1437" s="5" t="s">
        <v>1098</v>
      </c>
      <c r="K1437" s="5">
        <v>0.5</v>
      </c>
      <c r="L1437" s="9" t="s">
        <v>1732</v>
      </c>
      <c r="M1437" s="5" t="str">
        <f t="shared" si="80"/>
        <v xml:space="preserve">NASSTG2
Android app version -1.0.122
iOS app version - 1.0.122-#NP2I-2958 - Defect | Mobile - ORC - Freight Cost Pop-up window has not been freeze user is able to darg the pop-up on the Result screen-Test cases execution and create new ticket-completed; </v>
      </c>
      <c r="N1437" s="5"/>
    </row>
    <row r="1438" spans="1:14" ht="24" x14ac:dyDescent="0.3">
      <c r="A1438" s="21">
        <v>45191</v>
      </c>
      <c r="B1438" s="5" t="s">
        <v>1515</v>
      </c>
      <c r="C1438" s="5" t="s">
        <v>1766</v>
      </c>
      <c r="D1438" s="5" t="s">
        <v>1155</v>
      </c>
      <c r="E1438" s="5" t="s">
        <v>658</v>
      </c>
      <c r="F1438" s="5"/>
      <c r="G1438" s="5"/>
      <c r="H1438" s="6" t="s">
        <v>1760</v>
      </c>
      <c r="I1438" s="6" t="s">
        <v>368</v>
      </c>
      <c r="J1438" s="5" t="s">
        <v>1098</v>
      </c>
      <c r="K1438" s="5">
        <v>1</v>
      </c>
      <c r="L1438" s="9" t="s">
        <v>1732</v>
      </c>
      <c r="M1438" s="5" t="str">
        <f t="shared" si="80"/>
        <v xml:space="preserve">-Daily scrum meeting with Sanjeev Sir on Role based Testing and Sanity Testing-Meeting-completed; </v>
      </c>
      <c r="N1438" s="5"/>
    </row>
    <row r="1439" spans="1:14" ht="36" x14ac:dyDescent="0.3">
      <c r="A1439" s="21">
        <v>45194</v>
      </c>
      <c r="B1439" s="5" t="s">
        <v>1515</v>
      </c>
      <c r="C1439" s="5" t="s">
        <v>1698</v>
      </c>
      <c r="D1439" s="5" t="s">
        <v>1225</v>
      </c>
      <c r="E1439" s="5" t="s">
        <v>658</v>
      </c>
      <c r="F1439" s="5" t="s">
        <v>1558</v>
      </c>
      <c r="G1439" s="5"/>
      <c r="H1439" s="6" t="s">
        <v>1767</v>
      </c>
      <c r="I1439" s="6" t="s">
        <v>290</v>
      </c>
      <c r="J1439" s="5" t="s">
        <v>1098</v>
      </c>
      <c r="K1439" s="5">
        <v>0.5</v>
      </c>
      <c r="L1439" s="9" t="s">
        <v>1732</v>
      </c>
      <c r="M1439" s="5" t="str">
        <f t="shared" ref="M1439:M1445" si="81">CONCATENATE(F1439,"-",H1439,"-",I1439,"-",J1439,"; ")</f>
        <v xml:space="preserve">NASSTG2-NP2I-2054 - Defect  Grid Entry - Newly created Grid is not displaying in data table with Nutrien Buyer Role-Test case creation-completed; </v>
      </c>
      <c r="N1439" s="5"/>
    </row>
    <row r="1440" spans="1:14" ht="24" x14ac:dyDescent="0.3">
      <c r="A1440" s="21">
        <v>45194</v>
      </c>
      <c r="B1440" s="5" t="s">
        <v>1515</v>
      </c>
      <c r="C1440" s="5" t="s">
        <v>1698</v>
      </c>
      <c r="D1440" s="5" t="s">
        <v>1225</v>
      </c>
      <c r="E1440" s="5" t="s">
        <v>658</v>
      </c>
      <c r="F1440" s="5" t="s">
        <v>1558</v>
      </c>
      <c r="G1440" s="5"/>
      <c r="H1440" s="6" t="s">
        <v>1737</v>
      </c>
      <c r="I1440" s="6" t="s">
        <v>290</v>
      </c>
      <c r="J1440" s="5" t="s">
        <v>1098</v>
      </c>
      <c r="K1440" s="5">
        <v>1</v>
      </c>
      <c r="L1440" s="9" t="s">
        <v>1732</v>
      </c>
      <c r="M1440" s="5" t="str">
        <f t="shared" si="81"/>
        <v xml:space="preserve">NASSTG2-#NP2I-2032 - Defect | Grid Entry landing page - different font in table -Test case creation-completed; </v>
      </c>
      <c r="N1440" s="5"/>
    </row>
    <row r="1441" spans="1:14" ht="84" x14ac:dyDescent="0.3">
      <c r="A1441" s="21">
        <v>45194</v>
      </c>
      <c r="B1441" s="5" t="s">
        <v>1515</v>
      </c>
      <c r="C1441" s="5" t="s">
        <v>544</v>
      </c>
      <c r="D1441" s="5" t="s">
        <v>1231</v>
      </c>
      <c r="E1441" s="5" t="s">
        <v>658</v>
      </c>
      <c r="F1441" s="5" t="s">
        <v>1761</v>
      </c>
      <c r="G1441" s="5"/>
      <c r="H1441" s="6" t="s">
        <v>1768</v>
      </c>
      <c r="I1441" s="6" t="s">
        <v>290</v>
      </c>
      <c r="J1441" s="5" t="s">
        <v>1098</v>
      </c>
      <c r="K1441" s="5">
        <v>1.5</v>
      </c>
      <c r="L1441" s="9" t="s">
        <v>1732</v>
      </c>
      <c r="M1441" s="5" t="str">
        <f t="shared" si="81"/>
        <v xml:space="preserve">NASSTG2
Android app version -1.0.122
iOS app version - 1.0.122-#NP2I-1224 - Core Dev | Update Logo for L2.0 UAT App -Test case creation-completed; </v>
      </c>
      <c r="N1441" s="5"/>
    </row>
    <row r="1442" spans="1:14" ht="84" x14ac:dyDescent="0.3">
      <c r="A1442" s="21">
        <v>45194</v>
      </c>
      <c r="B1442" s="5" t="s">
        <v>1515</v>
      </c>
      <c r="C1442" s="5" t="s">
        <v>544</v>
      </c>
      <c r="D1442" s="5" t="s">
        <v>1231</v>
      </c>
      <c r="E1442" s="5" t="s">
        <v>658</v>
      </c>
      <c r="F1442" s="5" t="s">
        <v>1761</v>
      </c>
      <c r="G1442" s="5"/>
      <c r="H1442" s="6" t="s">
        <v>1769</v>
      </c>
      <c r="I1442" s="6" t="s">
        <v>290</v>
      </c>
      <c r="J1442" s="5" t="s">
        <v>1098</v>
      </c>
      <c r="K1442" s="5">
        <v>1.5</v>
      </c>
      <c r="L1442" s="9" t="s">
        <v>1732</v>
      </c>
      <c r="M1442" s="5" t="str">
        <f t="shared" si="81"/>
        <v xml:space="preserve">NASSTG2
Android app version -1.0.122
iOS app version - 1.0.122-#NP2I-980 - Requirement | Hamburger Menu - Market report link not working-Test case creation-completed; </v>
      </c>
      <c r="N1442" s="5"/>
    </row>
    <row r="1443" spans="1:14" ht="84" x14ac:dyDescent="0.3">
      <c r="A1443" s="21">
        <v>45194</v>
      </c>
      <c r="B1443" s="5" t="s">
        <v>1515</v>
      </c>
      <c r="C1443" s="5" t="s">
        <v>544</v>
      </c>
      <c r="D1443" s="5" t="s">
        <v>1231</v>
      </c>
      <c r="E1443" s="5" t="s">
        <v>658</v>
      </c>
      <c r="F1443" s="5" t="s">
        <v>1761</v>
      </c>
      <c r="G1443" s="5"/>
      <c r="H1443" s="6" t="s">
        <v>1770</v>
      </c>
      <c r="I1443" s="6" t="s">
        <v>290</v>
      </c>
      <c r="J1443" s="5" t="s">
        <v>1098</v>
      </c>
      <c r="K1443" s="5">
        <v>2</v>
      </c>
      <c r="L1443" s="9" t="s">
        <v>1732</v>
      </c>
      <c r="M1443" s="5" t="str">
        <f t="shared" si="81"/>
        <v xml:space="preserve">NASSTG2
Android app version -1.0.122
iOS app version - 1.0.122-#NP2I-820 - Dev | Design update for Hamburger menu v2-Test case creation-completed; </v>
      </c>
      <c r="N1443" s="5"/>
    </row>
    <row r="1444" spans="1:14" ht="84" x14ac:dyDescent="0.3">
      <c r="A1444" s="21">
        <v>45194</v>
      </c>
      <c r="B1444" s="5" t="s">
        <v>1515</v>
      </c>
      <c r="C1444" s="5" t="s">
        <v>1771</v>
      </c>
      <c r="D1444" s="5" t="s">
        <v>1510</v>
      </c>
      <c r="E1444" s="5" t="s">
        <v>658</v>
      </c>
      <c r="F1444" s="5" t="s">
        <v>1761</v>
      </c>
      <c r="G1444" s="5"/>
      <c r="H1444" s="6" t="s">
        <v>1772</v>
      </c>
      <c r="I1444" s="6" t="s">
        <v>290</v>
      </c>
      <c r="J1444" s="5" t="s">
        <v>1098</v>
      </c>
      <c r="K1444" s="5">
        <v>1</v>
      </c>
      <c r="L1444" s="9" t="s">
        <v>1732</v>
      </c>
      <c r="M1444" s="5" t="str">
        <f t="shared" si="81"/>
        <v xml:space="preserve">NASSTG2
Android app version -1.0.122
iOS app version - 1.0.122-merging All test cases in single Master file and update it on SVN-Test case creation-completed; </v>
      </c>
      <c r="N1444" s="5"/>
    </row>
    <row r="1445" spans="1:14" x14ac:dyDescent="0.3">
      <c r="A1445" s="21">
        <v>45194</v>
      </c>
      <c r="B1445" s="5" t="s">
        <v>1515</v>
      </c>
      <c r="C1445" s="5" t="s">
        <v>1698</v>
      </c>
      <c r="D1445" s="5" t="s">
        <v>1155</v>
      </c>
      <c r="E1445" s="5" t="s">
        <v>658</v>
      </c>
      <c r="F1445" s="5"/>
      <c r="G1445" s="5"/>
      <c r="H1445" s="6" t="s">
        <v>1773</v>
      </c>
      <c r="I1445" s="6" t="s">
        <v>1554</v>
      </c>
      <c r="J1445" s="5" t="s">
        <v>1098</v>
      </c>
      <c r="K1445" s="5">
        <v>0.5</v>
      </c>
      <c r="L1445" s="9" t="s">
        <v>1732</v>
      </c>
      <c r="M1445" s="5" t="str">
        <f t="shared" si="81"/>
        <v xml:space="preserve">-Daily scrum meeting with sanjeev sir-meeting-completed; </v>
      </c>
      <c r="N1445" s="5"/>
    </row>
    <row r="1446" spans="1:14" ht="84" x14ac:dyDescent="0.3">
      <c r="A1446" s="21">
        <v>45195</v>
      </c>
      <c r="B1446" s="5" t="s">
        <v>1515</v>
      </c>
      <c r="C1446" s="5" t="s">
        <v>544</v>
      </c>
      <c r="D1446" s="5" t="s">
        <v>1781</v>
      </c>
      <c r="E1446" s="5" t="s">
        <v>658</v>
      </c>
      <c r="F1446" s="5" t="s">
        <v>1761</v>
      </c>
      <c r="G1446" s="5"/>
      <c r="H1446" s="6" t="s">
        <v>1774</v>
      </c>
      <c r="I1446" s="6" t="s">
        <v>290</v>
      </c>
      <c r="J1446" s="5" t="s">
        <v>1098</v>
      </c>
      <c r="K1446" s="5">
        <v>1</v>
      </c>
      <c r="L1446" s="9" t="s">
        <v>1732</v>
      </c>
      <c r="M1446" s="5" t="str">
        <f t="shared" ref="M1446:M1454" si="82">CONCATENATE(F1446,"-",H1446,"-",I1446,"-",J1446,"; ")</f>
        <v xml:space="preserve">NASSTG2
Android app version -1.0.122
iOS app version - 1.0.122-#NP2I-2178 - Defect | Webapp - Livestock Sales admin 2.0 role should have access to applications -Test case creation-completed; </v>
      </c>
      <c r="N1446" s="5"/>
    </row>
    <row r="1447" spans="1:14" ht="84" x14ac:dyDescent="0.3">
      <c r="A1447" s="21">
        <v>45195</v>
      </c>
      <c r="B1447" s="5" t="s">
        <v>1515</v>
      </c>
      <c r="C1447" s="5" t="s">
        <v>1771</v>
      </c>
      <c r="D1447" s="5" t="s">
        <v>1781</v>
      </c>
      <c r="E1447" s="5" t="s">
        <v>658</v>
      </c>
      <c r="F1447" s="5" t="s">
        <v>1761</v>
      </c>
      <c r="G1447" s="5"/>
      <c r="H1447" s="6" t="s">
        <v>1775</v>
      </c>
      <c r="I1447" s="6" t="s">
        <v>290</v>
      </c>
      <c r="J1447" s="5" t="s">
        <v>1098</v>
      </c>
      <c r="K1447" s="5">
        <v>1</v>
      </c>
      <c r="L1447" s="9" t="s">
        <v>1732</v>
      </c>
      <c r="M1447" s="5" t="str">
        <f t="shared" si="82"/>
        <v xml:space="preserve">NASSTG2
Android app version -1.0.122
iOS app version - 1.0.122-#NP2I-2126 - Update Phone Opening Screen with new logo / text.-Test case creation-completed; </v>
      </c>
      <c r="N1447" s="5"/>
    </row>
    <row r="1448" spans="1:14" ht="84" x14ac:dyDescent="0.3">
      <c r="A1448" s="21">
        <v>45195</v>
      </c>
      <c r="B1448" s="5" t="s">
        <v>1515</v>
      </c>
      <c r="C1448" s="5" t="s">
        <v>1771</v>
      </c>
      <c r="D1448" s="5" t="s">
        <v>1781</v>
      </c>
      <c r="E1448" s="5" t="s">
        <v>658</v>
      </c>
      <c r="F1448" s="5" t="s">
        <v>1761</v>
      </c>
      <c r="G1448" s="5"/>
      <c r="H1448" s="6" t="s">
        <v>1776</v>
      </c>
      <c r="I1448" s="6" t="s">
        <v>290</v>
      </c>
      <c r="J1448" s="5" t="s">
        <v>1098</v>
      </c>
      <c r="K1448" s="5">
        <v>1.5</v>
      </c>
      <c r="L1448" s="9" t="s">
        <v>1732</v>
      </c>
      <c r="M1448" s="5" t="str">
        <f t="shared" si="82"/>
        <v xml:space="preserve">NASSTG2
Android app version -1.0.122
iOS app version - 1.0.122-#NP2I-1975 - Defect | Data sync on opening takes over 1 minute-Test case creation-completed; </v>
      </c>
      <c r="N1448" s="5"/>
    </row>
    <row r="1449" spans="1:14" ht="84" x14ac:dyDescent="0.3">
      <c r="A1449" s="21">
        <v>45195</v>
      </c>
      <c r="B1449" s="5" t="s">
        <v>1515</v>
      </c>
      <c r="C1449" s="5" t="s">
        <v>1771</v>
      </c>
      <c r="D1449" s="5" t="s">
        <v>1781</v>
      </c>
      <c r="E1449" s="5" t="s">
        <v>658</v>
      </c>
      <c r="F1449" s="5" t="s">
        <v>1761</v>
      </c>
      <c r="G1449" s="5"/>
      <c r="H1449" s="6" t="s">
        <v>1777</v>
      </c>
      <c r="I1449" s="6" t="s">
        <v>290</v>
      </c>
      <c r="J1449" s="5" t="s">
        <v>1098</v>
      </c>
      <c r="K1449" s="5">
        <v>1</v>
      </c>
      <c r="L1449" s="9" t="s">
        <v>1732</v>
      </c>
      <c r="M1449" s="5" t="str">
        <f t="shared" si="82"/>
        <v xml:space="preserve">NASSTG2
Android app version -1.0.122
iOS app version - 1.0.122-#NP2I-1732 - Defect | General - Navigation - Search Filters on grid up down arrows-Test case creation-completed; </v>
      </c>
      <c r="N1449" s="5"/>
    </row>
    <row r="1450" spans="1:14" ht="84" x14ac:dyDescent="0.3">
      <c r="A1450" s="21">
        <v>45195</v>
      </c>
      <c r="B1450" s="5" t="s">
        <v>1515</v>
      </c>
      <c r="C1450" s="5" t="s">
        <v>1771</v>
      </c>
      <c r="D1450" s="5" t="s">
        <v>1781</v>
      </c>
      <c r="E1450" s="5" t="s">
        <v>658</v>
      </c>
      <c r="F1450" s="5" t="s">
        <v>1761</v>
      </c>
      <c r="G1450" s="5"/>
      <c r="H1450" s="6" t="s">
        <v>1181</v>
      </c>
      <c r="I1450" s="6" t="s">
        <v>290</v>
      </c>
      <c r="J1450" s="5" t="s">
        <v>1098</v>
      </c>
      <c r="K1450" s="5">
        <v>1</v>
      </c>
      <c r="L1450" s="9" t="s">
        <v>1732</v>
      </c>
      <c r="M1450" s="5" t="str">
        <f t="shared" si="82"/>
        <v xml:space="preserve">NASSTG2
Android app version -1.0.122
iOS app version - 1.0.122-#NP2I-1709 - Defect | Mobile - Bottom Navigation-Test case creation-completed; </v>
      </c>
      <c r="N1450" s="5"/>
    </row>
    <row r="1451" spans="1:14" ht="84" x14ac:dyDescent="0.3">
      <c r="A1451" s="21">
        <v>45195</v>
      </c>
      <c r="B1451" s="5" t="s">
        <v>1515</v>
      </c>
      <c r="C1451" s="5" t="s">
        <v>1771</v>
      </c>
      <c r="D1451" s="5" t="s">
        <v>1781</v>
      </c>
      <c r="E1451" s="5" t="s">
        <v>658</v>
      </c>
      <c r="F1451" s="5" t="s">
        <v>1761</v>
      </c>
      <c r="G1451" s="5"/>
      <c r="H1451" s="6" t="s">
        <v>1778</v>
      </c>
      <c r="I1451" s="6" t="s">
        <v>290</v>
      </c>
      <c r="J1451" s="5" t="s">
        <v>1098</v>
      </c>
      <c r="K1451" s="5">
        <v>0.5</v>
      </c>
      <c r="L1451" s="9" t="s">
        <v>1732</v>
      </c>
      <c r="M1451" s="5" t="str">
        <f t="shared" si="82"/>
        <v xml:space="preserve">NASSTG2
Android app version -1.0.122
iOS app version - 1.0.122-#NP2I-808 - Defect | Application taking more than a minute to load dashboard page-Test case creation-completed; </v>
      </c>
      <c r="N1451" s="5"/>
    </row>
    <row r="1452" spans="1:14" ht="84" x14ac:dyDescent="0.3">
      <c r="A1452" s="21">
        <v>45195</v>
      </c>
      <c r="B1452" s="5" t="s">
        <v>1515</v>
      </c>
      <c r="C1452" s="5" t="s">
        <v>1771</v>
      </c>
      <c r="D1452" s="5" t="s">
        <v>1781</v>
      </c>
      <c r="E1452" s="5" t="s">
        <v>658</v>
      </c>
      <c r="F1452" s="5" t="s">
        <v>1761</v>
      </c>
      <c r="G1452" s="5"/>
      <c r="H1452" s="6" t="s">
        <v>1779</v>
      </c>
      <c r="I1452" s="6" t="s">
        <v>290</v>
      </c>
      <c r="J1452" s="5" t="s">
        <v>1098</v>
      </c>
      <c r="K1452" s="5">
        <v>1</v>
      </c>
      <c r="L1452" s="9" t="s">
        <v>1732</v>
      </c>
      <c r="M1452" s="5" t="str">
        <f t="shared" si="82"/>
        <v xml:space="preserve">NASSTG2
Android app version -1.0.122
iOS app version - 1.0.122-#NP2I-805 - Cosmetic Defect  Hamburger menu - Hamburger menu is different on different application pages (IOS)-Test case creation-completed; </v>
      </c>
      <c r="N1452" s="5"/>
    </row>
    <row r="1453" spans="1:14" ht="84" x14ac:dyDescent="0.3">
      <c r="A1453" s="21">
        <v>45195</v>
      </c>
      <c r="B1453" s="5" t="s">
        <v>1515</v>
      </c>
      <c r="C1453" s="5" t="s">
        <v>1771</v>
      </c>
      <c r="D1453" s="5" t="s">
        <v>1510</v>
      </c>
      <c r="E1453" s="5" t="s">
        <v>658</v>
      </c>
      <c r="F1453" s="5" t="s">
        <v>1761</v>
      </c>
      <c r="G1453" s="5"/>
      <c r="H1453" s="6" t="s">
        <v>1780</v>
      </c>
      <c r="I1453" s="6" t="s">
        <v>372</v>
      </c>
      <c r="J1453" s="5" t="s">
        <v>1098</v>
      </c>
      <c r="K1453" s="5">
        <v>1</v>
      </c>
      <c r="L1453" s="9" t="s">
        <v>1732</v>
      </c>
      <c r="M1453" s="5" t="str">
        <f t="shared" si="82"/>
        <v xml:space="preserve">NASSTG2
Android app version -1.0.122
iOS app version - 1.0.122-#NP2I-2984 - Defect | Mobile - ORC - There is discrepancy between Web and Mobile Results-Sanity testing-completed; </v>
      </c>
      <c r="N1453" s="5"/>
    </row>
    <row r="1454" spans="1:14" ht="84" x14ac:dyDescent="0.3">
      <c r="A1454" s="21">
        <v>45196</v>
      </c>
      <c r="B1454" s="5" t="s">
        <v>1515</v>
      </c>
      <c r="C1454" s="5" t="s">
        <v>1771</v>
      </c>
      <c r="D1454" s="5" t="s">
        <v>1781</v>
      </c>
      <c r="E1454" s="5" t="s">
        <v>658</v>
      </c>
      <c r="F1454" s="5" t="s">
        <v>1761</v>
      </c>
      <c r="G1454" s="5"/>
      <c r="H1454" s="6" t="s">
        <v>1782</v>
      </c>
      <c r="I1454" s="6" t="s">
        <v>290</v>
      </c>
      <c r="J1454" s="5" t="s">
        <v>1098</v>
      </c>
      <c r="K1454" s="5">
        <v>1</v>
      </c>
      <c r="L1454" s="9" t="s">
        <v>1732</v>
      </c>
      <c r="M1454" s="5" t="str">
        <f t="shared" si="82"/>
        <v xml:space="preserve">NASSTG2
Android app version -1.0.122
iOS app version - 1.0.122-#NP2I-807 - Cosmetic Defect | Hamburger menu - Hamburger menu icon is different on different application pages (IOS)-Test case creation-completed; </v>
      </c>
      <c r="N1454" s="5"/>
    </row>
    <row r="1455" spans="1:14" ht="84" x14ac:dyDescent="0.3">
      <c r="A1455" s="21">
        <v>45196</v>
      </c>
      <c r="B1455" s="5" t="s">
        <v>1515</v>
      </c>
      <c r="C1455" s="5" t="s">
        <v>1771</v>
      </c>
      <c r="D1455" s="5" t="s">
        <v>1781</v>
      </c>
      <c r="E1455" s="5" t="s">
        <v>658</v>
      </c>
      <c r="F1455" s="5" t="s">
        <v>1761</v>
      </c>
      <c r="G1455" s="5"/>
      <c r="H1455" s="6" t="s">
        <v>1783</v>
      </c>
      <c r="I1455" s="6" t="s">
        <v>290</v>
      </c>
      <c r="J1455" s="5" t="s">
        <v>1098</v>
      </c>
      <c r="K1455" s="5">
        <v>1</v>
      </c>
      <c r="L1455" s="9" t="s">
        <v>1732</v>
      </c>
      <c r="M1455" s="5" t="str">
        <f t="shared" ref="M1455:M1467" si="83">CONCATENATE(F1455,"-",H1455,"-",I1455,"-",J1455,"; ")</f>
        <v xml:space="preserve">NASSTG2
Android app version -1.0.122
iOS app version - 1.0.122-#NP2I-701 - Defect | Login - Application not throwing any error by logging in with invalid user-Test case creation-completed; </v>
      </c>
      <c r="N1455" s="5"/>
    </row>
    <row r="1456" spans="1:14" ht="84" x14ac:dyDescent="0.3">
      <c r="A1456" s="21">
        <v>45196</v>
      </c>
      <c r="B1456" s="5" t="s">
        <v>1515</v>
      </c>
      <c r="C1456" s="5" t="s">
        <v>1771</v>
      </c>
      <c r="D1456" s="5" t="s">
        <v>1781</v>
      </c>
      <c r="E1456" s="5" t="s">
        <v>658</v>
      </c>
      <c r="F1456" s="5" t="s">
        <v>1761</v>
      </c>
      <c r="G1456" s="5"/>
      <c r="H1456" s="6" t="s">
        <v>1784</v>
      </c>
      <c r="I1456" s="6" t="s">
        <v>290</v>
      </c>
      <c r="J1456" s="5" t="s">
        <v>1098</v>
      </c>
      <c r="K1456" s="5">
        <v>1</v>
      </c>
      <c r="L1456" s="9" t="s">
        <v>1732</v>
      </c>
      <c r="M1456" s="5" t="str">
        <f t="shared" si="83"/>
        <v xml:space="preserve">NASSTG2
Android app version -1.0.122
iOS app version - 1.0.122-#NP2I-687 - Defect | Logout - Logout not working the when application is on dashboard-Test case creation-completed; </v>
      </c>
      <c r="N1456" s="5"/>
    </row>
    <row r="1457" spans="1:14" ht="84" x14ac:dyDescent="0.3">
      <c r="A1457" s="21">
        <v>45196</v>
      </c>
      <c r="B1457" s="5" t="s">
        <v>1515</v>
      </c>
      <c r="C1457" s="5" t="s">
        <v>1771</v>
      </c>
      <c r="D1457" s="5" t="s">
        <v>1781</v>
      </c>
      <c r="E1457" s="5" t="s">
        <v>658</v>
      </c>
      <c r="F1457" s="5" t="s">
        <v>1761</v>
      </c>
      <c r="G1457" s="5"/>
      <c r="H1457" s="6" t="s">
        <v>1785</v>
      </c>
      <c r="I1457" s="6" t="s">
        <v>290</v>
      </c>
      <c r="J1457" s="5" t="s">
        <v>1098</v>
      </c>
      <c r="K1457" s="5">
        <v>1</v>
      </c>
      <c r="L1457" s="9" t="s">
        <v>1732</v>
      </c>
      <c r="M1457" s="5" t="str">
        <f t="shared" si="83"/>
        <v xml:space="preserve">NASSTG2
Android app version -1.0.122
iOS app version - 1.0.122-#NP2I-688 - Defect | Logout - User not getting logged out successfully-Test case creation-completed; </v>
      </c>
      <c r="N1457" s="5"/>
    </row>
    <row r="1458" spans="1:14" ht="84" x14ac:dyDescent="0.3">
      <c r="A1458" s="21">
        <v>45196</v>
      </c>
      <c r="B1458" s="5" t="s">
        <v>1515</v>
      </c>
      <c r="C1458" s="5" t="s">
        <v>1771</v>
      </c>
      <c r="D1458" s="5" t="s">
        <v>1781</v>
      </c>
      <c r="E1458" s="5" t="s">
        <v>658</v>
      </c>
      <c r="F1458" s="5" t="s">
        <v>1761</v>
      </c>
      <c r="G1458" s="5"/>
      <c r="H1458" s="6" t="s">
        <v>574</v>
      </c>
      <c r="I1458" s="6" t="s">
        <v>290</v>
      </c>
      <c r="J1458" s="5" t="s">
        <v>1098</v>
      </c>
      <c r="K1458" s="5">
        <v>1</v>
      </c>
      <c r="L1458" s="9" t="s">
        <v>1732</v>
      </c>
      <c r="M1458" s="5" t="str">
        <f t="shared" si="83"/>
        <v xml:space="preserve">NASSTG2
Android app version -1.0.122
iOS app version - 1.0.122-#NP2I-554 - Defect | Welcome page - Welcome message on welcome page is having "!"-Test case creation-completed; </v>
      </c>
      <c r="N1458" s="5"/>
    </row>
    <row r="1459" spans="1:14" x14ac:dyDescent="0.3">
      <c r="A1459" s="21">
        <v>45196</v>
      </c>
      <c r="B1459" s="5" t="s">
        <v>1515</v>
      </c>
      <c r="C1459" s="5" t="s">
        <v>1698</v>
      </c>
      <c r="D1459" s="5" t="s">
        <v>1155</v>
      </c>
      <c r="E1459" s="5" t="s">
        <v>658</v>
      </c>
      <c r="F1459" s="5"/>
      <c r="G1459" s="5"/>
      <c r="H1459" s="6" t="s">
        <v>1773</v>
      </c>
      <c r="I1459" s="6" t="s">
        <v>1554</v>
      </c>
      <c r="J1459" s="5" t="s">
        <v>1098</v>
      </c>
      <c r="K1459" s="5">
        <v>1</v>
      </c>
      <c r="L1459" s="9" t="s">
        <v>1732</v>
      </c>
      <c r="M1459" s="5" t="str">
        <f t="shared" si="83"/>
        <v xml:space="preserve">-Daily scrum meeting with sanjeev sir-meeting-completed; </v>
      </c>
      <c r="N1459" s="5"/>
    </row>
    <row r="1460" spans="1:14" ht="84" x14ac:dyDescent="0.3">
      <c r="A1460" s="21">
        <v>45202</v>
      </c>
      <c r="B1460" s="5" t="s">
        <v>1515</v>
      </c>
      <c r="C1460" s="5" t="s">
        <v>1698</v>
      </c>
      <c r="D1460" s="5" t="s">
        <v>1781</v>
      </c>
      <c r="E1460" s="5" t="s">
        <v>658</v>
      </c>
      <c r="F1460" s="5" t="s">
        <v>1761</v>
      </c>
      <c r="G1460" s="5"/>
      <c r="H1460" s="6" t="s">
        <v>1786</v>
      </c>
      <c r="I1460" s="6" t="s">
        <v>290</v>
      </c>
      <c r="J1460" s="5" t="s">
        <v>1098</v>
      </c>
      <c r="K1460" s="5">
        <v>1</v>
      </c>
      <c r="L1460" s="9" t="s">
        <v>1790</v>
      </c>
      <c r="M1460" s="5" t="str">
        <f t="shared" si="83"/>
        <v xml:space="preserve">NASSTG2
Android app version -1.0.122
iOS app version - 1.0.122-#NP2I-586 - Defect | Login - Unable to login to Nutrien 2.0 mobile application-Test case creation-completed; </v>
      </c>
      <c r="N1460" s="5"/>
    </row>
    <row r="1461" spans="1:14" ht="84" x14ac:dyDescent="0.3">
      <c r="A1461" s="21">
        <v>45202</v>
      </c>
      <c r="B1461" s="5" t="s">
        <v>1515</v>
      </c>
      <c r="C1461" s="5" t="s">
        <v>1698</v>
      </c>
      <c r="D1461" s="5" t="s">
        <v>1781</v>
      </c>
      <c r="E1461" s="5" t="s">
        <v>658</v>
      </c>
      <c r="F1461" s="5" t="s">
        <v>1761</v>
      </c>
      <c r="G1461" s="5"/>
      <c r="H1461" s="6" t="s">
        <v>1787</v>
      </c>
      <c r="I1461" s="6" t="s">
        <v>290</v>
      </c>
      <c r="J1461" s="5" t="s">
        <v>1098</v>
      </c>
      <c r="K1461" s="5">
        <v>1.5</v>
      </c>
      <c r="L1461" s="9" t="s">
        <v>1790</v>
      </c>
      <c r="M1461" s="5" t="str">
        <f t="shared" si="83"/>
        <v xml:space="preserve">NASSTG2
Android app version -1.0.122
iOS app version - 1.0.122-#NP2I-671 - Defect  Authentication - User is required to login each time-Test case creation-completed; </v>
      </c>
      <c r="N1461" s="5"/>
    </row>
    <row r="1462" spans="1:14" ht="84" x14ac:dyDescent="0.3">
      <c r="A1462" s="21">
        <v>45202</v>
      </c>
      <c r="B1462" s="5" t="s">
        <v>1515</v>
      </c>
      <c r="C1462" s="5" t="s">
        <v>1698</v>
      </c>
      <c r="D1462" s="5" t="s">
        <v>1781</v>
      </c>
      <c r="E1462" s="5" t="s">
        <v>658</v>
      </c>
      <c r="F1462" s="5" t="s">
        <v>1761</v>
      </c>
      <c r="G1462" s="5"/>
      <c r="H1462" s="6" t="s">
        <v>1788</v>
      </c>
      <c r="I1462" s="6" t="s">
        <v>290</v>
      </c>
      <c r="J1462" s="5" t="s">
        <v>1098</v>
      </c>
      <c r="K1462" s="5">
        <v>2</v>
      </c>
      <c r="L1462" s="9" t="s">
        <v>1790</v>
      </c>
      <c r="M1462" s="5" t="str">
        <f t="shared" si="83"/>
        <v xml:space="preserve">NASSTG2
Android app version -1.0.122
iOS app version - 1.0.122-#NP2I-356 - Create UX/UI for Hamburger menu-Test case creation-completed; </v>
      </c>
      <c r="N1462" s="5"/>
    </row>
    <row r="1463" spans="1:14" ht="84" x14ac:dyDescent="0.3">
      <c r="A1463" s="21">
        <v>45202</v>
      </c>
      <c r="B1463" s="5" t="s">
        <v>1515</v>
      </c>
      <c r="C1463" s="5" t="s">
        <v>1698</v>
      </c>
      <c r="D1463" s="5" t="s">
        <v>1781</v>
      </c>
      <c r="E1463" s="5" t="s">
        <v>658</v>
      </c>
      <c r="F1463" s="5" t="s">
        <v>1761</v>
      </c>
      <c r="G1463" s="5"/>
      <c r="H1463" s="6" t="s">
        <v>1789</v>
      </c>
      <c r="I1463" s="6" t="s">
        <v>290</v>
      </c>
      <c r="J1463" s="5" t="s">
        <v>1098</v>
      </c>
      <c r="K1463" s="5">
        <v>1.5</v>
      </c>
      <c r="L1463" s="9" t="s">
        <v>1790</v>
      </c>
      <c r="M1463" s="5" t="str">
        <f t="shared" si="83"/>
        <v xml:space="preserve">NASSTG2
Android app version -1.0.122
iOS app version - 1.0.122-#NP2I-2192 - CR | Landing page - Nsights application -Test case creation-completed; </v>
      </c>
      <c r="N1463" s="5"/>
    </row>
    <row r="1464" spans="1:14" ht="84" x14ac:dyDescent="0.3">
      <c r="A1464" s="21">
        <v>45202</v>
      </c>
      <c r="B1464" s="5" t="s">
        <v>1515</v>
      </c>
      <c r="C1464" s="5" t="s">
        <v>1698</v>
      </c>
      <c r="D1464" s="5" t="s">
        <v>1510</v>
      </c>
      <c r="E1464" s="5" t="s">
        <v>658</v>
      </c>
      <c r="F1464" s="5" t="s">
        <v>1761</v>
      </c>
      <c r="G1464" s="5"/>
      <c r="H1464" s="6" t="s">
        <v>1791</v>
      </c>
      <c r="I1464" s="6" t="s">
        <v>201</v>
      </c>
      <c r="J1464" s="5" t="s">
        <v>1098</v>
      </c>
      <c r="K1464" s="5">
        <v>2</v>
      </c>
      <c r="L1464" s="9" t="s">
        <v>1790</v>
      </c>
      <c r="M1464" s="5" t="str">
        <f t="shared" si="83"/>
        <v xml:space="preserve">NASSTG2
Android app version -1.0.122
iOS app version - 1.0.122-Update test case sheet name in 001 and also check ticket with N/A status-QA Documentation-completed; </v>
      </c>
      <c r="N1464" s="5"/>
    </row>
    <row r="1465" spans="1:14" ht="84" x14ac:dyDescent="0.3">
      <c r="A1465" s="21">
        <v>45203</v>
      </c>
      <c r="B1465" s="5" t="s">
        <v>1515</v>
      </c>
      <c r="C1465" s="5" t="s">
        <v>1792</v>
      </c>
      <c r="D1465" s="5" t="s">
        <v>1510</v>
      </c>
      <c r="E1465" s="5" t="s">
        <v>658</v>
      </c>
      <c r="F1465" s="5" t="s">
        <v>1761</v>
      </c>
      <c r="G1465" s="5"/>
      <c r="H1465" s="6" t="s">
        <v>1772</v>
      </c>
      <c r="I1465" s="6" t="s">
        <v>1793</v>
      </c>
      <c r="J1465" s="5" t="s">
        <v>1098</v>
      </c>
      <c r="K1465" s="5">
        <v>4</v>
      </c>
      <c r="L1465" s="9" t="s">
        <v>1790</v>
      </c>
      <c r="M1465" s="5" t="str">
        <f t="shared" si="83"/>
        <v xml:space="preserve">NASSTG2
Android app version -1.0.122
iOS app version - 1.0.122-merging All test cases in single Master file and update it on SVN-Test case creation and QA Documentation-completed; </v>
      </c>
      <c r="N1465" s="5"/>
    </row>
    <row r="1466" spans="1:14" ht="84" x14ac:dyDescent="0.3">
      <c r="A1466" s="21">
        <v>45203</v>
      </c>
      <c r="B1466" s="5" t="s">
        <v>1515</v>
      </c>
      <c r="C1466" s="5" t="s">
        <v>1792</v>
      </c>
      <c r="D1466" s="5" t="s">
        <v>1794</v>
      </c>
      <c r="E1466" s="5" t="s">
        <v>658</v>
      </c>
      <c r="F1466" s="5" t="s">
        <v>1761</v>
      </c>
      <c r="G1466" s="5"/>
      <c r="H1466" s="6" t="s">
        <v>1772</v>
      </c>
      <c r="I1466" s="6" t="s">
        <v>1793</v>
      </c>
      <c r="J1466" s="5" t="s">
        <v>1098</v>
      </c>
      <c r="K1466" s="5">
        <v>4</v>
      </c>
      <c r="L1466" s="9" t="s">
        <v>1790</v>
      </c>
      <c r="M1466" s="5" t="str">
        <f t="shared" si="83"/>
        <v xml:space="preserve">NASSTG2
Android app version -1.0.122
iOS app version - 1.0.122-merging All test cases in single Master file and update it on SVN-Test case creation and QA Documentation-completed; </v>
      </c>
      <c r="N1466" s="5"/>
    </row>
    <row r="1467" spans="1:14" ht="36" x14ac:dyDescent="0.3">
      <c r="A1467" s="21">
        <v>45204</v>
      </c>
      <c r="B1467" s="5" t="s">
        <v>1515</v>
      </c>
      <c r="C1467" s="5" t="s">
        <v>1698</v>
      </c>
      <c r="D1467" s="5" t="s">
        <v>1510</v>
      </c>
      <c r="E1467" s="5" t="s">
        <v>658</v>
      </c>
      <c r="F1467" s="5" t="s">
        <v>1795</v>
      </c>
      <c r="G1467" s="5"/>
      <c r="H1467" s="6" t="s">
        <v>1796</v>
      </c>
      <c r="I1467" s="6" t="s">
        <v>1797</v>
      </c>
      <c r="J1467" s="5" t="s">
        <v>11</v>
      </c>
      <c r="K1467" s="5">
        <v>7</v>
      </c>
      <c r="L1467" s="9" t="s">
        <v>1790</v>
      </c>
      <c r="M1467" s="5" t="str">
        <f t="shared" si="83"/>
        <v xml:space="preserve">NASSTG2
-Doing Regression testing and executing test cases ticket wise-Test cases execution-WIP; </v>
      </c>
      <c r="N1467" s="5"/>
    </row>
    <row r="1468" spans="1:14" ht="48" x14ac:dyDescent="0.3">
      <c r="A1468" s="21">
        <v>45204</v>
      </c>
      <c r="B1468" s="5" t="s">
        <v>1515</v>
      </c>
      <c r="C1468" s="5" t="s">
        <v>1698</v>
      </c>
      <c r="D1468" s="5" t="s">
        <v>1510</v>
      </c>
      <c r="E1468" s="5" t="s">
        <v>658</v>
      </c>
      <c r="F1468" s="5" t="s">
        <v>1795</v>
      </c>
      <c r="G1468" s="5"/>
      <c r="H1468" s="6" t="s">
        <v>1798</v>
      </c>
      <c r="I1468" s="6" t="s">
        <v>1765</v>
      </c>
      <c r="J1468" s="5" t="s">
        <v>347</v>
      </c>
      <c r="K1468" s="5">
        <v>0.5</v>
      </c>
      <c r="L1468" s="9" t="s">
        <v>1790</v>
      </c>
      <c r="M1468" s="5" t="str">
        <f t="shared" ref="M1468:M1470" si="84">CONCATENATE(F1468,"-",H1468,"-",I1468,"-",J1468,"; ")</f>
        <v xml:space="preserve">NASSTG2
-#NP2I-3019 - Defect | ORC - After the decimal, the MSA Index field should not allow infinite numbers.-Test cases execution and create new ticket-Completed; </v>
      </c>
      <c r="N1468" s="5"/>
    </row>
    <row r="1469" spans="1:14" ht="36" x14ac:dyDescent="0.3">
      <c r="A1469" s="21">
        <v>45204</v>
      </c>
      <c r="B1469" s="5" t="s">
        <v>1515</v>
      </c>
      <c r="C1469" s="5" t="s">
        <v>1698</v>
      </c>
      <c r="D1469" s="5" t="s">
        <v>1510</v>
      </c>
      <c r="E1469" s="5" t="s">
        <v>658</v>
      </c>
      <c r="F1469" s="5" t="s">
        <v>1795</v>
      </c>
      <c r="G1469" s="5"/>
      <c r="H1469" s="6" t="s">
        <v>1799</v>
      </c>
      <c r="I1469" s="6" t="s">
        <v>1765</v>
      </c>
      <c r="J1469" s="5" t="s">
        <v>347</v>
      </c>
      <c r="K1469" s="5">
        <v>0.5</v>
      </c>
      <c r="L1469" s="9" t="s">
        <v>1790</v>
      </c>
      <c r="M1469" s="5" t="str">
        <f t="shared" si="84"/>
        <v xml:space="preserve">NASSTG2
-#NP2I-3022 - Defect | ORC - Wrong tooltips are displaying on Calculate and Clear Button-Test cases execution and create new ticket-Completed; </v>
      </c>
      <c r="N1469" s="5"/>
    </row>
    <row r="1470" spans="1:14" ht="36" x14ac:dyDescent="0.3">
      <c r="A1470" s="21">
        <v>45205</v>
      </c>
      <c r="B1470" s="5" t="s">
        <v>1515</v>
      </c>
      <c r="C1470" s="5" t="s">
        <v>1698</v>
      </c>
      <c r="D1470" s="5" t="s">
        <v>1510</v>
      </c>
      <c r="E1470" s="5" t="s">
        <v>658</v>
      </c>
      <c r="F1470" s="5" t="s">
        <v>1795</v>
      </c>
      <c r="G1470" s="5"/>
      <c r="H1470" s="6" t="s">
        <v>1796</v>
      </c>
      <c r="I1470" s="6" t="s">
        <v>1797</v>
      </c>
      <c r="J1470" s="5" t="s">
        <v>11</v>
      </c>
      <c r="K1470" s="5">
        <v>3.5</v>
      </c>
      <c r="L1470" s="9" t="s">
        <v>1790</v>
      </c>
      <c r="M1470" s="5" t="str">
        <f t="shared" si="84"/>
        <v xml:space="preserve">NASSTG2
-Doing Regression testing and executing test cases ticket wise-Test cases execution-WIP; </v>
      </c>
      <c r="N1470" s="5"/>
    </row>
    <row r="1471" spans="1:14" ht="36" x14ac:dyDescent="0.3">
      <c r="A1471" s="21">
        <v>45205</v>
      </c>
      <c r="B1471" s="5" t="s">
        <v>1515</v>
      </c>
      <c r="C1471" s="5" t="s">
        <v>1698</v>
      </c>
      <c r="D1471" s="5" t="s">
        <v>1794</v>
      </c>
      <c r="E1471" s="5" t="s">
        <v>658</v>
      </c>
      <c r="F1471" s="5" t="s">
        <v>1795</v>
      </c>
      <c r="G1471" s="5"/>
      <c r="H1471" s="6" t="s">
        <v>1800</v>
      </c>
      <c r="I1471" s="6" t="s">
        <v>201</v>
      </c>
      <c r="J1471" s="5" t="s">
        <v>347</v>
      </c>
      <c r="K1471" s="5">
        <v>2</v>
      </c>
      <c r="L1471" s="9" t="s">
        <v>1790</v>
      </c>
      <c r="M1471" s="5" t="str">
        <f t="shared" ref="M1471:M1474" si="85">CONCATENATE(F1471,"-",H1471,"-",I1471,"-",J1471,"; ")</f>
        <v xml:space="preserve">NASSTG2
-working on 001 sheet and check the Ticket status from the assembla-QA Documentation-Completed; </v>
      </c>
      <c r="N1471" s="5"/>
    </row>
    <row r="1472" spans="1:14" ht="36" x14ac:dyDescent="0.3">
      <c r="A1472" s="21">
        <v>45205</v>
      </c>
      <c r="B1472" s="5" t="s">
        <v>1515</v>
      </c>
      <c r="C1472" s="5" t="s">
        <v>1698</v>
      </c>
      <c r="D1472" s="5" t="s">
        <v>664</v>
      </c>
      <c r="E1472" s="5" t="s">
        <v>658</v>
      </c>
      <c r="F1472" s="5" t="s">
        <v>1795</v>
      </c>
      <c r="G1472" s="5"/>
      <c r="H1472" s="6" t="s">
        <v>1800</v>
      </c>
      <c r="I1472" s="6" t="s">
        <v>201</v>
      </c>
      <c r="J1472" s="5" t="s">
        <v>347</v>
      </c>
      <c r="K1472" s="5">
        <v>0.5</v>
      </c>
      <c r="L1472" s="9" t="s">
        <v>1790</v>
      </c>
      <c r="M1472" s="5" t="str">
        <f t="shared" si="85"/>
        <v xml:space="preserve">NASSTG2
-working on 001 sheet and check the Ticket status from the assembla-QA Documentation-Completed; </v>
      </c>
      <c r="N1472" s="5"/>
    </row>
    <row r="1473" spans="1:14" ht="36" x14ac:dyDescent="0.3">
      <c r="A1473" s="21">
        <v>45205</v>
      </c>
      <c r="B1473" s="5" t="s">
        <v>1515</v>
      </c>
      <c r="C1473" s="5" t="s">
        <v>1698</v>
      </c>
      <c r="D1473" s="5" t="s">
        <v>1231</v>
      </c>
      <c r="E1473" s="5" t="s">
        <v>658</v>
      </c>
      <c r="F1473" s="5" t="s">
        <v>1795</v>
      </c>
      <c r="G1473" s="5"/>
      <c r="H1473" s="6" t="s">
        <v>1800</v>
      </c>
      <c r="I1473" s="6" t="s">
        <v>201</v>
      </c>
      <c r="J1473" s="5" t="s">
        <v>347</v>
      </c>
      <c r="K1473" s="5">
        <v>0.5</v>
      </c>
      <c r="L1473" s="9" t="s">
        <v>1790</v>
      </c>
      <c r="M1473" s="5" t="str">
        <f t="shared" si="85"/>
        <v xml:space="preserve">NASSTG2
-working on 001 sheet and check the Ticket status from the assembla-QA Documentation-Completed; </v>
      </c>
      <c r="N1473" s="5"/>
    </row>
    <row r="1474" spans="1:14" ht="36" x14ac:dyDescent="0.3">
      <c r="A1474" s="21">
        <v>45205</v>
      </c>
      <c r="B1474" s="5" t="s">
        <v>1515</v>
      </c>
      <c r="C1474" s="5" t="s">
        <v>1698</v>
      </c>
      <c r="D1474" s="5" t="s">
        <v>1794</v>
      </c>
      <c r="E1474" s="5" t="s">
        <v>658</v>
      </c>
      <c r="F1474" s="5" t="s">
        <v>1795</v>
      </c>
      <c r="G1474" s="5"/>
      <c r="H1474" s="6" t="s">
        <v>1801</v>
      </c>
      <c r="I1474" s="6" t="s">
        <v>1802</v>
      </c>
      <c r="J1474" s="5" t="s">
        <v>347</v>
      </c>
      <c r="K1474" s="5">
        <v>1.5</v>
      </c>
      <c r="L1474" s="9" t="s">
        <v>1790</v>
      </c>
      <c r="M1474" s="5" t="str">
        <f t="shared" si="85"/>
        <v xml:space="preserve">NASSTG2
-#NP2I-2061 - Update Phone Home Button with new Logo - Nsight-Test cases creation-Completed; </v>
      </c>
      <c r="N1474" s="5"/>
    </row>
    <row r="1475" spans="1:14" ht="36" x14ac:dyDescent="0.3">
      <c r="A1475" s="21">
        <v>45208</v>
      </c>
      <c r="B1475" s="5" t="s">
        <v>1515</v>
      </c>
      <c r="C1475" s="5" t="s">
        <v>1698</v>
      </c>
      <c r="D1475" s="5" t="s">
        <v>1510</v>
      </c>
      <c r="E1475" s="5" t="s">
        <v>658</v>
      </c>
      <c r="F1475" s="5" t="s">
        <v>1795</v>
      </c>
      <c r="G1475" s="5"/>
      <c r="H1475" s="6" t="s">
        <v>1756</v>
      </c>
      <c r="I1475" s="6" t="s">
        <v>1803</v>
      </c>
      <c r="J1475" s="5" t="s">
        <v>347</v>
      </c>
      <c r="K1475" s="5">
        <v>0.5</v>
      </c>
      <c r="L1475" s="9" t="s">
        <v>1790</v>
      </c>
      <c r="M1475" s="5" t="str">
        <f t="shared" ref="M1475:M1487" si="86">CONCATENATE(F1475,"-",H1475,"-",I1475,"-",J1475,"; ")</f>
        <v xml:space="preserve">NASSTG2
-#NP2I-2945 - Defect | Mobile - ORC - Optional fields section is not displaying on Top Result section-Manual Navigation -Completed; </v>
      </c>
      <c r="N1475" s="5"/>
    </row>
    <row r="1476" spans="1:14" ht="36" x14ac:dyDescent="0.3">
      <c r="A1476" s="21">
        <v>45208</v>
      </c>
      <c r="B1476" s="5" t="s">
        <v>1515</v>
      </c>
      <c r="C1476" s="5" t="s">
        <v>1698</v>
      </c>
      <c r="D1476" s="5" t="s">
        <v>1810</v>
      </c>
      <c r="E1476" s="5" t="s">
        <v>658</v>
      </c>
      <c r="F1476" s="5" t="s">
        <v>1795</v>
      </c>
      <c r="G1476" s="5"/>
      <c r="H1476" s="6" t="s">
        <v>1804</v>
      </c>
      <c r="I1476" s="6" t="s">
        <v>1802</v>
      </c>
      <c r="J1476" s="5" t="s">
        <v>347</v>
      </c>
      <c r="K1476" s="5">
        <v>2</v>
      </c>
      <c r="L1476" s="9" t="s">
        <v>1790</v>
      </c>
      <c r="M1476" s="5" t="str">
        <f t="shared" si="86"/>
        <v xml:space="preserve">NASSTG2
-#NP2I-2643 - UX | Network Listing - Matching Results (web)-Test cases creation-Completed; </v>
      </c>
      <c r="N1476" s="5"/>
    </row>
    <row r="1477" spans="1:14" ht="36" x14ac:dyDescent="0.3">
      <c r="A1477" s="21">
        <v>45208</v>
      </c>
      <c r="B1477" s="5" t="s">
        <v>1515</v>
      </c>
      <c r="C1477" s="5" t="s">
        <v>1698</v>
      </c>
      <c r="D1477" s="5" t="s">
        <v>1794</v>
      </c>
      <c r="E1477" s="5" t="s">
        <v>658</v>
      </c>
      <c r="F1477" s="5" t="s">
        <v>1795</v>
      </c>
      <c r="G1477" s="5"/>
      <c r="H1477" s="6" t="s">
        <v>1805</v>
      </c>
      <c r="I1477" s="6" t="s">
        <v>1802</v>
      </c>
      <c r="J1477" s="5" t="s">
        <v>347</v>
      </c>
      <c r="K1477" s="5">
        <v>1.5</v>
      </c>
      <c r="L1477" s="9" t="s">
        <v>1790</v>
      </c>
      <c r="M1477" s="5" t="str">
        <f t="shared" si="86"/>
        <v xml:space="preserve">NASSTG2
-#NP2I-88 - Ability to access Plasma 2.0 through a weblink-Test cases creation-Completed; </v>
      </c>
      <c r="N1477" s="5"/>
    </row>
    <row r="1478" spans="1:14" ht="36" x14ac:dyDescent="0.3">
      <c r="A1478" s="21">
        <v>45208</v>
      </c>
      <c r="B1478" s="5" t="s">
        <v>1515</v>
      </c>
      <c r="C1478" s="5" t="s">
        <v>1698</v>
      </c>
      <c r="D1478" s="5" t="s">
        <v>1794</v>
      </c>
      <c r="E1478" s="5" t="s">
        <v>658</v>
      </c>
      <c r="F1478" s="5" t="s">
        <v>1795</v>
      </c>
      <c r="G1478" s="5"/>
      <c r="H1478" s="6" t="s">
        <v>1806</v>
      </c>
      <c r="I1478" s="6" t="s">
        <v>1802</v>
      </c>
      <c r="J1478" s="5" t="s">
        <v>347</v>
      </c>
      <c r="K1478" s="5">
        <v>1.5</v>
      </c>
      <c r="L1478" s="9" t="s">
        <v>1790</v>
      </c>
      <c r="M1478" s="5" t="str">
        <f t="shared" si="86"/>
        <v xml:space="preserve">NASSTG2
-#NP2I-87 - Core dev | Ability to access the application through a tile on the Plasma 1.0 landing page-Test cases creation-Completed; </v>
      </c>
      <c r="N1478" s="5"/>
    </row>
    <row r="1479" spans="1:14" ht="36" x14ac:dyDescent="0.3">
      <c r="A1479" s="21">
        <v>45208</v>
      </c>
      <c r="B1479" s="5" t="s">
        <v>1515</v>
      </c>
      <c r="C1479" s="5" t="s">
        <v>1698</v>
      </c>
      <c r="D1479" s="5" t="s">
        <v>1794</v>
      </c>
      <c r="E1479" s="5" t="s">
        <v>658</v>
      </c>
      <c r="F1479" s="5" t="s">
        <v>1795</v>
      </c>
      <c r="G1479" s="5"/>
      <c r="H1479" s="6" t="s">
        <v>1807</v>
      </c>
      <c r="I1479" s="6" t="s">
        <v>1802</v>
      </c>
      <c r="J1479" s="5" t="s">
        <v>347</v>
      </c>
      <c r="K1479" s="5">
        <v>0.5</v>
      </c>
      <c r="L1479" s="9" t="s">
        <v>1790</v>
      </c>
      <c r="M1479" s="5" t="str">
        <f t="shared" si="86"/>
        <v xml:space="preserve">NASSTG2
-#NP2I-337 - Create UX/UI for Login page (mobile)-Test cases creation-Completed; </v>
      </c>
      <c r="N1479" s="5"/>
    </row>
    <row r="1480" spans="1:14" ht="36" x14ac:dyDescent="0.3">
      <c r="A1480" s="21">
        <v>45208</v>
      </c>
      <c r="B1480" s="5" t="s">
        <v>1515</v>
      </c>
      <c r="C1480" s="5" t="s">
        <v>1698</v>
      </c>
      <c r="D1480" s="5" t="s">
        <v>1794</v>
      </c>
      <c r="E1480" s="5" t="s">
        <v>658</v>
      </c>
      <c r="F1480" s="5" t="s">
        <v>1795</v>
      </c>
      <c r="G1480" s="5"/>
      <c r="H1480" s="6" t="s">
        <v>1808</v>
      </c>
      <c r="I1480" s="6" t="s">
        <v>1802</v>
      </c>
      <c r="J1480" s="5" t="s">
        <v>347</v>
      </c>
      <c r="K1480" s="5">
        <v>1.5</v>
      </c>
      <c r="L1480" s="9" t="s">
        <v>1790</v>
      </c>
      <c r="M1480" s="5" t="str">
        <f t="shared" si="86"/>
        <v xml:space="preserve">NASSTG2
-#NP2I-355 - Create UX/UI for Landing Page (mobile)-Test cases creation-Completed; </v>
      </c>
      <c r="N1480" s="5"/>
    </row>
    <row r="1481" spans="1:14" ht="48" x14ac:dyDescent="0.3">
      <c r="A1481" s="21">
        <v>45208</v>
      </c>
      <c r="B1481" s="5" t="s">
        <v>1515</v>
      </c>
      <c r="C1481" s="5" t="s">
        <v>1698</v>
      </c>
      <c r="D1481" s="5" t="s">
        <v>1510</v>
      </c>
      <c r="E1481" s="5" t="s">
        <v>658</v>
      </c>
      <c r="F1481" s="5" t="s">
        <v>1795</v>
      </c>
      <c r="G1481" s="5"/>
      <c r="H1481" s="6" t="s">
        <v>1809</v>
      </c>
      <c r="I1481" s="6" t="s">
        <v>1811</v>
      </c>
      <c r="J1481" s="5" t="s">
        <v>347</v>
      </c>
      <c r="K1481" s="5">
        <v>0.5</v>
      </c>
      <c r="L1481" s="9" t="s">
        <v>1790</v>
      </c>
      <c r="M1481" s="5" t="str">
        <f t="shared" si="86"/>
        <v xml:space="preserve">NASSTG2
-
#NP2I-2649 - UX | Network Listing - Convert to contract (web)-Requirement understanding and Manual navigation-Completed; </v>
      </c>
      <c r="N1481" s="5"/>
    </row>
    <row r="1482" spans="1:14" ht="36" x14ac:dyDescent="0.3">
      <c r="A1482" s="21">
        <v>45209</v>
      </c>
      <c r="B1482" s="5" t="s">
        <v>1515</v>
      </c>
      <c r="C1482" s="5" t="s">
        <v>1698</v>
      </c>
      <c r="D1482" s="5" t="s">
        <v>1810</v>
      </c>
      <c r="E1482" s="5" t="s">
        <v>658</v>
      </c>
      <c r="F1482" s="5" t="s">
        <v>1795</v>
      </c>
      <c r="G1482" s="5"/>
      <c r="H1482" s="6" t="s">
        <v>1812</v>
      </c>
      <c r="I1482" s="6" t="s">
        <v>1802</v>
      </c>
      <c r="J1482" s="5" t="s">
        <v>11</v>
      </c>
      <c r="K1482" s="5">
        <v>3</v>
      </c>
      <c r="L1482" s="9" t="s">
        <v>1790</v>
      </c>
      <c r="M1482" s="5" t="str">
        <f t="shared" si="86"/>
        <v xml:space="preserve">NASSTG2
-#NP2I-2821 - Core dev | Network Listings - My Listings (web)-Test cases creation-WIP; </v>
      </c>
      <c r="N1482" s="5"/>
    </row>
    <row r="1483" spans="1:14" ht="36" x14ac:dyDescent="0.3">
      <c r="A1483" s="21">
        <v>45209</v>
      </c>
      <c r="B1483" s="5" t="s">
        <v>1515</v>
      </c>
      <c r="C1483" s="5" t="s">
        <v>1698</v>
      </c>
      <c r="D1483" s="5" t="s">
        <v>1794</v>
      </c>
      <c r="E1483" s="5" t="s">
        <v>658</v>
      </c>
      <c r="F1483" s="5" t="s">
        <v>1795</v>
      </c>
      <c r="G1483" s="5"/>
      <c r="H1483" s="6" t="s">
        <v>1756</v>
      </c>
      <c r="I1483" s="6" t="s">
        <v>597</v>
      </c>
      <c r="J1483" s="5" t="s">
        <v>22</v>
      </c>
      <c r="K1483" s="5">
        <v>0.5</v>
      </c>
      <c r="L1483" s="9" t="s">
        <v>1790</v>
      </c>
      <c r="M1483" s="5" t="str">
        <f t="shared" si="86"/>
        <v xml:space="preserve">NASSTG2
-#NP2I-2945 - Defect | Mobile - ORC - Optional fields section is not displaying on Top Result section-Test case execution-Closed; </v>
      </c>
      <c r="N1483" s="5"/>
    </row>
    <row r="1484" spans="1:14" ht="84" x14ac:dyDescent="0.3">
      <c r="A1484" s="21">
        <v>45209</v>
      </c>
      <c r="B1484" s="5" t="s">
        <v>1515</v>
      </c>
      <c r="C1484" s="5" t="s">
        <v>544</v>
      </c>
      <c r="D1484" s="5" t="s">
        <v>1794</v>
      </c>
      <c r="E1484" s="5" t="s">
        <v>658</v>
      </c>
      <c r="F1484" s="5" t="s">
        <v>1817</v>
      </c>
      <c r="G1484" s="5"/>
      <c r="H1484" s="6" t="s">
        <v>1813</v>
      </c>
      <c r="I1484" s="6" t="s">
        <v>1802</v>
      </c>
      <c r="J1484" s="5" t="s">
        <v>1098</v>
      </c>
      <c r="K1484" s="5">
        <v>1</v>
      </c>
      <c r="L1484" s="9" t="s">
        <v>1790</v>
      </c>
      <c r="M1484" s="5" t="str">
        <f t="shared" si="86"/>
        <v xml:space="preserve">NASSTG2
Android app version -1.0.124
iOS app version - 1.0.124-#NP2I-2060 - Update Phone Icon with new name/Logo - Nsight-Test cases creation-completed; </v>
      </c>
      <c r="N1484" s="5"/>
    </row>
    <row r="1485" spans="1:14" ht="84" x14ac:dyDescent="0.3">
      <c r="A1485" s="21">
        <v>45209</v>
      </c>
      <c r="B1485" s="5" t="s">
        <v>1515</v>
      </c>
      <c r="C1485" s="5" t="s">
        <v>544</v>
      </c>
      <c r="D1485" s="5" t="s">
        <v>1794</v>
      </c>
      <c r="E1485" s="5" t="s">
        <v>658</v>
      </c>
      <c r="F1485" s="5" t="s">
        <v>1817</v>
      </c>
      <c r="G1485" s="5"/>
      <c r="H1485" s="6" t="s">
        <v>1814</v>
      </c>
      <c r="I1485" s="6" t="s">
        <v>1802</v>
      </c>
      <c r="J1485" s="5" t="s">
        <v>1098</v>
      </c>
      <c r="K1485" s="5">
        <v>1</v>
      </c>
      <c r="L1485" s="9" t="s">
        <v>1790</v>
      </c>
      <c r="M1485" s="5" t="str">
        <f t="shared" si="86"/>
        <v xml:space="preserve">NASSTG2
Android app version -1.0.124
iOS app version - 1.0.124-#NP2I-1766 - Defect | Authentication &amp; Access - Application getting logged out by clicking on back button on dashboard page-Test cases creation-completed; </v>
      </c>
      <c r="N1485" s="5"/>
    </row>
    <row r="1486" spans="1:14" ht="84" x14ac:dyDescent="0.3">
      <c r="A1486" s="21">
        <v>45209</v>
      </c>
      <c r="B1486" s="5" t="s">
        <v>1515</v>
      </c>
      <c r="C1486" s="5" t="s">
        <v>544</v>
      </c>
      <c r="D1486" s="5" t="s">
        <v>1794</v>
      </c>
      <c r="E1486" s="5" t="s">
        <v>658</v>
      </c>
      <c r="F1486" s="5" t="s">
        <v>1817</v>
      </c>
      <c r="G1486" s="5"/>
      <c r="H1486" s="6" t="s">
        <v>1815</v>
      </c>
      <c r="I1486" s="6" t="s">
        <v>1802</v>
      </c>
      <c r="J1486" s="5" t="s">
        <v>1098</v>
      </c>
      <c r="K1486" s="5">
        <v>1</v>
      </c>
      <c r="L1486" s="9" t="s">
        <v>1790</v>
      </c>
      <c r="M1486" s="5" t="str">
        <f t="shared" si="86"/>
        <v xml:space="preserve">NASSTG2
Android app version -1.0.124
iOS app version - 1.0.124-#NP2I-1583 - Defect | Login  Extra field (with key) needs to be removed -Test cases creation-completed; </v>
      </c>
      <c r="N1486" s="5"/>
    </row>
    <row r="1487" spans="1:14" ht="84" x14ac:dyDescent="0.3">
      <c r="A1487" s="21">
        <v>45209</v>
      </c>
      <c r="B1487" s="5" t="s">
        <v>1515</v>
      </c>
      <c r="C1487" s="5" t="s">
        <v>544</v>
      </c>
      <c r="D1487" s="5" t="s">
        <v>633</v>
      </c>
      <c r="E1487" s="5" t="s">
        <v>658</v>
      </c>
      <c r="F1487" s="5" t="s">
        <v>1817</v>
      </c>
      <c r="G1487" s="5"/>
      <c r="H1487" s="6" t="s">
        <v>1816</v>
      </c>
      <c r="I1487" s="6" t="s">
        <v>597</v>
      </c>
      <c r="J1487" s="5" t="s">
        <v>1098</v>
      </c>
      <c r="K1487" s="5">
        <v>0.5</v>
      </c>
      <c r="L1487" s="9" t="s">
        <v>1790</v>
      </c>
      <c r="M1487" s="5" t="str">
        <f t="shared" si="86"/>
        <v xml:space="preserve">NASSTG2
Android app version -1.0.124
iOS app version - 1.0.124-#NP2I-3043 - Defect | Mobile - Market Prices - User is not able to see graph for New and Existing Article-Test case execution-completed; </v>
      </c>
      <c r="N1487" s="5"/>
    </row>
    <row r="1488" spans="1:14" x14ac:dyDescent="0.3">
      <c r="A1488" s="21">
        <v>45209</v>
      </c>
      <c r="B1488" s="5" t="s">
        <v>1515</v>
      </c>
      <c r="C1488" s="5" t="s">
        <v>1766</v>
      </c>
      <c r="D1488" s="5" t="s">
        <v>93</v>
      </c>
      <c r="E1488" s="5" t="s">
        <v>658</v>
      </c>
      <c r="F1488" s="5"/>
      <c r="G1488" s="5"/>
      <c r="H1488" s="6" t="s">
        <v>1464</v>
      </c>
      <c r="I1488" s="6" t="s">
        <v>368</v>
      </c>
      <c r="J1488" s="5" t="s">
        <v>1098</v>
      </c>
      <c r="K1488" s="5">
        <v>0.5</v>
      </c>
      <c r="L1488" s="9" t="s">
        <v>1790</v>
      </c>
      <c r="M1488" s="5" t="str">
        <f>CONCATENATE(F1488,"-",H1488,"-",I1488,"-",J1488,"; ")</f>
        <v xml:space="preserve">-Daily scrum meeting with Sanjeev Sir-Meeting-completed; </v>
      </c>
      <c r="N1488" s="5"/>
    </row>
    <row r="1489" spans="1:14" ht="84" x14ac:dyDescent="0.3">
      <c r="A1489" s="21">
        <v>45209</v>
      </c>
      <c r="B1489" s="5" t="s">
        <v>1515</v>
      </c>
      <c r="C1489" s="5" t="s">
        <v>544</v>
      </c>
      <c r="D1489" s="5" t="s">
        <v>1818</v>
      </c>
      <c r="E1489" s="5" t="s">
        <v>658</v>
      </c>
      <c r="F1489" s="5" t="s">
        <v>1817</v>
      </c>
      <c r="G1489" s="5"/>
      <c r="H1489" s="6" t="s">
        <v>1819</v>
      </c>
      <c r="I1489" s="6" t="s">
        <v>597</v>
      </c>
      <c r="J1489" s="5" t="s">
        <v>1098</v>
      </c>
      <c r="K1489" s="5">
        <v>0.5</v>
      </c>
      <c r="L1489" s="9" t="s">
        <v>1790</v>
      </c>
      <c r="M1489" s="5" t="str">
        <f t="shared" ref="M1489" si="87">CONCATENATE(F1489,"-",H1489,"-",I1489,"-",J1489,"; ")</f>
        <v xml:space="preserve">NASSTG2
Android app version -1.0.124
iOS app version - 1.0.124-Sanity testing of Price Calculator and market prices-Test case execution-completed; </v>
      </c>
      <c r="N1489" s="5"/>
    </row>
    <row r="1490" spans="1:14" ht="36" x14ac:dyDescent="0.3">
      <c r="A1490" s="21">
        <v>45210</v>
      </c>
      <c r="B1490" s="5" t="s">
        <v>1515</v>
      </c>
      <c r="C1490" s="5" t="s">
        <v>1698</v>
      </c>
      <c r="D1490" s="5" t="s">
        <v>1810</v>
      </c>
      <c r="E1490" s="5" t="s">
        <v>658</v>
      </c>
      <c r="F1490" s="5" t="s">
        <v>1795</v>
      </c>
      <c r="G1490" s="5"/>
      <c r="H1490" s="6" t="s">
        <v>1820</v>
      </c>
      <c r="I1490" s="6" t="s">
        <v>1340</v>
      </c>
      <c r="J1490" s="5" t="s">
        <v>1098</v>
      </c>
      <c r="K1490" s="5">
        <v>2.5</v>
      </c>
      <c r="L1490" s="9" t="s">
        <v>1790</v>
      </c>
      <c r="M1490" s="5" t="str">
        <f t="shared" ref="M1490:M1493" si="88">CONCATENATE(F1490,"-",H1490,"-",I1490,"-",J1490,"; ")</f>
        <v xml:space="preserve">NASSTG2
-#NP2I-2649 - UX | Network Listing - Convert to contract (web)-Requirement understanding and Test case creation-completed; </v>
      </c>
      <c r="N1490" s="5"/>
    </row>
    <row r="1491" spans="1:14" ht="36" x14ac:dyDescent="0.3">
      <c r="A1491" s="21">
        <v>45210</v>
      </c>
      <c r="B1491" s="5" t="s">
        <v>1515</v>
      </c>
      <c r="C1491" s="5" t="s">
        <v>1698</v>
      </c>
      <c r="D1491" s="5" t="s">
        <v>1810</v>
      </c>
      <c r="E1491" s="5" t="s">
        <v>658</v>
      </c>
      <c r="F1491" s="5" t="s">
        <v>1795</v>
      </c>
      <c r="G1491" s="5"/>
      <c r="H1491" s="6" t="s">
        <v>1821</v>
      </c>
      <c r="I1491" s="6" t="s">
        <v>1340</v>
      </c>
      <c r="J1491" s="5" t="s">
        <v>1098</v>
      </c>
      <c r="K1491" s="5">
        <v>2</v>
      </c>
      <c r="L1491" s="9" t="s">
        <v>1790</v>
      </c>
      <c r="M1491" s="5" t="str">
        <f t="shared" si="88"/>
        <v xml:space="preserve">NASSTG2
-#NP2I-2823 - UX | Network Listing - Search Supply Listings (web)-Requirement understanding and Test case creation-completed; </v>
      </c>
      <c r="N1491" s="5"/>
    </row>
    <row r="1492" spans="1:14" ht="48" x14ac:dyDescent="0.3">
      <c r="A1492" s="21">
        <v>45210</v>
      </c>
      <c r="B1492" s="5" t="s">
        <v>1515</v>
      </c>
      <c r="C1492" s="5" t="s">
        <v>1698</v>
      </c>
      <c r="D1492" s="5" t="s">
        <v>1810</v>
      </c>
      <c r="E1492" s="5" t="s">
        <v>658</v>
      </c>
      <c r="F1492" s="5" t="s">
        <v>1795</v>
      </c>
      <c r="G1492" s="5"/>
      <c r="H1492" s="6" t="s">
        <v>1822</v>
      </c>
      <c r="I1492" s="6" t="s">
        <v>1340</v>
      </c>
      <c r="J1492" s="5" t="s">
        <v>1098</v>
      </c>
      <c r="K1492" s="5">
        <v>2.5</v>
      </c>
      <c r="L1492" s="9" t="s">
        <v>1790</v>
      </c>
      <c r="M1492" s="5" t="str">
        <f t="shared" si="88"/>
        <v xml:space="preserve">NASSTG2
-#NP2I-2965 - UX | Network Listings - ORC to Network Listing integration (webapp)-Requirement understanding and Test case creation-completed; </v>
      </c>
      <c r="N1492" s="5"/>
    </row>
    <row r="1493" spans="1:14" ht="36" x14ac:dyDescent="0.3">
      <c r="A1493" s="21">
        <v>45210</v>
      </c>
      <c r="B1493" s="5" t="s">
        <v>1515</v>
      </c>
      <c r="C1493" s="5" t="s">
        <v>1698</v>
      </c>
      <c r="D1493" s="5" t="s">
        <v>1810</v>
      </c>
      <c r="E1493" s="5" t="s">
        <v>658</v>
      </c>
      <c r="F1493" s="5" t="s">
        <v>1795</v>
      </c>
      <c r="G1493" s="5"/>
      <c r="H1493" s="6" t="s">
        <v>1823</v>
      </c>
      <c r="I1493" s="6" t="s">
        <v>290</v>
      </c>
      <c r="J1493" s="5" t="s">
        <v>1098</v>
      </c>
      <c r="K1493" s="5">
        <v>1</v>
      </c>
      <c r="L1493" s="9" t="s">
        <v>1790</v>
      </c>
      <c r="M1493" s="5" t="str">
        <f t="shared" si="88"/>
        <v xml:space="preserve">NASSTG2
-#NP2I-2966 - Core dev | Network Listings - ORC to Network Listing integration (webapp)-Test case creation-completed; </v>
      </c>
      <c r="N1493" s="5"/>
    </row>
    <row r="1494" spans="1:14" ht="36" x14ac:dyDescent="0.3">
      <c r="A1494" s="21">
        <v>45211</v>
      </c>
      <c r="B1494" s="5" t="s">
        <v>1515</v>
      </c>
      <c r="C1494" s="5" t="s">
        <v>1698</v>
      </c>
      <c r="D1494" s="5" t="s">
        <v>1810</v>
      </c>
      <c r="E1494" s="5" t="s">
        <v>658</v>
      </c>
      <c r="F1494" s="5" t="s">
        <v>1795</v>
      </c>
      <c r="G1494" s="5"/>
      <c r="H1494" s="6" t="s">
        <v>1824</v>
      </c>
      <c r="I1494" s="6" t="s">
        <v>1340</v>
      </c>
      <c r="J1494" s="5" t="s">
        <v>11</v>
      </c>
      <c r="K1494" s="5">
        <v>2</v>
      </c>
      <c r="L1494" s="9" t="s">
        <v>1790</v>
      </c>
      <c r="M1494" s="5" t="str">
        <f t="shared" ref="M1494:M1498" si="89">CONCATENATE(F1494,"-",H1494,"-",I1494,"-",J1494,"; ")</f>
        <v xml:space="preserve">NASSTG2
-#NP2I-3012 - Core dev | Network Listings -  Search Listings Results  (web)-Requirement understanding and Test case creation-WIP; </v>
      </c>
      <c r="N1494" s="5"/>
    </row>
    <row r="1495" spans="1:14" ht="36" x14ac:dyDescent="0.3">
      <c r="A1495" s="21">
        <v>45211</v>
      </c>
      <c r="B1495" s="5" t="s">
        <v>1515</v>
      </c>
      <c r="C1495" s="5" t="s">
        <v>1698</v>
      </c>
      <c r="D1495" s="5" t="s">
        <v>1510</v>
      </c>
      <c r="E1495" s="5" t="s">
        <v>658</v>
      </c>
      <c r="F1495" s="5" t="s">
        <v>1795</v>
      </c>
      <c r="G1495" s="5"/>
      <c r="H1495" s="6" t="s">
        <v>1825</v>
      </c>
      <c r="I1495" s="6" t="s">
        <v>290</v>
      </c>
      <c r="J1495" s="5" t="s">
        <v>347</v>
      </c>
      <c r="K1495" s="5">
        <v>2</v>
      </c>
      <c r="L1495" s="9" t="s">
        <v>1790</v>
      </c>
      <c r="M1495" s="5" t="str">
        <f t="shared" si="89"/>
        <v xml:space="preserve">NASSTG2
-#NP2I-2929 - Defect | ORC - Nsights admin role cannot view products in ORC on webapp-Test case creation-Completed; </v>
      </c>
      <c r="N1495" s="5"/>
    </row>
    <row r="1496" spans="1:14" ht="36" x14ac:dyDescent="0.3">
      <c r="A1496" s="21">
        <v>45211</v>
      </c>
      <c r="B1496" s="5" t="s">
        <v>1515</v>
      </c>
      <c r="C1496" s="5" t="s">
        <v>1698</v>
      </c>
      <c r="D1496" s="5" t="s">
        <v>1510</v>
      </c>
      <c r="E1496" s="5" t="s">
        <v>658</v>
      </c>
      <c r="F1496" s="5" t="s">
        <v>1795</v>
      </c>
      <c r="G1496" s="5"/>
      <c r="H1496" s="6" t="s">
        <v>1826</v>
      </c>
      <c r="I1496" s="6" t="s">
        <v>290</v>
      </c>
      <c r="J1496" s="5" t="s">
        <v>347</v>
      </c>
      <c r="K1496" s="5">
        <v>2</v>
      </c>
      <c r="L1496" s="9" t="s">
        <v>1790</v>
      </c>
      <c r="M1496" s="5" t="str">
        <f t="shared" si="89"/>
        <v xml:space="preserve">NASSTG2
-#NP2I-2972 - Defect | ORC - Users getting error message when downloading grid PDF -Test case creation-Completed; </v>
      </c>
      <c r="N1496" s="5"/>
    </row>
    <row r="1497" spans="1:14" ht="36" x14ac:dyDescent="0.3">
      <c r="A1497" s="21">
        <v>45211</v>
      </c>
      <c r="B1497" s="5" t="s">
        <v>1515</v>
      </c>
      <c r="C1497" s="5" t="s">
        <v>1698</v>
      </c>
      <c r="D1497" s="5" t="s">
        <v>1794</v>
      </c>
      <c r="E1497" s="5" t="s">
        <v>658</v>
      </c>
      <c r="F1497" s="5" t="s">
        <v>1795</v>
      </c>
      <c r="G1497" s="5"/>
      <c r="H1497" s="6" t="s">
        <v>1806</v>
      </c>
      <c r="I1497" s="6" t="s">
        <v>290</v>
      </c>
      <c r="J1497" s="5" t="s">
        <v>347</v>
      </c>
      <c r="K1497" s="5">
        <v>1.5</v>
      </c>
      <c r="L1497" s="9" t="s">
        <v>1790</v>
      </c>
      <c r="M1497" s="5" t="str">
        <f t="shared" si="89"/>
        <v xml:space="preserve">NASSTG2
-#NP2I-87 - Core dev | Ability to access the application through a tile on the Plasma 1.0 landing page-Test case creation-Completed; </v>
      </c>
      <c r="N1497" s="5"/>
    </row>
    <row r="1498" spans="1:14" x14ac:dyDescent="0.3">
      <c r="A1498" s="21">
        <v>45211</v>
      </c>
      <c r="B1498" s="5" t="s">
        <v>1515</v>
      </c>
      <c r="C1498" s="5" t="s">
        <v>1698</v>
      </c>
      <c r="D1498" s="5" t="s">
        <v>1155</v>
      </c>
      <c r="E1498" s="5" t="s">
        <v>658</v>
      </c>
      <c r="F1498" s="5"/>
      <c r="G1498" s="5"/>
      <c r="H1498" s="6" t="s">
        <v>1773</v>
      </c>
      <c r="I1498" s="6" t="s">
        <v>1554</v>
      </c>
      <c r="J1498" s="5" t="s">
        <v>347</v>
      </c>
      <c r="K1498" s="5">
        <v>0.5</v>
      </c>
      <c r="L1498" s="9" t="s">
        <v>1790</v>
      </c>
      <c r="M1498" s="5" t="str">
        <f t="shared" si="89"/>
        <v xml:space="preserve">-Daily scrum meeting with sanjeev sir-meeting-Completed; </v>
      </c>
      <c r="N1498" s="5"/>
    </row>
    <row r="1499" spans="1:14" ht="84" x14ac:dyDescent="0.3">
      <c r="A1499" s="21">
        <v>45215</v>
      </c>
      <c r="B1499" s="5" t="s">
        <v>1515</v>
      </c>
      <c r="C1499" s="5" t="s">
        <v>1766</v>
      </c>
      <c r="D1499" s="5" t="s">
        <v>1794</v>
      </c>
      <c r="E1499" s="5" t="s">
        <v>658</v>
      </c>
      <c r="F1499" s="5" t="s">
        <v>1817</v>
      </c>
      <c r="G1499" s="5"/>
      <c r="H1499" s="6" t="s">
        <v>1263</v>
      </c>
      <c r="I1499" s="6" t="s">
        <v>290</v>
      </c>
      <c r="J1499" s="5" t="s">
        <v>347</v>
      </c>
      <c r="K1499" s="5">
        <v>1</v>
      </c>
      <c r="L1499" s="9" t="s">
        <v>1790</v>
      </c>
      <c r="M1499" s="5" t="str">
        <f t="shared" ref="M1499:M1507" si="90">CONCATENATE(F1499,"-",H1499,"-",I1499,"-",J1499,"; ")</f>
        <v xml:space="preserve">NASSTG2
Android app version -1.0.124
iOS app version - 1.0.124-#NP2I-1306 - Requirement | Display unauthorised access message when user does not have correct role-Test case creation-Completed; </v>
      </c>
      <c r="N1499" s="5"/>
    </row>
    <row r="1500" spans="1:14" ht="36" x14ac:dyDescent="0.3">
      <c r="A1500" s="21">
        <v>45215</v>
      </c>
      <c r="B1500" s="5" t="s">
        <v>1515</v>
      </c>
      <c r="C1500" s="5" t="s">
        <v>1559</v>
      </c>
      <c r="D1500" s="5" t="s">
        <v>1810</v>
      </c>
      <c r="E1500" s="5" t="s">
        <v>658</v>
      </c>
      <c r="F1500" s="5" t="s">
        <v>1795</v>
      </c>
      <c r="G1500" s="5"/>
      <c r="H1500" s="6" t="s">
        <v>1823</v>
      </c>
      <c r="I1500" s="6" t="s">
        <v>290</v>
      </c>
      <c r="J1500" s="5" t="s">
        <v>347</v>
      </c>
      <c r="K1500" s="5">
        <v>1</v>
      </c>
      <c r="L1500" s="9" t="s">
        <v>1790</v>
      </c>
      <c r="M1500" s="5" t="str">
        <f t="shared" si="90"/>
        <v xml:space="preserve">NASSTG2
-#NP2I-2966 - Core dev | Network Listings - ORC to Network Listing integration (webapp)-Test case creation-Completed; </v>
      </c>
      <c r="N1500" s="5"/>
    </row>
    <row r="1501" spans="1:14" ht="84" x14ac:dyDescent="0.3">
      <c r="A1501" s="21">
        <v>45215</v>
      </c>
      <c r="B1501" s="5" t="s">
        <v>1515</v>
      </c>
      <c r="C1501" s="5" t="s">
        <v>1766</v>
      </c>
      <c r="D1501" s="5" t="s">
        <v>1794</v>
      </c>
      <c r="E1501" s="5" t="s">
        <v>658</v>
      </c>
      <c r="F1501" s="5" t="s">
        <v>1817</v>
      </c>
      <c r="G1501" s="5"/>
      <c r="H1501" s="6" t="s">
        <v>1827</v>
      </c>
      <c r="I1501" s="6" t="s">
        <v>290</v>
      </c>
      <c r="J1501" s="5" t="s">
        <v>347</v>
      </c>
      <c r="K1501" s="5">
        <v>0.5</v>
      </c>
      <c r="L1501" s="9" t="s">
        <v>1790</v>
      </c>
      <c r="M1501" s="5" t="str">
        <f t="shared" si="90"/>
        <v xml:space="preserve">NASSTG2
Android app version -1.0.124
iOS app version - 1.0.124-#NP2I-1264 - Defect | Authentication - Hamburger menu not showing Logged in user name-Test case creation-Completed; </v>
      </c>
      <c r="N1501" s="5"/>
    </row>
    <row r="1502" spans="1:14" ht="84" x14ac:dyDescent="0.3">
      <c r="A1502" s="21">
        <v>45215</v>
      </c>
      <c r="B1502" s="5" t="s">
        <v>1515</v>
      </c>
      <c r="C1502" s="5" t="s">
        <v>1766</v>
      </c>
      <c r="D1502" s="5" t="s">
        <v>1794</v>
      </c>
      <c r="E1502" s="5" t="s">
        <v>658</v>
      </c>
      <c r="F1502" s="5" t="s">
        <v>1817</v>
      </c>
      <c r="G1502" s="5"/>
      <c r="H1502" s="6" t="s">
        <v>1828</v>
      </c>
      <c r="I1502" s="6" t="s">
        <v>290</v>
      </c>
      <c r="J1502" s="5" t="s">
        <v>347</v>
      </c>
      <c r="K1502" s="5">
        <v>1</v>
      </c>
      <c r="L1502" s="9" t="s">
        <v>1790</v>
      </c>
      <c r="M1502" s="5" t="str">
        <f t="shared" si="90"/>
        <v xml:space="preserve">NASSTG2
Android app version -1.0.124
iOS app version - 1.0.124-#NP2I-1260 - Defect | Authentication &amp; Access - User is not able to login on multiple devices-Test case creation-Completed; </v>
      </c>
      <c r="N1502" s="5"/>
    </row>
    <row r="1503" spans="1:14" ht="84" x14ac:dyDescent="0.3">
      <c r="A1503" s="21">
        <v>45215</v>
      </c>
      <c r="B1503" s="5" t="s">
        <v>1515</v>
      </c>
      <c r="C1503" s="5" t="s">
        <v>1766</v>
      </c>
      <c r="D1503" s="5" t="s">
        <v>1794</v>
      </c>
      <c r="E1503" s="5" t="s">
        <v>658</v>
      </c>
      <c r="F1503" s="5" t="s">
        <v>1817</v>
      </c>
      <c r="G1503" s="5"/>
      <c r="H1503" s="6" t="s">
        <v>1264</v>
      </c>
      <c r="I1503" s="6" t="s">
        <v>290</v>
      </c>
      <c r="J1503" s="5" t="s">
        <v>347</v>
      </c>
      <c r="K1503" s="5">
        <v>1</v>
      </c>
      <c r="L1503" s="9" t="s">
        <v>1790</v>
      </c>
      <c r="M1503" s="5" t="str">
        <f t="shared" si="90"/>
        <v xml:space="preserve">NASSTG2
Android app version -1.0.124
iOS app version - 1.0.124-#NP2I-1031 - Requirement | Logo – Allow logo to direct user to landing page-Test case creation-Completed; </v>
      </c>
      <c r="N1503" s="5"/>
    </row>
    <row r="1504" spans="1:14" ht="84" x14ac:dyDescent="0.3">
      <c r="A1504" s="21">
        <v>45215</v>
      </c>
      <c r="B1504" s="5" t="s">
        <v>1515</v>
      </c>
      <c r="C1504" s="5" t="s">
        <v>1766</v>
      </c>
      <c r="D1504" s="5" t="s">
        <v>1794</v>
      </c>
      <c r="E1504" s="5" t="s">
        <v>658</v>
      </c>
      <c r="F1504" s="5" t="s">
        <v>1817</v>
      </c>
      <c r="G1504" s="5"/>
      <c r="H1504" s="6" t="s">
        <v>1265</v>
      </c>
      <c r="I1504" s="6" t="s">
        <v>290</v>
      </c>
      <c r="J1504" s="5" t="s">
        <v>347</v>
      </c>
      <c r="K1504" s="5">
        <v>1</v>
      </c>
      <c r="L1504" s="9" t="s">
        <v>1790</v>
      </c>
      <c r="M1504" s="5" t="str">
        <f t="shared" si="90"/>
        <v xml:space="preserve">NASSTG2
Android app version -1.0.124
iOS app version - 1.0.124-#NP2I-885 - Core Dev | Login - Application asks for login again after closing the application-Test case creation-Completed; </v>
      </c>
      <c r="N1504" s="5"/>
    </row>
    <row r="1505" spans="1:14" ht="84" x14ac:dyDescent="0.3">
      <c r="A1505" s="21">
        <v>45215</v>
      </c>
      <c r="B1505" s="5" t="s">
        <v>1515</v>
      </c>
      <c r="C1505" s="5" t="s">
        <v>1766</v>
      </c>
      <c r="D1505" s="5" t="s">
        <v>1794</v>
      </c>
      <c r="E1505" s="5" t="s">
        <v>658</v>
      </c>
      <c r="F1505" s="5" t="s">
        <v>1817</v>
      </c>
      <c r="G1505" s="5"/>
      <c r="H1505" s="6" t="s">
        <v>1829</v>
      </c>
      <c r="I1505" s="6" t="s">
        <v>290</v>
      </c>
      <c r="J1505" s="5" t="s">
        <v>347</v>
      </c>
      <c r="K1505" s="5">
        <v>1</v>
      </c>
      <c r="L1505" s="9" t="s">
        <v>1790</v>
      </c>
      <c r="M1505" s="5" t="str">
        <f t="shared" si="90"/>
        <v xml:space="preserve">NASSTG2
Android app version -1.0.124
iOS app version - 1.0.124-#NP2I-677 - Core dev | User login (webapp)-Test case creation-Completed; </v>
      </c>
      <c r="N1505" s="5"/>
    </row>
    <row r="1506" spans="1:14" ht="84" x14ac:dyDescent="0.3">
      <c r="A1506" s="21">
        <v>45215</v>
      </c>
      <c r="B1506" s="5" t="s">
        <v>1515</v>
      </c>
      <c r="C1506" s="5" t="s">
        <v>1766</v>
      </c>
      <c r="D1506" s="5" t="s">
        <v>1794</v>
      </c>
      <c r="E1506" s="5" t="s">
        <v>658</v>
      </c>
      <c r="F1506" s="5" t="s">
        <v>1817</v>
      </c>
      <c r="G1506" s="5"/>
      <c r="H1506" s="6" t="s">
        <v>1830</v>
      </c>
      <c r="I1506" s="6" t="s">
        <v>290</v>
      </c>
      <c r="J1506" s="5" t="s">
        <v>347</v>
      </c>
      <c r="K1506" s="5">
        <v>0.5</v>
      </c>
      <c r="L1506" s="9" t="s">
        <v>1790</v>
      </c>
      <c r="M1506" s="5" t="str">
        <f t="shared" si="90"/>
        <v xml:space="preserve">NASSTG2
Android app version -1.0.124
iOS app version - 1.0.124-#NP2I-634 - Defect | Login Page - Buttons are not anchored at the bottom of the screen-Test case creation-Completed; </v>
      </c>
      <c r="N1506" s="5"/>
    </row>
    <row r="1507" spans="1:14" x14ac:dyDescent="0.3">
      <c r="A1507" s="21">
        <v>45215</v>
      </c>
      <c r="B1507" s="5" t="s">
        <v>1515</v>
      </c>
      <c r="C1507" s="5" t="s">
        <v>1766</v>
      </c>
      <c r="D1507" s="5" t="s">
        <v>1155</v>
      </c>
      <c r="E1507" s="5" t="s">
        <v>658</v>
      </c>
      <c r="F1507" s="5"/>
      <c r="G1507" s="5"/>
      <c r="H1507" s="6" t="s">
        <v>1773</v>
      </c>
      <c r="I1507" s="6" t="s">
        <v>1554</v>
      </c>
      <c r="J1507" s="5" t="s">
        <v>347</v>
      </c>
      <c r="K1507" s="5">
        <v>1</v>
      </c>
      <c r="L1507" s="9" t="s">
        <v>1790</v>
      </c>
      <c r="M1507" s="5" t="str">
        <f t="shared" si="90"/>
        <v xml:space="preserve">-Daily scrum meeting with sanjeev sir-meeting-Completed; </v>
      </c>
      <c r="N1507" s="5"/>
    </row>
    <row r="1508" spans="1:14" ht="84" x14ac:dyDescent="0.3">
      <c r="A1508" s="21">
        <v>45216</v>
      </c>
      <c r="B1508" s="5" t="s">
        <v>1515</v>
      </c>
      <c r="C1508" s="5" t="s">
        <v>1766</v>
      </c>
      <c r="D1508" s="5" t="s">
        <v>1794</v>
      </c>
      <c r="E1508" s="5" t="s">
        <v>658</v>
      </c>
      <c r="F1508" s="5" t="s">
        <v>1817</v>
      </c>
      <c r="G1508" s="5"/>
      <c r="H1508" s="6" t="s">
        <v>1831</v>
      </c>
      <c r="I1508" s="6" t="s">
        <v>290</v>
      </c>
      <c r="J1508" s="5" t="s">
        <v>347</v>
      </c>
      <c r="K1508" s="5">
        <v>1</v>
      </c>
      <c r="L1508" s="9" t="s">
        <v>1790</v>
      </c>
      <c r="M1508" s="5" t="str">
        <f t="shared" ref="M1508:M1517" si="91">CONCATENATE(F1508,"-",H1508,"-",I1508,"-",J1508,"; ")</f>
        <v xml:space="preserve">NASSTG2
Android app version -1.0.124
iOS app version - 1.0.124-#NP2A-3057 - Defect | Mobile - Logged in user name is not fully visible in left navigation-Test case creation-Completed; </v>
      </c>
      <c r="N1508" s="5"/>
    </row>
    <row r="1509" spans="1:14" ht="84" x14ac:dyDescent="0.3">
      <c r="A1509" s="21">
        <v>45216</v>
      </c>
      <c r="B1509" s="5" t="s">
        <v>1515</v>
      </c>
      <c r="C1509" s="5" t="s">
        <v>1766</v>
      </c>
      <c r="D1509" s="5" t="s">
        <v>1794</v>
      </c>
      <c r="E1509" s="5" t="s">
        <v>658</v>
      </c>
      <c r="F1509" s="5" t="s">
        <v>1817</v>
      </c>
      <c r="G1509" s="5"/>
      <c r="H1509" s="6" t="s">
        <v>1832</v>
      </c>
      <c r="I1509" s="6" t="s">
        <v>290</v>
      </c>
      <c r="J1509" s="5" t="s">
        <v>347</v>
      </c>
      <c r="K1509" s="5">
        <v>0.5</v>
      </c>
      <c r="L1509" s="9" t="s">
        <v>1790</v>
      </c>
      <c r="M1509" s="5" t="str">
        <f t="shared" si="91"/>
        <v xml:space="preserve">NASSTG2
Android app version -1.0.124
iOS app version - 1.0.124-#NP2I-467 - Task | Configure SSO for each target environment-Test case creation-Completed; </v>
      </c>
      <c r="N1509" s="5"/>
    </row>
    <row r="1510" spans="1:14" ht="84" x14ac:dyDescent="0.3">
      <c r="A1510" s="21">
        <v>45216</v>
      </c>
      <c r="B1510" s="5" t="s">
        <v>1515</v>
      </c>
      <c r="C1510" s="5" t="s">
        <v>1766</v>
      </c>
      <c r="D1510" s="5" t="s">
        <v>1794</v>
      </c>
      <c r="E1510" s="5" t="s">
        <v>658</v>
      </c>
      <c r="F1510" s="5" t="s">
        <v>1817</v>
      </c>
      <c r="G1510" s="5"/>
      <c r="H1510" s="6" t="s">
        <v>1833</v>
      </c>
      <c r="I1510" s="6" t="s">
        <v>290</v>
      </c>
      <c r="J1510" s="5" t="s">
        <v>347</v>
      </c>
      <c r="K1510" s="5">
        <v>0.5</v>
      </c>
      <c r="L1510" s="9" t="s">
        <v>1790</v>
      </c>
      <c r="M1510" s="5" t="str">
        <f t="shared" si="91"/>
        <v xml:space="preserve">NASSTG2
Android app version -1.0.124
iOS app version - 1.0.124-#NP2A-1261 - Defect | Login - Not able to login on IOS Device-Test case creation-Completed; </v>
      </c>
      <c r="N1510" s="5"/>
    </row>
    <row r="1511" spans="1:14" ht="84" x14ac:dyDescent="0.3">
      <c r="A1511" s="21">
        <v>45216</v>
      </c>
      <c r="B1511" s="5" t="s">
        <v>1515</v>
      </c>
      <c r="C1511" s="5" t="s">
        <v>1766</v>
      </c>
      <c r="D1511" s="5" t="s">
        <v>1794</v>
      </c>
      <c r="E1511" s="5" t="s">
        <v>658</v>
      </c>
      <c r="F1511" s="5" t="s">
        <v>1817</v>
      </c>
      <c r="G1511" s="5"/>
      <c r="H1511" s="6" t="s">
        <v>1834</v>
      </c>
      <c r="I1511" s="6" t="s">
        <v>290</v>
      </c>
      <c r="J1511" s="5" t="s">
        <v>347</v>
      </c>
      <c r="K1511" s="5">
        <v>1</v>
      </c>
      <c r="L1511" s="9" t="s">
        <v>1790</v>
      </c>
      <c r="M1511" s="5" t="str">
        <f t="shared" si="91"/>
        <v xml:space="preserve">NASSTG2
Android app version -1.0.124
iOS app version - 1.0.124-#NP2I-683 - Defect |  Login -  Unlock account link is not working-Test case creation-Completed; </v>
      </c>
      <c r="N1511" s="5"/>
    </row>
    <row r="1512" spans="1:14" ht="84" x14ac:dyDescent="0.3">
      <c r="A1512" s="21">
        <v>45216</v>
      </c>
      <c r="B1512" s="5" t="s">
        <v>1515</v>
      </c>
      <c r="C1512" s="5" t="s">
        <v>1766</v>
      </c>
      <c r="D1512" s="5" t="s">
        <v>1794</v>
      </c>
      <c r="E1512" s="5" t="s">
        <v>658</v>
      </c>
      <c r="F1512" s="5" t="s">
        <v>1817</v>
      </c>
      <c r="G1512" s="5"/>
      <c r="H1512" s="6" t="s">
        <v>1835</v>
      </c>
      <c r="I1512" s="6" t="s">
        <v>290</v>
      </c>
      <c r="J1512" s="5" t="s">
        <v>347</v>
      </c>
      <c r="K1512" s="5">
        <v>0.5</v>
      </c>
      <c r="L1512" s="9" t="s">
        <v>1790</v>
      </c>
      <c r="M1512" s="5" t="str">
        <f t="shared" si="91"/>
        <v xml:space="preserve">NASSTG2
Android app version -1.0.124
iOS app version - 1.0.124-#NP2I-589 - Defect | WebApp Authentication - An Agent with the role ( Livestock Agent Bid+Offer) is not able to access LiveStock2.0 app-Test case creation-Completed; </v>
      </c>
      <c r="N1512" s="5"/>
    </row>
    <row r="1513" spans="1:14" ht="84" x14ac:dyDescent="0.3">
      <c r="A1513" s="21">
        <v>45216</v>
      </c>
      <c r="B1513" s="5" t="s">
        <v>1515</v>
      </c>
      <c r="C1513" s="5" t="s">
        <v>1766</v>
      </c>
      <c r="D1513" s="5" t="s">
        <v>1794</v>
      </c>
      <c r="E1513" s="5" t="s">
        <v>658</v>
      </c>
      <c r="F1513" s="5" t="s">
        <v>1817</v>
      </c>
      <c r="G1513" s="5"/>
      <c r="H1513" s="6" t="s">
        <v>1836</v>
      </c>
      <c r="I1513" s="6" t="s">
        <v>290</v>
      </c>
      <c r="J1513" s="5" t="s">
        <v>347</v>
      </c>
      <c r="K1513" s="5">
        <v>2</v>
      </c>
      <c r="L1513" s="9" t="s">
        <v>1790</v>
      </c>
      <c r="M1513" s="5" t="str">
        <f t="shared" si="91"/>
        <v xml:space="preserve">NASSTG2
Android app version -1.0.124
iOS app version - 1.0.124-#NP2I-93 - Core dev | Login page (mobile)-Test case creation-Completed; </v>
      </c>
      <c r="N1513" s="5"/>
    </row>
    <row r="1514" spans="1:14" ht="84" x14ac:dyDescent="0.3">
      <c r="A1514" s="21">
        <v>45216</v>
      </c>
      <c r="B1514" s="5" t="s">
        <v>1515</v>
      </c>
      <c r="C1514" s="5" t="s">
        <v>1766</v>
      </c>
      <c r="D1514" s="5" t="s">
        <v>1794</v>
      </c>
      <c r="E1514" s="5" t="s">
        <v>658</v>
      </c>
      <c r="F1514" s="5" t="s">
        <v>1817</v>
      </c>
      <c r="G1514" s="5"/>
      <c r="H1514" s="6" t="s">
        <v>1837</v>
      </c>
      <c r="I1514" s="6" t="s">
        <v>290</v>
      </c>
      <c r="J1514" s="5" t="s">
        <v>347</v>
      </c>
      <c r="K1514" s="5">
        <v>1</v>
      </c>
      <c r="L1514" s="9" t="s">
        <v>1790</v>
      </c>
      <c r="M1514" s="5" t="str">
        <f t="shared" si="91"/>
        <v xml:space="preserve">NASSTG2
Android app version -1.0.124
iOS app version - 1.0.124-#NP2I-2861 - Defect | Access and Authentication - Log In button not working -Test case creation-Completed; </v>
      </c>
      <c r="N1514" s="5"/>
    </row>
    <row r="1515" spans="1:14" ht="84" x14ac:dyDescent="0.3">
      <c r="A1515" s="21">
        <v>45216</v>
      </c>
      <c r="B1515" s="5" t="s">
        <v>1515</v>
      </c>
      <c r="C1515" s="5" t="s">
        <v>544</v>
      </c>
      <c r="D1515" s="5" t="s">
        <v>1810</v>
      </c>
      <c r="E1515" s="5" t="s">
        <v>658</v>
      </c>
      <c r="F1515" s="5" t="s">
        <v>1840</v>
      </c>
      <c r="G1515" s="5"/>
      <c r="H1515" s="6" t="s">
        <v>1838</v>
      </c>
      <c r="I1515" s="6" t="s">
        <v>931</v>
      </c>
      <c r="J1515" s="5" t="s">
        <v>347</v>
      </c>
      <c r="K1515" s="5">
        <v>0.5</v>
      </c>
      <c r="L1515" s="9" t="s">
        <v>1790</v>
      </c>
      <c r="M1515" s="5" t="str">
        <f t="shared" si="91"/>
        <v xml:space="preserve">NASSTG2
Android app version -1.0.127
iOS app version - 1.0.127-#NP2A-3057 - Defect | Mobile - Add Listings - Wrong keypad is opening when user types description-New Ticket Creation-Completed; </v>
      </c>
      <c r="N1515" s="5"/>
    </row>
    <row r="1516" spans="1:14" ht="84" x14ac:dyDescent="0.3">
      <c r="A1516" s="21">
        <v>45216</v>
      </c>
      <c r="B1516" s="5" t="s">
        <v>1515</v>
      </c>
      <c r="C1516" s="5" t="s">
        <v>544</v>
      </c>
      <c r="D1516" s="5" t="s">
        <v>1810</v>
      </c>
      <c r="E1516" s="5" t="s">
        <v>658</v>
      </c>
      <c r="F1516" s="5" t="s">
        <v>1840</v>
      </c>
      <c r="G1516" s="5"/>
      <c r="H1516" s="6" t="s">
        <v>1839</v>
      </c>
      <c r="I1516" s="6" t="s">
        <v>931</v>
      </c>
      <c r="J1516" s="5" t="s">
        <v>347</v>
      </c>
      <c r="K1516" s="5">
        <v>0.5</v>
      </c>
      <c r="L1516" s="9" t="s">
        <v>1790</v>
      </c>
      <c r="M1516" s="5" t="str">
        <f t="shared" si="91"/>
        <v xml:space="preserve">NASSTG2
Android app version -1.0.127
iOS app version - 1.0.127-#NP2A-3059 - Defect | Mobile - Add Listings - Existing values are removed when user again clicks on Avg. Weight and Avg. Age fields-New Ticket Creation-Completed; </v>
      </c>
      <c r="N1516" s="5"/>
    </row>
    <row r="1517" spans="1:14" x14ac:dyDescent="0.3">
      <c r="A1517" s="21">
        <v>45216</v>
      </c>
      <c r="B1517" s="5" t="s">
        <v>1515</v>
      </c>
      <c r="C1517" s="5" t="s">
        <v>1766</v>
      </c>
      <c r="D1517" s="5" t="s">
        <v>1155</v>
      </c>
      <c r="E1517" s="5" t="s">
        <v>658</v>
      </c>
      <c r="F1517" s="5"/>
      <c r="G1517" s="5"/>
      <c r="H1517" s="6" t="s">
        <v>1773</v>
      </c>
      <c r="I1517" s="6" t="s">
        <v>1554</v>
      </c>
      <c r="J1517" s="5" t="s">
        <v>347</v>
      </c>
      <c r="K1517" s="5">
        <v>0.5</v>
      </c>
      <c r="L1517" s="9" t="s">
        <v>1790</v>
      </c>
      <c r="M1517" s="5" t="str">
        <f t="shared" si="91"/>
        <v xml:space="preserve">-Daily scrum meeting with sanjeev sir-meeting-Completed; </v>
      </c>
      <c r="N1517" s="5"/>
    </row>
    <row r="1518" spans="1:14" ht="48" x14ac:dyDescent="0.3">
      <c r="A1518" s="21">
        <v>45217</v>
      </c>
      <c r="B1518" s="5" t="s">
        <v>1515</v>
      </c>
      <c r="C1518" s="5" t="s">
        <v>544</v>
      </c>
      <c r="D1518" s="5" t="s">
        <v>1794</v>
      </c>
      <c r="E1518" s="5" t="s">
        <v>658</v>
      </c>
      <c r="F1518" s="5" t="s">
        <v>1845</v>
      </c>
      <c r="G1518" s="5"/>
      <c r="H1518" s="6" t="s">
        <v>1841</v>
      </c>
      <c r="I1518" s="6" t="s">
        <v>1802</v>
      </c>
      <c r="J1518" s="5" t="s">
        <v>347</v>
      </c>
      <c r="K1518" s="5">
        <v>1</v>
      </c>
      <c r="L1518" s="9" t="s">
        <v>1790</v>
      </c>
      <c r="M1518" s="5" t="str">
        <f t="shared" ref="M1518:M1522" si="92">CONCATENATE(F1518,"-",H1518,"-",I1518,"-",J1518,"; ")</f>
        <v xml:space="preserve">NASSTG2
Build number - 128-#NP2I-2919 - Defect | Login - User can login and access the application without accepting the Terms of Use-Test cases creation-Completed; </v>
      </c>
      <c r="N1518" s="5"/>
    </row>
    <row r="1519" spans="1:14" ht="36" x14ac:dyDescent="0.3">
      <c r="A1519" s="21">
        <v>45217</v>
      </c>
      <c r="B1519" s="5" t="s">
        <v>1515</v>
      </c>
      <c r="C1519" s="5" t="s">
        <v>544</v>
      </c>
      <c r="D1519" s="5" t="s">
        <v>1794</v>
      </c>
      <c r="E1519" s="5" t="s">
        <v>658</v>
      </c>
      <c r="F1519" s="5" t="s">
        <v>1845</v>
      </c>
      <c r="G1519" s="5"/>
      <c r="H1519" s="6" t="s">
        <v>1842</v>
      </c>
      <c r="I1519" s="6" t="s">
        <v>1802</v>
      </c>
      <c r="J1519" s="5" t="s">
        <v>347</v>
      </c>
      <c r="K1519" s="5">
        <v>1</v>
      </c>
      <c r="L1519" s="9" t="s">
        <v>1790</v>
      </c>
      <c r="M1519" s="5" t="str">
        <f t="shared" si="92"/>
        <v xml:space="preserve">NASSTG2
Build number - 128-#NP2I-818 - CR | Login Page - Loading Icon-Test cases creation-Completed; </v>
      </c>
      <c r="N1519" s="5"/>
    </row>
    <row r="1520" spans="1:14" ht="48" x14ac:dyDescent="0.3">
      <c r="A1520" s="21">
        <v>45217</v>
      </c>
      <c r="B1520" s="5" t="s">
        <v>1515</v>
      </c>
      <c r="C1520" s="5" t="s">
        <v>544</v>
      </c>
      <c r="D1520" s="5" t="s">
        <v>1794</v>
      </c>
      <c r="E1520" s="5" t="s">
        <v>658</v>
      </c>
      <c r="F1520" s="5" t="s">
        <v>1845</v>
      </c>
      <c r="G1520" s="5"/>
      <c r="H1520" s="6" t="s">
        <v>1843</v>
      </c>
      <c r="I1520" s="6" t="s">
        <v>1802</v>
      </c>
      <c r="J1520" s="5" t="s">
        <v>347</v>
      </c>
      <c r="K1520" s="5">
        <v>1.5</v>
      </c>
      <c r="L1520" s="9" t="s">
        <v>1790</v>
      </c>
      <c r="M1520" s="5" t="str">
        <f t="shared" si="92"/>
        <v xml:space="preserve">NASSTG2
Build number - 128-#NP2I-2994 - Defect | Authentication &amp; Access - "Error when loading Terms of Use" error. User not able to login in build 1.0.23-Test cases creation-Completed; </v>
      </c>
      <c r="N1520" s="5"/>
    </row>
    <row r="1521" spans="1:14" ht="36" x14ac:dyDescent="0.3">
      <c r="A1521" s="21">
        <v>45217</v>
      </c>
      <c r="B1521" s="5" t="s">
        <v>1515</v>
      </c>
      <c r="C1521" s="5" t="s">
        <v>544</v>
      </c>
      <c r="D1521" s="5" t="s">
        <v>1794</v>
      </c>
      <c r="E1521" s="5" t="s">
        <v>658</v>
      </c>
      <c r="F1521" s="5" t="s">
        <v>1845</v>
      </c>
      <c r="G1521" s="5"/>
      <c r="H1521" s="6" t="s">
        <v>1844</v>
      </c>
      <c r="I1521" s="6" t="s">
        <v>1802</v>
      </c>
      <c r="J1521" s="5" t="s">
        <v>347</v>
      </c>
      <c r="K1521" s="5">
        <v>0.5</v>
      </c>
      <c r="L1521" s="9" t="s">
        <v>1790</v>
      </c>
      <c r="M1521" s="5" t="str">
        <f t="shared" si="92"/>
        <v xml:space="preserve">NASSTG2
Build number - 128-#NP2I-2875 - CR | Display error if login fails-Test cases creation-Completed; </v>
      </c>
      <c r="N1521" s="5"/>
    </row>
    <row r="1522" spans="1:14" ht="48" x14ac:dyDescent="0.3">
      <c r="A1522" s="21">
        <v>45217</v>
      </c>
      <c r="B1522" s="5" t="s">
        <v>1515</v>
      </c>
      <c r="C1522" s="5" t="s">
        <v>544</v>
      </c>
      <c r="D1522" s="5" t="s">
        <v>1794</v>
      </c>
      <c r="E1522" s="5" t="s">
        <v>658</v>
      </c>
      <c r="F1522" s="5" t="s">
        <v>1845</v>
      </c>
      <c r="G1522" s="5"/>
      <c r="H1522" s="6" t="s">
        <v>1839</v>
      </c>
      <c r="I1522" s="6" t="s">
        <v>1802</v>
      </c>
      <c r="J1522" s="5" t="s">
        <v>347</v>
      </c>
      <c r="K1522" s="5">
        <v>1</v>
      </c>
      <c r="L1522" s="9" t="s">
        <v>1790</v>
      </c>
      <c r="M1522" s="5" t="str">
        <f t="shared" si="92"/>
        <v xml:space="preserve">NASSTG2
Build number - 128-#NP2A-3059 - Defect | Mobile - Add Listings - Existing values are removed when user again clicks on Avg. Weight and Avg. Age fields-Test cases creation-Completed; </v>
      </c>
      <c r="N1522" s="5"/>
    </row>
    <row r="1523" spans="1:14" ht="36" x14ac:dyDescent="0.3">
      <c r="A1523" s="21">
        <v>45217</v>
      </c>
      <c r="B1523" s="5" t="s">
        <v>1515</v>
      </c>
      <c r="C1523" s="5" t="s">
        <v>544</v>
      </c>
      <c r="D1523" s="5" t="s">
        <v>1794</v>
      </c>
      <c r="E1523" s="5" t="s">
        <v>658</v>
      </c>
      <c r="F1523" s="5" t="s">
        <v>1845</v>
      </c>
      <c r="G1523" s="5"/>
      <c r="H1523" s="6" t="s">
        <v>1846</v>
      </c>
      <c r="I1523" s="6" t="s">
        <v>1847</v>
      </c>
      <c r="J1523" s="5" t="s">
        <v>347</v>
      </c>
      <c r="K1523" s="5">
        <v>2.5</v>
      </c>
      <c r="L1523" s="9" t="s">
        <v>1790</v>
      </c>
      <c r="M1523" s="5" t="str">
        <f t="shared" ref="M1523" si="93">CONCATENATE(F1523,"-",H1523,"-",I1523,"-",J1523,"; ")</f>
        <v xml:space="preserve">NASSTG2
Build number - 128-Doing Sanity Testing of My Sales Mobile -Test cases executions-Completed; </v>
      </c>
      <c r="N1523" s="5"/>
    </row>
    <row r="1524" spans="1:14" x14ac:dyDescent="0.3">
      <c r="A1524" s="21">
        <v>45217</v>
      </c>
      <c r="B1524" s="5" t="s">
        <v>1515</v>
      </c>
      <c r="C1524" s="5" t="s">
        <v>1766</v>
      </c>
      <c r="D1524" s="5" t="s">
        <v>1155</v>
      </c>
      <c r="E1524" s="5" t="s">
        <v>658</v>
      </c>
      <c r="F1524" s="5"/>
      <c r="G1524" s="5"/>
      <c r="H1524" s="6" t="s">
        <v>1773</v>
      </c>
      <c r="I1524" s="6" t="s">
        <v>1554</v>
      </c>
      <c r="J1524" s="5" t="s">
        <v>347</v>
      </c>
      <c r="K1524" s="5">
        <v>0.5</v>
      </c>
      <c r="L1524" s="9" t="s">
        <v>1790</v>
      </c>
      <c r="M1524" s="5" t="str">
        <f t="shared" ref="M1524" si="94">CONCATENATE(F1524,"-",H1524,"-",I1524,"-",J1524,"; ")</f>
        <v xml:space="preserve">-Daily scrum meeting with sanjeev sir-meeting-Completed; </v>
      </c>
      <c r="N1524" s="5"/>
    </row>
    <row r="1525" spans="1:14" ht="36" x14ac:dyDescent="0.3">
      <c r="A1525" s="21">
        <v>45218</v>
      </c>
      <c r="B1525" s="5" t="s">
        <v>1515</v>
      </c>
      <c r="C1525" s="5" t="s">
        <v>1698</v>
      </c>
      <c r="D1525" s="5" t="s">
        <v>1810</v>
      </c>
      <c r="E1525" s="5" t="s">
        <v>658</v>
      </c>
      <c r="F1525" s="5" t="s">
        <v>1795</v>
      </c>
      <c r="G1525" s="5"/>
      <c r="H1525" s="6" t="s">
        <v>1849</v>
      </c>
      <c r="I1525" s="6" t="s">
        <v>1851</v>
      </c>
      <c r="J1525" s="5" t="s">
        <v>347</v>
      </c>
      <c r="K1525" s="5">
        <v>4</v>
      </c>
      <c r="L1525" s="9" t="s">
        <v>1790</v>
      </c>
      <c r="M1525" s="5" t="str">
        <f t="shared" ref="M1525:M1526" si="95">CONCATENATE(F1525,"-",H1525,"-",I1525,"-",J1525,"; ")</f>
        <v xml:space="preserve">NASSTG2
-#NP2I-2795 - UX | Network Listing - Supply Listing Entry (web)-Requirement understanding and Test cases creation-Completed; </v>
      </c>
      <c r="N1525" s="5"/>
    </row>
    <row r="1526" spans="1:14" ht="36" x14ac:dyDescent="0.3">
      <c r="A1526" s="21">
        <v>45218</v>
      </c>
      <c r="B1526" s="5" t="s">
        <v>1515</v>
      </c>
      <c r="C1526" s="5" t="s">
        <v>1698</v>
      </c>
      <c r="D1526" s="5" t="s">
        <v>1810</v>
      </c>
      <c r="E1526" s="5" t="s">
        <v>658</v>
      </c>
      <c r="F1526" s="5" t="s">
        <v>1795</v>
      </c>
      <c r="G1526" s="5"/>
      <c r="H1526" s="6" t="s">
        <v>1850</v>
      </c>
      <c r="I1526" s="6" t="s">
        <v>1851</v>
      </c>
      <c r="J1526" s="5" t="s">
        <v>347</v>
      </c>
      <c r="K1526" s="5">
        <v>3.5</v>
      </c>
      <c r="L1526" s="9" t="s">
        <v>1790</v>
      </c>
      <c r="M1526" s="5" t="str">
        <f t="shared" si="95"/>
        <v xml:space="preserve">NASSTG2
-#NP2I-2640 - UX | Network Listing - Demand Listing Entry (web)-Requirement understanding and Test cases creation-Completed; </v>
      </c>
      <c r="N1526" s="5"/>
    </row>
    <row r="1527" spans="1:14" x14ac:dyDescent="0.3">
      <c r="A1527" s="21">
        <v>45218</v>
      </c>
      <c r="B1527" s="5" t="s">
        <v>1515</v>
      </c>
      <c r="C1527" s="5" t="s">
        <v>1766</v>
      </c>
      <c r="D1527" s="5" t="s">
        <v>1155</v>
      </c>
      <c r="E1527" s="5" t="s">
        <v>658</v>
      </c>
      <c r="F1527" s="5"/>
      <c r="G1527" s="5"/>
      <c r="H1527" s="6" t="s">
        <v>1848</v>
      </c>
      <c r="I1527" s="6" t="s">
        <v>1554</v>
      </c>
      <c r="J1527" s="5" t="s">
        <v>347</v>
      </c>
      <c r="K1527" s="5">
        <v>0.5</v>
      </c>
      <c r="L1527" s="9" t="s">
        <v>1790</v>
      </c>
      <c r="M1527" s="5" t="str">
        <f t="shared" ref="M1527:M1529" si="96">CONCATENATE(F1527,"-",H1527,"-",I1527,"-",J1527,"; ")</f>
        <v xml:space="preserve">-Daily scrum meeting with Naveen sir-meeting-Completed; </v>
      </c>
      <c r="N1527" s="5"/>
    </row>
    <row r="1528" spans="1:14" ht="35.25" customHeight="1" x14ac:dyDescent="0.3">
      <c r="A1528" s="21">
        <v>45219</v>
      </c>
      <c r="B1528" s="5" t="s">
        <v>1515</v>
      </c>
      <c r="C1528" s="5" t="s">
        <v>1698</v>
      </c>
      <c r="D1528" s="5" t="s">
        <v>1810</v>
      </c>
      <c r="E1528" s="5" t="s">
        <v>658</v>
      </c>
      <c r="F1528" s="5" t="s">
        <v>1795</v>
      </c>
      <c r="G1528" s="5"/>
      <c r="H1528" s="6" t="s">
        <v>1852</v>
      </c>
      <c r="I1528" s="6" t="s">
        <v>1851</v>
      </c>
      <c r="J1528" s="5" t="s">
        <v>11</v>
      </c>
      <c r="K1528" s="5">
        <v>3</v>
      </c>
      <c r="L1528" s="9" t="s">
        <v>1790</v>
      </c>
      <c r="M1528" s="5" t="str">
        <f t="shared" si="96"/>
        <v xml:space="preserve">NASSTG2
-#NP2I-2641 - Core dev | Network Listing - Supply Listing Entry (web)-Requirement understanding and Test cases creation-WIP; </v>
      </c>
      <c r="N1528" s="5"/>
    </row>
    <row r="1529" spans="1:14" ht="35.25" customHeight="1" x14ac:dyDescent="0.3">
      <c r="A1529" s="21">
        <v>45219</v>
      </c>
      <c r="B1529" s="5" t="s">
        <v>1515</v>
      </c>
      <c r="C1529" s="5" t="s">
        <v>1698</v>
      </c>
      <c r="D1529" s="5" t="s">
        <v>1853</v>
      </c>
      <c r="E1529" s="5" t="s">
        <v>658</v>
      </c>
      <c r="F1529" s="5" t="s">
        <v>1795</v>
      </c>
      <c r="G1529" s="5"/>
      <c r="H1529" s="6" t="s">
        <v>1854</v>
      </c>
      <c r="I1529" s="6" t="s">
        <v>1797</v>
      </c>
      <c r="J1529" s="5" t="s">
        <v>11</v>
      </c>
      <c r="K1529" s="5">
        <v>3</v>
      </c>
      <c r="L1529" s="9" t="s">
        <v>1790</v>
      </c>
      <c r="M1529" s="5" t="str">
        <f t="shared" si="96"/>
        <v xml:space="preserve">NASSTG2
-Test case execution for Livestock sales Application-Test cases execution-WIP; </v>
      </c>
      <c r="N1529" s="5"/>
    </row>
    <row r="1530" spans="1:14" ht="35.25" customHeight="1" x14ac:dyDescent="0.3">
      <c r="A1530" s="21">
        <v>45219</v>
      </c>
      <c r="B1530" s="5" t="s">
        <v>1515</v>
      </c>
      <c r="C1530" s="5" t="s">
        <v>1698</v>
      </c>
      <c r="D1530" s="5" t="s">
        <v>1810</v>
      </c>
      <c r="E1530" s="5" t="s">
        <v>658</v>
      </c>
      <c r="F1530" s="5" t="s">
        <v>1795</v>
      </c>
      <c r="G1530" s="5"/>
      <c r="H1530" s="6" t="s">
        <v>1855</v>
      </c>
      <c r="I1530" s="6" t="s">
        <v>931</v>
      </c>
      <c r="J1530" s="5" t="s">
        <v>347</v>
      </c>
      <c r="K1530" s="5">
        <v>0.5</v>
      </c>
      <c r="L1530" s="9" t="s">
        <v>1790</v>
      </c>
      <c r="M1530" s="5" t="str">
        <f t="shared" ref="M1530:M1532" si="97">CONCATENATE(F1530,"-",H1530,"-",I1530,"-",J1530,"; ")</f>
        <v xml:space="preserve">NASSTG2
-#NP2I-3085 - Defect | Network Listings - Add New Listing - user not able to switch the radio button (from Supply to Demand) through Tab and Enter keys-New Ticket Creation-Completed; </v>
      </c>
      <c r="N1530" s="5"/>
    </row>
    <row r="1531" spans="1:14" ht="35.25" customHeight="1" x14ac:dyDescent="0.3">
      <c r="A1531" s="21">
        <v>45219</v>
      </c>
      <c r="B1531" s="5" t="s">
        <v>1515</v>
      </c>
      <c r="C1531" s="5" t="s">
        <v>1698</v>
      </c>
      <c r="D1531" s="5" t="s">
        <v>1853</v>
      </c>
      <c r="E1531" s="5" t="s">
        <v>658</v>
      </c>
      <c r="F1531" s="5" t="s">
        <v>1795</v>
      </c>
      <c r="G1531" s="5"/>
      <c r="H1531" s="6" t="s">
        <v>1856</v>
      </c>
      <c r="I1531" s="6" t="s">
        <v>931</v>
      </c>
      <c r="J1531" s="5" t="s">
        <v>347</v>
      </c>
      <c r="K1531" s="5">
        <v>0.5</v>
      </c>
      <c r="L1531" s="9" t="s">
        <v>1790</v>
      </c>
      <c r="M1531" s="5" t="str">
        <f t="shared" si="97"/>
        <v xml:space="preserve">NASSTG2
-#NP2I-3091 - Defect | Livestock Sales - An internal error message is displaying when user add new lot-New Ticket Creation-Completed; </v>
      </c>
      <c r="N1531" s="5"/>
    </row>
    <row r="1532" spans="1:14" ht="35.25" customHeight="1" x14ac:dyDescent="0.3">
      <c r="A1532" s="21">
        <v>45219</v>
      </c>
      <c r="B1532" s="5" t="s">
        <v>1515</v>
      </c>
      <c r="C1532" s="5" t="s">
        <v>1698</v>
      </c>
      <c r="D1532" s="5" t="s">
        <v>1853</v>
      </c>
      <c r="E1532" s="5" t="s">
        <v>658</v>
      </c>
      <c r="F1532" s="5" t="s">
        <v>1795</v>
      </c>
      <c r="G1532" s="5"/>
      <c r="H1532" s="6" t="s">
        <v>1857</v>
      </c>
      <c r="I1532" s="6" t="s">
        <v>931</v>
      </c>
      <c r="J1532" s="5" t="s">
        <v>347</v>
      </c>
      <c r="K1532" s="5">
        <v>0.5</v>
      </c>
      <c r="L1532" s="9" t="s">
        <v>1790</v>
      </c>
      <c r="M1532" s="5" t="str">
        <f t="shared" si="97"/>
        <v xml:space="preserve">NASSTG2
-#NP2I-3092 - Defect | Livestock sales - Product Description are covering the space of Vendor PIC in the Tax invoice document-New Ticket Creation-Completed; </v>
      </c>
      <c r="N1532" s="5"/>
    </row>
    <row r="1533" spans="1:14" x14ac:dyDescent="0.3">
      <c r="A1533" s="21">
        <v>45219</v>
      </c>
      <c r="B1533" s="5" t="s">
        <v>1515</v>
      </c>
      <c r="C1533" s="5" t="s">
        <v>1766</v>
      </c>
      <c r="D1533" s="5" t="s">
        <v>1155</v>
      </c>
      <c r="E1533" s="5" t="s">
        <v>658</v>
      </c>
      <c r="F1533" s="5"/>
      <c r="G1533" s="5"/>
      <c r="H1533" s="6" t="s">
        <v>1848</v>
      </c>
      <c r="I1533" s="6" t="s">
        <v>1554</v>
      </c>
      <c r="J1533" s="5" t="s">
        <v>347</v>
      </c>
      <c r="K1533" s="5">
        <v>0.5</v>
      </c>
      <c r="L1533" s="9" t="s">
        <v>1790</v>
      </c>
      <c r="M1533" s="5" t="str">
        <f t="shared" ref="M1533:M1540" si="98">CONCATENATE(F1533,"-",H1533,"-",I1533,"-",J1533,"; ")</f>
        <v xml:space="preserve">-Daily scrum meeting with Naveen sir-meeting-Completed; </v>
      </c>
      <c r="N1533" s="5"/>
    </row>
    <row r="1534" spans="1:14" ht="35.25" customHeight="1" x14ac:dyDescent="0.3">
      <c r="A1534" s="21">
        <v>45224</v>
      </c>
      <c r="B1534" s="5" t="s">
        <v>1515</v>
      </c>
      <c r="C1534" s="5" t="s">
        <v>1698</v>
      </c>
      <c r="D1534" s="5" t="s">
        <v>584</v>
      </c>
      <c r="E1534" s="5" t="s">
        <v>658</v>
      </c>
      <c r="F1534" s="5" t="s">
        <v>1795</v>
      </c>
      <c r="G1534" s="5"/>
      <c r="H1534" s="6" t="s">
        <v>1858</v>
      </c>
      <c r="I1534" s="6" t="s">
        <v>1749</v>
      </c>
      <c r="J1534" s="5" t="s">
        <v>11</v>
      </c>
      <c r="K1534" s="5">
        <v>5</v>
      </c>
      <c r="L1534" s="9" t="s">
        <v>1790</v>
      </c>
      <c r="M1534" s="5" t="str">
        <f t="shared" si="98"/>
        <v xml:space="preserve">NASSTG2
-Regresstion testing of CRM Application -Test cases execution -WIP; </v>
      </c>
      <c r="N1534" s="5"/>
    </row>
    <row r="1535" spans="1:14" ht="35.25" customHeight="1" x14ac:dyDescent="0.3">
      <c r="A1535" s="21">
        <v>45224</v>
      </c>
      <c r="B1535" s="5" t="s">
        <v>1515</v>
      </c>
      <c r="C1535" s="5" t="s">
        <v>1698</v>
      </c>
      <c r="D1535" s="5" t="s">
        <v>1859</v>
      </c>
      <c r="E1535" s="5" t="s">
        <v>658</v>
      </c>
      <c r="F1535" s="5" t="s">
        <v>1795</v>
      </c>
      <c r="G1535" s="5"/>
      <c r="H1535" s="6" t="s">
        <v>1860</v>
      </c>
      <c r="I1535" s="6" t="s">
        <v>42</v>
      </c>
      <c r="J1535" s="5" t="s">
        <v>1098</v>
      </c>
      <c r="K1535" s="5">
        <v>0.5</v>
      </c>
      <c r="L1535" s="9" t="s">
        <v>1790</v>
      </c>
      <c r="M1535" s="5" t="str">
        <f t="shared" si="98"/>
        <v xml:space="preserve">NASSTG2
-Manual Navigation with Sanjeev Sir and Naveen sir for finding the result in ORC-Manual Navigation-completed; </v>
      </c>
      <c r="N1535" s="5"/>
    </row>
    <row r="1536" spans="1:14" ht="35.25" customHeight="1" x14ac:dyDescent="0.3">
      <c r="A1536" s="21">
        <v>45224</v>
      </c>
      <c r="B1536" s="5" t="s">
        <v>1515</v>
      </c>
      <c r="C1536" s="5" t="s">
        <v>1698</v>
      </c>
      <c r="D1536" s="5" t="s">
        <v>584</v>
      </c>
      <c r="E1536" s="5" t="s">
        <v>658</v>
      </c>
      <c r="F1536" s="5" t="s">
        <v>1795</v>
      </c>
      <c r="G1536" s="5"/>
      <c r="H1536" s="6" t="s">
        <v>1861</v>
      </c>
      <c r="I1536" s="6" t="s">
        <v>368</v>
      </c>
      <c r="J1536" s="5" t="s">
        <v>1098</v>
      </c>
      <c r="K1536" s="5">
        <v>0.5</v>
      </c>
      <c r="L1536" s="9" t="s">
        <v>1790</v>
      </c>
      <c r="M1536" s="5" t="str">
        <f t="shared" si="98"/>
        <v xml:space="preserve">NASSTG2
-Daily scrum meeting with Sanjeev sir-Meeting-completed; </v>
      </c>
      <c r="N1536" s="5"/>
    </row>
    <row r="1537" spans="1:14" ht="24" x14ac:dyDescent="0.3">
      <c r="A1537" s="21">
        <v>45225</v>
      </c>
      <c r="B1537" s="5" t="s">
        <v>1515</v>
      </c>
      <c r="C1537" s="5" t="s">
        <v>1698</v>
      </c>
      <c r="D1537" s="5" t="s">
        <v>584</v>
      </c>
      <c r="E1537" s="5" t="s">
        <v>658</v>
      </c>
      <c r="F1537" s="5" t="s">
        <v>1795</v>
      </c>
      <c r="G1537" s="5"/>
      <c r="H1537" s="6" t="s">
        <v>1858</v>
      </c>
      <c r="I1537" s="6" t="s">
        <v>1749</v>
      </c>
      <c r="J1537" s="5" t="s">
        <v>11</v>
      </c>
      <c r="K1537" s="5">
        <v>5</v>
      </c>
      <c r="L1537" s="9" t="s">
        <v>1790</v>
      </c>
      <c r="M1537" s="5" t="str">
        <f t="shared" si="98"/>
        <v xml:space="preserve">NASSTG2
-Regresstion testing of CRM Application -Test cases execution -WIP; </v>
      </c>
      <c r="N1537" s="5"/>
    </row>
    <row r="1538" spans="1:14" ht="48" x14ac:dyDescent="0.3">
      <c r="A1538" s="21">
        <v>45225</v>
      </c>
      <c r="B1538" s="5" t="s">
        <v>1515</v>
      </c>
      <c r="C1538" s="5" t="s">
        <v>1698</v>
      </c>
      <c r="D1538" s="5" t="s">
        <v>1225</v>
      </c>
      <c r="E1538" s="5" t="s">
        <v>658</v>
      </c>
      <c r="F1538" s="5" t="s">
        <v>1795</v>
      </c>
      <c r="G1538" s="5"/>
      <c r="H1538" s="6" t="s">
        <v>1862</v>
      </c>
      <c r="I1538" s="6" t="s">
        <v>1863</v>
      </c>
      <c r="J1538" s="5" t="s">
        <v>22</v>
      </c>
      <c r="K1538" s="5">
        <v>3</v>
      </c>
      <c r="L1538" s="9" t="s">
        <v>1790</v>
      </c>
      <c r="M1538" s="5" t="str">
        <f t="shared" si="98"/>
        <v xml:space="preserve">NASSTG2
-#NP2I-3094 - CR | Grid Entry - default view of grid configuration to default to 100 -Requirement understanding ,Test cases creation and execution-Closed; </v>
      </c>
      <c r="N1538" s="5"/>
    </row>
    <row r="1539" spans="1:14" ht="36" x14ac:dyDescent="0.3">
      <c r="A1539" s="21">
        <v>45226</v>
      </c>
      <c r="B1539" s="5" t="s">
        <v>1515</v>
      </c>
      <c r="C1539" s="5" t="s">
        <v>1698</v>
      </c>
      <c r="D1539" s="5" t="s">
        <v>1810</v>
      </c>
      <c r="E1539" s="5" t="s">
        <v>658</v>
      </c>
      <c r="F1539" s="5" t="s">
        <v>1795</v>
      </c>
      <c r="G1539" s="5"/>
      <c r="H1539" s="6" t="s">
        <v>1864</v>
      </c>
      <c r="I1539" s="6" t="s">
        <v>1866</v>
      </c>
      <c r="J1539" s="5" t="s">
        <v>347</v>
      </c>
      <c r="K1539" s="5">
        <v>1</v>
      </c>
      <c r="L1539" s="9" t="s">
        <v>1790</v>
      </c>
      <c r="M1539" s="5" t="str">
        <f t="shared" si="98"/>
        <v xml:space="preserve">NASSTG2
-#NP2I-3098 - CR | Network listing - Label changes-Test cases updation and merge in Master file and assign to Sanjeev Sir-Completed; </v>
      </c>
      <c r="N1539" s="5"/>
    </row>
    <row r="1540" spans="1:14" ht="36" x14ac:dyDescent="0.3">
      <c r="A1540" s="21">
        <v>45226</v>
      </c>
      <c r="B1540" s="5" t="s">
        <v>1515</v>
      </c>
      <c r="C1540" s="5" t="s">
        <v>1698</v>
      </c>
      <c r="D1540" s="5" t="s">
        <v>1810</v>
      </c>
      <c r="E1540" s="5" t="s">
        <v>658</v>
      </c>
      <c r="F1540" s="5" t="s">
        <v>1795</v>
      </c>
      <c r="G1540" s="5"/>
      <c r="H1540" s="6" t="s">
        <v>1852</v>
      </c>
      <c r="I1540" s="6" t="s">
        <v>1865</v>
      </c>
      <c r="J1540" s="5" t="s">
        <v>1867</v>
      </c>
      <c r="K1540" s="5">
        <v>5</v>
      </c>
      <c r="L1540" s="9" t="s">
        <v>1790</v>
      </c>
      <c r="M1540" s="5" t="str">
        <f t="shared" si="98"/>
        <v xml:space="preserve">NASSTG2
-#NP2I-2641 - Core dev | Network Listing - Supply Listing Entry (web)-Requirement understanding and Test cases creation in the process-WiP; </v>
      </c>
      <c r="N1540" s="5"/>
    </row>
    <row r="1541" spans="1:14" ht="48" x14ac:dyDescent="0.3">
      <c r="A1541" s="21">
        <v>45226</v>
      </c>
      <c r="B1541" s="5" t="s">
        <v>1515</v>
      </c>
      <c r="C1541" s="5" t="s">
        <v>1698</v>
      </c>
      <c r="D1541" s="5" t="s">
        <v>1810</v>
      </c>
      <c r="E1541" s="5" t="s">
        <v>658</v>
      </c>
      <c r="F1541" s="5" t="s">
        <v>1795</v>
      </c>
      <c r="G1541" s="5"/>
      <c r="H1541" s="6" t="s">
        <v>1868</v>
      </c>
      <c r="I1541" s="6" t="s">
        <v>1871</v>
      </c>
      <c r="J1541" s="5" t="s">
        <v>347</v>
      </c>
      <c r="K1541" s="5">
        <v>0.5</v>
      </c>
      <c r="L1541" s="9" t="s">
        <v>1790</v>
      </c>
      <c r="M1541" s="5" t="str">
        <f t="shared" ref="M1541:M1547" si="99">CONCATENATE(F1541,"-",H1541,"-",I1541,"-",J1541,"; ")</f>
        <v xml:space="preserve">NASSTG2
-#NP2I-3116 - Defect | Network Listings - Quantity field doing different behviour on manual entering and entering through up-down arrow-Test cases execution and New Ticket Creation-Completed; </v>
      </c>
      <c r="N1541" s="5"/>
    </row>
    <row r="1542" spans="1:14" ht="48" x14ac:dyDescent="0.3">
      <c r="A1542" s="21">
        <v>45226</v>
      </c>
      <c r="B1542" s="5" t="s">
        <v>1515</v>
      </c>
      <c r="C1542" s="5" t="s">
        <v>1698</v>
      </c>
      <c r="D1542" s="5" t="s">
        <v>1810</v>
      </c>
      <c r="E1542" s="5" t="s">
        <v>658</v>
      </c>
      <c r="F1542" s="5" t="s">
        <v>1795</v>
      </c>
      <c r="G1542" s="5"/>
      <c r="H1542" s="6" t="s">
        <v>1869</v>
      </c>
      <c r="I1542" s="6" t="s">
        <v>1871</v>
      </c>
      <c r="J1542" s="5" t="s">
        <v>347</v>
      </c>
      <c r="K1542" s="5">
        <v>0.5</v>
      </c>
      <c r="L1542" s="9" t="s">
        <v>1790</v>
      </c>
      <c r="M1542" s="5" t="str">
        <f t="shared" si="99"/>
        <v xml:space="preserve">NASSTG2
-#NP2I-3119 - Defect | Network Listings - Avg Weight field doing different behviour on manual entering and entering through up-down arrow-Test cases execution and New Ticket Creation-Completed; </v>
      </c>
      <c r="N1542" s="5"/>
    </row>
    <row r="1543" spans="1:14" ht="48" x14ac:dyDescent="0.3">
      <c r="A1543" s="21">
        <v>45226</v>
      </c>
      <c r="B1543" s="5" t="s">
        <v>1515</v>
      </c>
      <c r="C1543" s="5" t="s">
        <v>1698</v>
      </c>
      <c r="D1543" s="5" t="s">
        <v>1810</v>
      </c>
      <c r="E1543" s="5" t="s">
        <v>658</v>
      </c>
      <c r="F1543" s="5" t="s">
        <v>1795</v>
      </c>
      <c r="G1543" s="5"/>
      <c r="H1543" s="6" t="s">
        <v>1870</v>
      </c>
      <c r="I1543" s="6" t="s">
        <v>1871</v>
      </c>
      <c r="J1543" s="5" t="s">
        <v>347</v>
      </c>
      <c r="K1543" s="5">
        <v>0.5</v>
      </c>
      <c r="L1543" s="9" t="s">
        <v>1790</v>
      </c>
      <c r="M1543" s="5" t="str">
        <f t="shared" si="99"/>
        <v xml:space="preserve">NASSTG2
-#NP2I-3120 - Defect | Network Listings - Avg Age (months) field doing different behviour on manual entering and entering through up-down arrow-Test cases execution and New Ticket Creation-Completed; </v>
      </c>
      <c r="N1543" s="5"/>
    </row>
    <row r="1544" spans="1:14" ht="35.25" customHeight="1" x14ac:dyDescent="0.3">
      <c r="A1544" s="21">
        <v>45226</v>
      </c>
      <c r="B1544" s="5" t="s">
        <v>1515</v>
      </c>
      <c r="C1544" s="5" t="s">
        <v>1698</v>
      </c>
      <c r="D1544" s="5" t="s">
        <v>1810</v>
      </c>
      <c r="E1544" s="5" t="s">
        <v>658</v>
      </c>
      <c r="F1544" s="5" t="s">
        <v>1795</v>
      </c>
      <c r="G1544" s="5"/>
      <c r="H1544" s="6" t="s">
        <v>1861</v>
      </c>
      <c r="I1544" s="6" t="s">
        <v>368</v>
      </c>
      <c r="J1544" s="5" t="s">
        <v>1098</v>
      </c>
      <c r="K1544" s="5">
        <v>0.5</v>
      </c>
      <c r="L1544" s="9" t="s">
        <v>1790</v>
      </c>
      <c r="M1544" s="5" t="str">
        <f t="shared" si="99"/>
        <v xml:space="preserve">NASSTG2
-Daily scrum meeting with Sanjeev sir-Meeting-completed; </v>
      </c>
      <c r="N1544" s="5"/>
    </row>
    <row r="1545" spans="1:14" ht="36" x14ac:dyDescent="0.3">
      <c r="A1545" s="21">
        <v>45229</v>
      </c>
      <c r="B1545" s="5" t="s">
        <v>1515</v>
      </c>
      <c r="C1545" s="5" t="s">
        <v>1698</v>
      </c>
      <c r="D1545" s="5" t="s">
        <v>1810</v>
      </c>
      <c r="E1545" s="5" t="s">
        <v>658</v>
      </c>
      <c r="F1545" s="5" t="s">
        <v>1795</v>
      </c>
      <c r="G1545" s="5"/>
      <c r="H1545" s="6" t="s">
        <v>1852</v>
      </c>
      <c r="I1545" s="6" t="s">
        <v>1874</v>
      </c>
      <c r="J1545" s="5" t="s">
        <v>22</v>
      </c>
      <c r="K1545" s="5">
        <v>3</v>
      </c>
      <c r="L1545" s="9" t="s">
        <v>1790</v>
      </c>
      <c r="M1545" s="5" t="str">
        <f t="shared" si="99"/>
        <v xml:space="preserve">NASSTG2
-#NP2I-2641 - Core dev | Network Listing - Supply Listing Entry (web)-Test case creation and execution have been completed-Closed; </v>
      </c>
      <c r="N1545" s="5"/>
    </row>
    <row r="1546" spans="1:14" ht="48" x14ac:dyDescent="0.3">
      <c r="A1546" s="21">
        <v>45229</v>
      </c>
      <c r="B1546" s="5" t="s">
        <v>1515</v>
      </c>
      <c r="C1546" s="5" t="s">
        <v>1698</v>
      </c>
      <c r="D1546" s="5" t="s">
        <v>1810</v>
      </c>
      <c r="E1546" s="5" t="s">
        <v>658</v>
      </c>
      <c r="F1546" s="5" t="s">
        <v>1795</v>
      </c>
      <c r="G1546" s="5"/>
      <c r="H1546" s="6" t="s">
        <v>1872</v>
      </c>
      <c r="I1546" s="6" t="s">
        <v>1876</v>
      </c>
      <c r="J1546" s="5" t="s">
        <v>22</v>
      </c>
      <c r="K1546" s="5">
        <v>1</v>
      </c>
      <c r="L1546" s="9" t="s">
        <v>1790</v>
      </c>
      <c r="M1546" s="5" t="str">
        <f t="shared" si="99"/>
        <v xml:space="preserve">NASSTG2
-#NP2I-3099 - CR | Network Listings - New season lamb to display on supply and demand screens -Test case creation have been updated-Closed; </v>
      </c>
      <c r="N1546" s="5"/>
    </row>
    <row r="1547" spans="1:14" ht="48" x14ac:dyDescent="0.3">
      <c r="A1547" s="21">
        <v>45229</v>
      </c>
      <c r="B1547" s="5" t="s">
        <v>1515</v>
      </c>
      <c r="C1547" s="5" t="s">
        <v>1698</v>
      </c>
      <c r="D1547" s="5" t="s">
        <v>1810</v>
      </c>
      <c r="E1547" s="5" t="s">
        <v>658</v>
      </c>
      <c r="F1547" s="5" t="s">
        <v>1795</v>
      </c>
      <c r="G1547" s="5"/>
      <c r="H1547" s="6" t="s">
        <v>1873</v>
      </c>
      <c r="I1547" s="6" t="s">
        <v>1875</v>
      </c>
      <c r="J1547" s="5" t="s">
        <v>22</v>
      </c>
      <c r="K1547" s="5">
        <v>2</v>
      </c>
      <c r="L1547" s="9" t="s">
        <v>1790</v>
      </c>
      <c r="M1547" s="5" t="str">
        <f t="shared" si="99"/>
        <v xml:space="preserve">NASSTG2
-#NP2I-3079 - CR | Network Listings - Second Cross (web)-Requirement understanding and Test case creation and execution have been completed-Closed; </v>
      </c>
      <c r="N1547" s="5"/>
    </row>
    <row r="1548" spans="1:14" ht="48" x14ac:dyDescent="0.3">
      <c r="A1548" s="21">
        <v>45229</v>
      </c>
      <c r="B1548" s="5" t="s">
        <v>1515</v>
      </c>
      <c r="C1548" s="5" t="s">
        <v>1698</v>
      </c>
      <c r="D1548" s="5" t="s">
        <v>1810</v>
      </c>
      <c r="E1548" s="5" t="s">
        <v>658</v>
      </c>
      <c r="F1548" s="5" t="s">
        <v>1795</v>
      </c>
      <c r="G1548" s="5"/>
      <c r="H1548" s="6" t="s">
        <v>1877</v>
      </c>
      <c r="I1548" s="6" t="s">
        <v>1871</v>
      </c>
      <c r="J1548" s="5" t="s">
        <v>1098</v>
      </c>
      <c r="K1548" s="5">
        <v>0.5</v>
      </c>
      <c r="L1548" s="9" t="s">
        <v>1790</v>
      </c>
      <c r="M1548" s="5" t="str">
        <f t="shared" ref="M1548:M1549" si="100">CONCATENATE(F1548,"-",H1548,"-",I1548,"-",J1548,"; ")</f>
        <v xml:space="preserve">NASSTG2
-#NP2I-3121 - Defect | Network Listings - When user enter the age through the Up-Down arrow, loading icon displaying on every click-Test cases execution and New Ticket Creation-completed; </v>
      </c>
      <c r="N1548" s="5"/>
    </row>
    <row r="1549" spans="1:14" ht="48" x14ac:dyDescent="0.3">
      <c r="A1549" s="21">
        <v>45229</v>
      </c>
      <c r="B1549" s="5" t="s">
        <v>1515</v>
      </c>
      <c r="C1549" s="5" t="s">
        <v>1698</v>
      </c>
      <c r="D1549" s="5" t="s">
        <v>1810</v>
      </c>
      <c r="E1549" s="5" t="s">
        <v>658</v>
      </c>
      <c r="F1549" s="5" t="s">
        <v>1795</v>
      </c>
      <c r="G1549" s="5"/>
      <c r="H1549" s="6" t="s">
        <v>1878</v>
      </c>
      <c r="I1549" s="6" t="s">
        <v>1871</v>
      </c>
      <c r="J1549" s="5" t="s">
        <v>1098</v>
      </c>
      <c r="K1549" s="5">
        <v>0.5</v>
      </c>
      <c r="L1549" s="9" t="s">
        <v>1790</v>
      </c>
      <c r="M1549" s="5" t="str">
        <f t="shared" si="100"/>
        <v xml:space="preserve">NASSTG2
-#NP2I-3122 - Defect | Network Listings - Product Category should be displayed when user enters three characters-Test cases execution and New Ticket Creation-completed; </v>
      </c>
      <c r="N1549" s="5"/>
    </row>
    <row r="1550" spans="1:14" ht="48" x14ac:dyDescent="0.3">
      <c r="A1550" s="21">
        <v>45229</v>
      </c>
      <c r="B1550" s="5" t="s">
        <v>1515</v>
      </c>
      <c r="C1550" s="5" t="s">
        <v>1698</v>
      </c>
      <c r="D1550" s="5" t="s">
        <v>1810</v>
      </c>
      <c r="E1550" s="5" t="s">
        <v>658</v>
      </c>
      <c r="F1550" s="5" t="s">
        <v>1795</v>
      </c>
      <c r="G1550" s="5"/>
      <c r="H1550" s="6" t="s">
        <v>1879</v>
      </c>
      <c r="I1550" s="6" t="s">
        <v>1880</v>
      </c>
      <c r="J1550" s="5" t="s">
        <v>11</v>
      </c>
      <c r="K1550" s="5">
        <v>1</v>
      </c>
      <c r="L1550" s="9" t="s">
        <v>1790</v>
      </c>
      <c r="M1550" s="5" t="str">
        <f t="shared" ref="M1550:M1553" si="101">CONCATENATE(F1550,"-",H1550,"-",I1550,"-",J1550,"; ")</f>
        <v xml:space="preserve">NASSTG2
-#NP2I-2816 - Core dev | Network Listing - Demand Listing Entry (web)-Requirement understanding and Test case creation and execution is in process-WIP; </v>
      </c>
      <c r="N1550" s="5"/>
    </row>
    <row r="1551" spans="1:14" ht="48" x14ac:dyDescent="0.3">
      <c r="A1551" s="21">
        <v>45230</v>
      </c>
      <c r="B1551" s="5" t="s">
        <v>1515</v>
      </c>
      <c r="C1551" s="5" t="s">
        <v>1698</v>
      </c>
      <c r="D1551" s="5" t="s">
        <v>1810</v>
      </c>
      <c r="E1551" s="5" t="s">
        <v>658</v>
      </c>
      <c r="F1551" s="5" t="s">
        <v>1795</v>
      </c>
      <c r="G1551" s="5"/>
      <c r="H1551" s="6" t="s">
        <v>1850</v>
      </c>
      <c r="I1551" s="6" t="s">
        <v>1881</v>
      </c>
      <c r="J1551" s="5" t="s">
        <v>22</v>
      </c>
      <c r="K1551" s="5">
        <v>2.5</v>
      </c>
      <c r="L1551" s="9" t="s">
        <v>1790</v>
      </c>
      <c r="M1551" s="5" t="str">
        <f t="shared" si="101"/>
        <v xml:space="preserve">NASSTG2
-#NP2I-2640 - UX | Network Listing - Demand Listing Entry (web)-Requirement understanding and Test case creation and execution Completed-Closed; </v>
      </c>
      <c r="N1551" s="5"/>
    </row>
    <row r="1552" spans="1:14" ht="48" x14ac:dyDescent="0.3">
      <c r="A1552" s="21">
        <v>45230</v>
      </c>
      <c r="B1552" s="5" t="s">
        <v>1515</v>
      </c>
      <c r="C1552" s="5" t="s">
        <v>1698</v>
      </c>
      <c r="D1552" s="5" t="s">
        <v>1810</v>
      </c>
      <c r="E1552" s="5" t="s">
        <v>658</v>
      </c>
      <c r="F1552" s="5" t="s">
        <v>1795</v>
      </c>
      <c r="G1552" s="5"/>
      <c r="H1552" s="6" t="s">
        <v>1879</v>
      </c>
      <c r="I1552" s="6" t="s">
        <v>1880</v>
      </c>
      <c r="J1552" s="5" t="s">
        <v>11</v>
      </c>
      <c r="K1552" s="5">
        <v>2</v>
      </c>
      <c r="L1552" s="9" t="s">
        <v>1790</v>
      </c>
      <c r="M1552" s="5" t="str">
        <f t="shared" si="101"/>
        <v xml:space="preserve">NASSTG2
-#NP2I-2816 - Core dev | Network Listing - Demand Listing Entry (web)-Requirement understanding and Test case creation and execution is in process-WIP; </v>
      </c>
      <c r="N1552" s="5"/>
    </row>
    <row r="1553" spans="1:14" ht="72" x14ac:dyDescent="0.3">
      <c r="A1553" s="21">
        <v>45230</v>
      </c>
      <c r="B1553" s="5" t="s">
        <v>1515</v>
      </c>
      <c r="C1553" s="5" t="s">
        <v>1698</v>
      </c>
      <c r="D1553" s="5" t="s">
        <v>1810</v>
      </c>
      <c r="E1553" s="5" t="s">
        <v>658</v>
      </c>
      <c r="F1553" s="5" t="s">
        <v>1795</v>
      </c>
      <c r="G1553" s="5"/>
      <c r="H1553" s="6" t="s">
        <v>1882</v>
      </c>
      <c r="I1553" s="6" t="s">
        <v>1883</v>
      </c>
      <c r="J1553" s="5" t="s">
        <v>1098</v>
      </c>
      <c r="K1553" s="5">
        <v>1.5</v>
      </c>
      <c r="L1553" s="9" t="s">
        <v>1790</v>
      </c>
      <c r="M1553" s="5" t="str">
        <f t="shared" si="101"/>
        <v xml:space="preserve">NASSTG2
-#NP2I-2975 - Core dev | Network Listing - Demand Listing - Published view (web)
#NP2I-2931 - Core Dev | Network Listing - Auto Expire-Requirement understanding and discussion with Sanjeev Sir, Naveen Sir and Ramsey-completed; </v>
      </c>
      <c r="N1553" s="5"/>
    </row>
    <row r="1554" spans="1:14" ht="48" x14ac:dyDescent="0.3">
      <c r="A1554" s="21">
        <v>45231</v>
      </c>
      <c r="B1554" s="5" t="s">
        <v>1515</v>
      </c>
      <c r="C1554" s="5" t="s">
        <v>1698</v>
      </c>
      <c r="D1554" s="5" t="s">
        <v>1810</v>
      </c>
      <c r="E1554" s="5" t="s">
        <v>658</v>
      </c>
      <c r="F1554" s="5" t="s">
        <v>1795</v>
      </c>
      <c r="G1554" s="5"/>
      <c r="H1554" s="6" t="s">
        <v>1879</v>
      </c>
      <c r="I1554" s="6" t="s">
        <v>1885</v>
      </c>
      <c r="J1554" s="5" t="s">
        <v>11</v>
      </c>
      <c r="K1554" s="5">
        <v>3.5</v>
      </c>
      <c r="L1554" s="9" t="s">
        <v>1790</v>
      </c>
      <c r="M1554" s="5" t="str">
        <f t="shared" ref="M1554:M1556" si="102">CONCATENATE(F1554,"-",H1554,"-",I1554,"-",J1554,"; ")</f>
        <v xml:space="preserve">NASSTG2
-#NP2I-2816 - Core dev | Network Listing - Demand Listing Entry (web)-Requirement understanding and Test case creation and execution Assign to Ramsey for some queries-WIP; </v>
      </c>
      <c r="N1554" s="5"/>
    </row>
    <row r="1555" spans="1:14" ht="48" x14ac:dyDescent="0.3">
      <c r="A1555" s="21">
        <v>45231</v>
      </c>
      <c r="B1555" s="5" t="s">
        <v>1515</v>
      </c>
      <c r="C1555" s="5" t="s">
        <v>1698</v>
      </c>
      <c r="D1555" s="5" t="s">
        <v>1810</v>
      </c>
      <c r="E1555" s="5" t="s">
        <v>658</v>
      </c>
      <c r="F1555" s="5" t="s">
        <v>1795</v>
      </c>
      <c r="G1555" s="5"/>
      <c r="H1555" s="6" t="s">
        <v>1884</v>
      </c>
      <c r="I1555" s="6" t="s">
        <v>1886</v>
      </c>
      <c r="J1555" s="5" t="s">
        <v>936</v>
      </c>
      <c r="K1555" s="5">
        <v>1</v>
      </c>
      <c r="L1555" s="9" t="s">
        <v>1790</v>
      </c>
      <c r="M1555" s="5" t="str">
        <f t="shared" si="102"/>
        <v xml:space="preserve">NASSTG2
-#NP2I-2976 - Core dev | Network Listing - Supply Listing Published view (web)-Manual navigation and Requirement understanding assign back to the Ramsey-Reopen; </v>
      </c>
      <c r="N1555" s="5"/>
    </row>
    <row r="1556" spans="1:14" ht="60" x14ac:dyDescent="0.3">
      <c r="A1556" s="21">
        <v>45231</v>
      </c>
      <c r="B1556" s="5" t="s">
        <v>1515</v>
      </c>
      <c r="C1556" s="5" t="s">
        <v>1698</v>
      </c>
      <c r="D1556" s="5" t="s">
        <v>1810</v>
      </c>
      <c r="E1556" s="5" t="s">
        <v>658</v>
      </c>
      <c r="F1556" s="5" t="s">
        <v>1795</v>
      </c>
      <c r="G1556" s="5"/>
      <c r="H1556" s="6" t="s">
        <v>1887</v>
      </c>
      <c r="I1556" s="6" t="s">
        <v>1871</v>
      </c>
      <c r="J1556" s="5" t="s">
        <v>1098</v>
      </c>
      <c r="K1556" s="5">
        <v>0.5</v>
      </c>
      <c r="L1556" s="9" t="s">
        <v>1790</v>
      </c>
      <c r="M1556" s="5" t="str">
        <f t="shared" si="102"/>
        <v xml:space="preserve">NASSTG2
-#NP2I-3130 - Defect | Network Listings - Listing Type - Demand - Weight(Min and Max) field doing different behviour on manual entering and entering through up-down arrow-Test cases execution and New Ticket Creation-completed; </v>
      </c>
      <c r="N1556" s="5"/>
    </row>
    <row r="1557" spans="1:14" ht="60" x14ac:dyDescent="0.3">
      <c r="A1557" s="21">
        <v>45231</v>
      </c>
      <c r="B1557" s="5" t="s">
        <v>1515</v>
      </c>
      <c r="C1557" s="5" t="s">
        <v>1698</v>
      </c>
      <c r="D1557" s="5" t="s">
        <v>1810</v>
      </c>
      <c r="E1557" s="5" t="s">
        <v>658</v>
      </c>
      <c r="F1557" s="5" t="s">
        <v>1795</v>
      </c>
      <c r="G1557" s="5"/>
      <c r="H1557" s="6" t="s">
        <v>1888</v>
      </c>
      <c r="I1557" s="6" t="s">
        <v>1871</v>
      </c>
      <c r="J1557" s="5" t="s">
        <v>1098</v>
      </c>
      <c r="K1557" s="5">
        <v>0.5</v>
      </c>
      <c r="L1557" s="9" t="s">
        <v>1790</v>
      </c>
      <c r="M1557" s="5" t="str">
        <f t="shared" ref="M1557:M1566" si="103">CONCATENATE(F1557,"-",H1557,"-",I1557,"-",J1557,"; ")</f>
        <v xml:space="preserve">NASSTG2
-#NP2I-3131 - Defect | Network Listings | Listing Type - Demand - Price field doing different behviour on manual entering and entering through up-down arrow-Test cases execution and New Ticket Creation-completed; </v>
      </c>
      <c r="N1557" s="5"/>
    </row>
    <row r="1558" spans="1:14" ht="48" x14ac:dyDescent="0.3">
      <c r="A1558" s="21">
        <v>45231</v>
      </c>
      <c r="B1558" s="5" t="s">
        <v>1515</v>
      </c>
      <c r="C1558" s="5" t="s">
        <v>1698</v>
      </c>
      <c r="D1558" s="5" t="s">
        <v>1810</v>
      </c>
      <c r="E1558" s="5" t="s">
        <v>658</v>
      </c>
      <c r="F1558" s="5" t="s">
        <v>1795</v>
      </c>
      <c r="G1558" s="5"/>
      <c r="H1558" s="6" t="s">
        <v>1889</v>
      </c>
      <c r="I1558" s="6" t="s">
        <v>1871</v>
      </c>
      <c r="J1558" s="5" t="s">
        <v>1098</v>
      </c>
      <c r="K1558" s="5">
        <v>0.5</v>
      </c>
      <c r="L1558" s="9" t="s">
        <v>1790</v>
      </c>
      <c r="M1558" s="5" t="str">
        <f t="shared" si="103"/>
        <v xml:space="preserve">NASSTG2
-#NP2I-3132 - Defect | Network Listings | Listing Type - Demand - Price tye "$/Head is displaying instead of "$/hd"-Test cases execution and New Ticket Creation-completed; </v>
      </c>
      <c r="N1558" s="5"/>
    </row>
    <row r="1559" spans="1:14" ht="60" x14ac:dyDescent="0.3">
      <c r="A1559" s="21">
        <v>45231</v>
      </c>
      <c r="B1559" s="5" t="s">
        <v>1515</v>
      </c>
      <c r="C1559" s="5" t="s">
        <v>1698</v>
      </c>
      <c r="D1559" s="5" t="s">
        <v>1810</v>
      </c>
      <c r="E1559" s="5" t="s">
        <v>658</v>
      </c>
      <c r="F1559" s="5" t="s">
        <v>1795</v>
      </c>
      <c r="G1559" s="5"/>
      <c r="H1559" s="6" t="s">
        <v>1890</v>
      </c>
      <c r="I1559" s="6" t="s">
        <v>1871</v>
      </c>
      <c r="J1559" s="5" t="s">
        <v>1098</v>
      </c>
      <c r="K1559" s="5">
        <v>0.5</v>
      </c>
      <c r="L1559" s="9" t="s">
        <v>1790</v>
      </c>
      <c r="M1559" s="5" t="str">
        <f t="shared" si="103"/>
        <v xml:space="preserve">NASSTG2
-#NP2I-3133 - Query | Network Listings | Listing Type - Demand - When user selects multiple Breed it's, Breed field displaying top 3 selection and field size increase, is it right behaviour?-Test cases execution and New Ticket Creation-completed; </v>
      </c>
      <c r="N1559" s="5"/>
    </row>
    <row r="1560" spans="1:14" ht="48" x14ac:dyDescent="0.3">
      <c r="A1560" s="21">
        <v>45231</v>
      </c>
      <c r="B1560" s="5" t="s">
        <v>1515</v>
      </c>
      <c r="C1560" s="5" t="s">
        <v>1698</v>
      </c>
      <c r="D1560" s="5" t="s">
        <v>1810</v>
      </c>
      <c r="E1560" s="5" t="s">
        <v>658</v>
      </c>
      <c r="F1560" s="5" t="s">
        <v>1795</v>
      </c>
      <c r="G1560" s="5"/>
      <c r="H1560" s="6" t="s">
        <v>1891</v>
      </c>
      <c r="I1560" s="6" t="s">
        <v>1871</v>
      </c>
      <c r="J1560" s="5" t="s">
        <v>1098</v>
      </c>
      <c r="K1560" s="5">
        <v>0.5</v>
      </c>
      <c r="L1560" s="9" t="s">
        <v>1790</v>
      </c>
      <c r="M1560" s="5" t="str">
        <f t="shared" si="103"/>
        <v xml:space="preserve">NASSTG2
-#NP2I-3134 - Defect | Network Listings | Listing Typev - Demand Today's date is not highlighted in "Delivery From" Calander-Test cases execution and New Ticket Creation-completed; </v>
      </c>
      <c r="N1560" s="5"/>
    </row>
    <row r="1561" spans="1:14" ht="48" x14ac:dyDescent="0.3">
      <c r="A1561" s="21">
        <v>45231</v>
      </c>
      <c r="B1561" s="5" t="s">
        <v>1515</v>
      </c>
      <c r="C1561" s="5" t="s">
        <v>1698</v>
      </c>
      <c r="D1561" s="5" t="s">
        <v>1810</v>
      </c>
      <c r="E1561" s="5" t="s">
        <v>658</v>
      </c>
      <c r="F1561" s="5" t="s">
        <v>1795</v>
      </c>
      <c r="G1561" s="5"/>
      <c r="H1561" s="6" t="s">
        <v>1892</v>
      </c>
      <c r="I1561" s="6" t="s">
        <v>1871</v>
      </c>
      <c r="J1561" s="5" t="s">
        <v>1098</v>
      </c>
      <c r="K1561" s="5">
        <v>0.5</v>
      </c>
      <c r="L1561" s="9" t="s">
        <v>1790</v>
      </c>
      <c r="M1561" s="5" t="str">
        <f t="shared" si="103"/>
        <v xml:space="preserve">NASSTG2
-#NP2I-3135 - Defect | Network Listings | Listing Type - Demand - Previous date of the "Delivery From" selection is highlighting in "Delivery To"-Test cases execution and New Ticket Creation-completed; </v>
      </c>
      <c r="N1561" s="5"/>
    </row>
    <row r="1562" spans="1:14" ht="48" x14ac:dyDescent="0.3">
      <c r="A1562" s="21">
        <v>45231</v>
      </c>
      <c r="B1562" s="5" t="s">
        <v>1515</v>
      </c>
      <c r="C1562" s="5" t="s">
        <v>1698</v>
      </c>
      <c r="D1562" s="5" t="s">
        <v>1810</v>
      </c>
      <c r="E1562" s="5" t="s">
        <v>658</v>
      </c>
      <c r="F1562" s="5" t="s">
        <v>1795</v>
      </c>
      <c r="G1562" s="5"/>
      <c r="H1562" s="6" t="s">
        <v>1893</v>
      </c>
      <c r="I1562" s="6" t="s">
        <v>1871</v>
      </c>
      <c r="J1562" s="5" t="s">
        <v>1098</v>
      </c>
      <c r="K1562" s="5">
        <v>0.5</v>
      </c>
      <c r="L1562" s="9" t="s">
        <v>1790</v>
      </c>
      <c r="M1562" s="5" t="str">
        <f t="shared" si="103"/>
        <v xml:space="preserve">NASSTG2
-#NP2I-3136 - Defect | Network Listings | Listing Type - Demand - User is able to enter invalid number in the both Calander-Test cases execution and New Ticket Creation-completed; </v>
      </c>
      <c r="N1562" s="5"/>
    </row>
    <row r="1563" spans="1:14" ht="48" x14ac:dyDescent="0.3">
      <c r="A1563" s="21">
        <v>45232</v>
      </c>
      <c r="B1563" s="5" t="s">
        <v>1515</v>
      </c>
      <c r="C1563" s="5" t="s">
        <v>1698</v>
      </c>
      <c r="D1563" s="5" t="s">
        <v>1810</v>
      </c>
      <c r="E1563" s="5" t="s">
        <v>658</v>
      </c>
      <c r="F1563" s="5" t="s">
        <v>1795</v>
      </c>
      <c r="G1563" s="5"/>
      <c r="H1563" s="6" t="s">
        <v>1894</v>
      </c>
      <c r="I1563" s="6" t="s">
        <v>1896</v>
      </c>
      <c r="J1563" s="5" t="s">
        <v>22</v>
      </c>
      <c r="K1563" s="5">
        <v>2.5</v>
      </c>
      <c r="L1563" s="9" t="s">
        <v>1790</v>
      </c>
      <c r="M1563" s="5" t="str">
        <f t="shared" si="103"/>
        <v xml:space="preserve">NASSTG2
-#NP2I-3013 - UX | Network Listing - Search Demand Listings (web)-Requirement understanding and Test case creation and execution-Closed; </v>
      </c>
      <c r="N1563" s="5"/>
    </row>
    <row r="1564" spans="1:14" ht="48" x14ac:dyDescent="0.3">
      <c r="A1564" s="21">
        <v>45232</v>
      </c>
      <c r="B1564" s="5" t="s">
        <v>1515</v>
      </c>
      <c r="C1564" s="5" t="s">
        <v>1698</v>
      </c>
      <c r="D1564" s="5" t="s">
        <v>1810</v>
      </c>
      <c r="E1564" s="5" t="s">
        <v>658</v>
      </c>
      <c r="F1564" s="5" t="s">
        <v>1795</v>
      </c>
      <c r="G1564" s="5"/>
      <c r="H1564" s="6" t="s">
        <v>1895</v>
      </c>
      <c r="I1564" s="6" t="s">
        <v>1897</v>
      </c>
      <c r="J1564" s="5" t="s">
        <v>11</v>
      </c>
      <c r="K1564" s="5">
        <v>2</v>
      </c>
      <c r="L1564" s="9" t="s">
        <v>1790</v>
      </c>
      <c r="M1564" s="5" t="str">
        <f t="shared" si="103"/>
        <v xml:space="preserve">NASSTG2
-#NP2I-3011 - Core Dev | Network Listing - Search Supply Listing (web-Requirement understanding and Test case creation and execution in process-WIP; </v>
      </c>
      <c r="N1564" s="5"/>
    </row>
    <row r="1565" spans="1:14" ht="48" x14ac:dyDescent="0.3">
      <c r="A1565" s="21">
        <v>45232</v>
      </c>
      <c r="B1565" s="5" t="s">
        <v>1515</v>
      </c>
      <c r="C1565" s="5" t="s">
        <v>1698</v>
      </c>
      <c r="D1565" s="5" t="s">
        <v>1810</v>
      </c>
      <c r="E1565" s="5" t="s">
        <v>658</v>
      </c>
      <c r="F1565" s="5" t="s">
        <v>1795</v>
      </c>
      <c r="G1565" s="5"/>
      <c r="H1565" s="6" t="s">
        <v>1898</v>
      </c>
      <c r="I1565" s="6" t="s">
        <v>1554</v>
      </c>
      <c r="J1565" s="5" t="s">
        <v>1098</v>
      </c>
      <c r="K1565" s="5">
        <v>1.5</v>
      </c>
      <c r="L1565" s="9" t="s">
        <v>1790</v>
      </c>
      <c r="M1565" s="5" t="str">
        <f t="shared" si="103"/>
        <v xml:space="preserve">NASSTG2
-Meeting with Sanjeev Sir and Naveen Sir on Network listings and Module wise test cases creation 
-meeting-completed; </v>
      </c>
      <c r="N1565" s="5"/>
    </row>
    <row r="1566" spans="1:14" ht="48" x14ac:dyDescent="0.3">
      <c r="A1566" s="21">
        <v>45232</v>
      </c>
      <c r="B1566" s="5" t="s">
        <v>1515</v>
      </c>
      <c r="C1566" s="5" t="s">
        <v>1698</v>
      </c>
      <c r="D1566" s="5" t="s">
        <v>1810</v>
      </c>
      <c r="E1566" s="5" t="s">
        <v>658</v>
      </c>
      <c r="F1566" s="5" t="s">
        <v>1795</v>
      </c>
      <c r="G1566" s="5"/>
      <c r="H1566" s="6" t="s">
        <v>1899</v>
      </c>
      <c r="I1566" s="6" t="s">
        <v>201</v>
      </c>
      <c r="J1566" s="5" t="s">
        <v>1098</v>
      </c>
      <c r="K1566" s="5">
        <v>2</v>
      </c>
      <c r="L1566" s="9" t="s">
        <v>1790</v>
      </c>
      <c r="M1566" s="5" t="str">
        <f t="shared" si="103"/>
        <v xml:space="preserve">NASSTG2
-Creating the test cases files as module wise in Network listings and also seperated the test cases from the main files-QA Documentation-completed; </v>
      </c>
      <c r="N1566" s="5"/>
    </row>
    <row r="1567" spans="1:14" ht="48" x14ac:dyDescent="0.3">
      <c r="A1567" s="21">
        <v>45233</v>
      </c>
      <c r="B1567" s="5" t="s">
        <v>1515</v>
      </c>
      <c r="C1567" s="5" t="s">
        <v>1698</v>
      </c>
      <c r="D1567" s="5" t="s">
        <v>1810</v>
      </c>
      <c r="E1567" s="5" t="s">
        <v>658</v>
      </c>
      <c r="F1567" s="5" t="s">
        <v>1795</v>
      </c>
      <c r="G1567" s="5"/>
      <c r="H1567" s="6" t="s">
        <v>1879</v>
      </c>
      <c r="I1567" s="6" t="s">
        <v>1881</v>
      </c>
      <c r="J1567" s="5" t="s">
        <v>22</v>
      </c>
      <c r="K1567" s="5">
        <v>2</v>
      </c>
      <c r="L1567" s="9" t="s">
        <v>1790</v>
      </c>
      <c r="M1567" s="5" t="str">
        <f t="shared" ref="M1567:M1577" si="104">CONCATENATE(F1567,"-",H1567,"-",I1567,"-",J1567,"; ")</f>
        <v xml:space="preserve">NASSTG2
-#NP2I-2816 - Core dev | Network Listing - Demand Listing Entry (web)-Requirement understanding and Test case creation and execution Completed-Closed; </v>
      </c>
      <c r="N1567" s="5"/>
    </row>
    <row r="1568" spans="1:14" ht="48" x14ac:dyDescent="0.3">
      <c r="A1568" s="21">
        <v>45233</v>
      </c>
      <c r="B1568" s="5" t="s">
        <v>1515</v>
      </c>
      <c r="C1568" s="5" t="s">
        <v>1698</v>
      </c>
      <c r="D1568" s="5" t="s">
        <v>1810</v>
      </c>
      <c r="E1568" s="5" t="s">
        <v>658</v>
      </c>
      <c r="F1568" s="5" t="s">
        <v>1795</v>
      </c>
      <c r="G1568" s="5"/>
      <c r="H1568" s="6" t="s">
        <v>1900</v>
      </c>
      <c r="I1568" s="6" t="s">
        <v>1897</v>
      </c>
      <c r="J1568" s="5" t="s">
        <v>22</v>
      </c>
      <c r="K1568" s="5">
        <v>3</v>
      </c>
      <c r="L1568" s="9" t="s">
        <v>1790</v>
      </c>
      <c r="M1568" s="5" t="str">
        <f t="shared" si="104"/>
        <v xml:space="preserve">NASSTG2
-#NP2I-3011 - Core Dev | Network Listing - Search Supply Listing (web)-Requirement understanding and Test case creation and execution in process-Closed; </v>
      </c>
      <c r="N1568" s="5"/>
    </row>
    <row r="1569" spans="1:14" ht="60" x14ac:dyDescent="0.3">
      <c r="A1569" s="21">
        <v>45233</v>
      </c>
      <c r="B1569" s="5" t="s">
        <v>1515</v>
      </c>
      <c r="C1569" s="5" t="s">
        <v>1698</v>
      </c>
      <c r="D1569" s="5" t="s">
        <v>1810</v>
      </c>
      <c r="E1569" s="5" t="s">
        <v>658</v>
      </c>
      <c r="F1569" s="5" t="s">
        <v>1795</v>
      </c>
      <c r="G1569" s="5"/>
      <c r="H1569" s="6" t="s">
        <v>1901</v>
      </c>
      <c r="I1569" s="6" t="s">
        <v>1713</v>
      </c>
      <c r="J1569" s="5" t="s">
        <v>1098</v>
      </c>
      <c r="K1569" s="5">
        <v>0.5</v>
      </c>
      <c r="L1569" s="9" t="s">
        <v>1790</v>
      </c>
      <c r="M1569" s="5" t="str">
        <f t="shared" si="104"/>
        <v xml:space="preserve">NASSTG2
-#NP2I-3144 - Defect | Network Listing | Listings Type - Demand - User is not able to select the previous date of currently selected date in "Delivery To" field-Test case execution and New Ticket creation -completed; </v>
      </c>
      <c r="N1569" s="5"/>
    </row>
    <row r="1570" spans="1:14" ht="48" x14ac:dyDescent="0.3">
      <c r="A1570" s="21">
        <v>45233</v>
      </c>
      <c r="B1570" s="5" t="s">
        <v>1515</v>
      </c>
      <c r="C1570" s="5" t="s">
        <v>1698</v>
      </c>
      <c r="D1570" s="5" t="s">
        <v>1810</v>
      </c>
      <c r="E1570" s="5" t="s">
        <v>658</v>
      </c>
      <c r="F1570" s="5" t="s">
        <v>1795</v>
      </c>
      <c r="G1570" s="5"/>
      <c r="H1570" s="6" t="s">
        <v>1902</v>
      </c>
      <c r="I1570" s="6" t="s">
        <v>1903</v>
      </c>
      <c r="J1570" s="5" t="s">
        <v>1098</v>
      </c>
      <c r="K1570" s="5">
        <v>2</v>
      </c>
      <c r="L1570" s="9" t="s">
        <v>1790</v>
      </c>
      <c r="M1570" s="5" t="str">
        <f t="shared" si="104"/>
        <v xml:space="preserve">NASSTG2
-Discussion and manual navigation with Naveen and Sanjeev Sir on Network Listing Publish view Expiring Soon and Expired state-Discussion and Manual Navigation-completed; </v>
      </c>
      <c r="N1570" s="5"/>
    </row>
    <row r="1571" spans="1:14" x14ac:dyDescent="0.3">
      <c r="A1571" s="21">
        <v>45233</v>
      </c>
      <c r="B1571" s="5"/>
      <c r="C1571" s="5"/>
      <c r="D1571" s="5"/>
      <c r="E1571" s="5" t="s">
        <v>658</v>
      </c>
      <c r="F1571" s="5"/>
      <c r="G1571" s="5"/>
      <c r="H1571" s="6" t="s">
        <v>1495</v>
      </c>
      <c r="I1571" s="6"/>
      <c r="J1571" s="5" t="s">
        <v>1098</v>
      </c>
      <c r="K1571" s="5">
        <v>0.5</v>
      </c>
      <c r="L1571" s="9" t="s">
        <v>1790</v>
      </c>
      <c r="M1571" s="5" t="str">
        <f t="shared" si="104"/>
        <v xml:space="preserve">-Birthday celebration by HR team --completed; </v>
      </c>
      <c r="N1571" s="5"/>
    </row>
    <row r="1572" spans="1:14" ht="48" x14ac:dyDescent="0.3">
      <c r="A1572" s="21">
        <v>45236</v>
      </c>
      <c r="B1572" s="5" t="s">
        <v>1515</v>
      </c>
      <c r="C1572" s="5" t="s">
        <v>1698</v>
      </c>
      <c r="D1572" s="5" t="s">
        <v>1810</v>
      </c>
      <c r="E1572" s="5" t="s">
        <v>658</v>
      </c>
      <c r="F1572" s="5" t="s">
        <v>1795</v>
      </c>
      <c r="G1572" s="5"/>
      <c r="H1572" s="6" t="s">
        <v>1900</v>
      </c>
      <c r="I1572" s="6" t="s">
        <v>1904</v>
      </c>
      <c r="J1572" s="5" t="s">
        <v>22</v>
      </c>
      <c r="K1572" s="5">
        <v>3</v>
      </c>
      <c r="L1572" s="9" t="s">
        <v>1790</v>
      </c>
      <c r="M1572" s="5" t="str">
        <f t="shared" si="104"/>
        <v xml:space="preserve">NASSTG2
-#NP2I-3011 - Core Dev | Network Listing - Search Supply Listing (web)-Requirement understanding and Test case creation and execution has been completed-Closed; </v>
      </c>
      <c r="N1572" s="5"/>
    </row>
    <row r="1573" spans="1:14" ht="48" x14ac:dyDescent="0.3">
      <c r="A1573" s="21">
        <v>45236</v>
      </c>
      <c r="B1573" s="5" t="s">
        <v>1515</v>
      </c>
      <c r="C1573" s="5" t="s">
        <v>1698</v>
      </c>
      <c r="D1573" s="5" t="s">
        <v>1810</v>
      </c>
      <c r="E1573" s="5" t="s">
        <v>658</v>
      </c>
      <c r="F1573" s="5" t="s">
        <v>1795</v>
      </c>
      <c r="G1573" s="5"/>
      <c r="H1573" s="6" t="s">
        <v>1905</v>
      </c>
      <c r="I1573" s="6" t="s">
        <v>1713</v>
      </c>
      <c r="J1573" s="5" t="s">
        <v>12</v>
      </c>
      <c r="K1573" s="5">
        <v>1</v>
      </c>
      <c r="L1573" s="9" t="s">
        <v>1790</v>
      </c>
      <c r="M1573" s="5" t="str">
        <f t="shared" si="104"/>
        <v xml:space="preserve">NASSTG2
-#NP2I-3150 - Defect | Authentication &amp; Access  - User is not able to login in NASSTG2 environment.-Test case execution and New Ticket creation -New; </v>
      </c>
      <c r="N1573" s="5"/>
    </row>
    <row r="1574" spans="1:14" ht="36" x14ac:dyDescent="0.3">
      <c r="A1574" s="21">
        <v>45236</v>
      </c>
      <c r="B1574" s="5" t="s">
        <v>1515</v>
      </c>
      <c r="C1574" s="5" t="s">
        <v>1698</v>
      </c>
      <c r="D1574" s="5" t="s">
        <v>1810</v>
      </c>
      <c r="E1574" s="5" t="s">
        <v>658</v>
      </c>
      <c r="F1574" s="5" t="s">
        <v>1795</v>
      </c>
      <c r="G1574" s="5"/>
      <c r="H1574" s="6" t="s">
        <v>1906</v>
      </c>
      <c r="I1574" s="6" t="s">
        <v>1907</v>
      </c>
      <c r="J1574" s="5" t="s">
        <v>1098</v>
      </c>
      <c r="K1574" s="5">
        <v>4</v>
      </c>
      <c r="L1574" s="9" t="s">
        <v>1790</v>
      </c>
      <c r="M1574" s="5" t="str">
        <f t="shared" si="104"/>
        <v xml:space="preserve">NASSTG2
-Not able to login to the Nsight Web Application -Blocked for the testing-completed; </v>
      </c>
      <c r="N1574" s="5"/>
    </row>
    <row r="1575" spans="1:14" ht="48" x14ac:dyDescent="0.3">
      <c r="A1575" s="21">
        <v>45237</v>
      </c>
      <c r="B1575" s="5" t="s">
        <v>1515</v>
      </c>
      <c r="C1575" s="5" t="s">
        <v>1698</v>
      </c>
      <c r="D1575" s="5" t="s">
        <v>1810</v>
      </c>
      <c r="E1575" s="5" t="s">
        <v>658</v>
      </c>
      <c r="F1575" s="5" t="s">
        <v>1795</v>
      </c>
      <c r="G1575" s="5"/>
      <c r="H1575" s="6" t="s">
        <v>1884</v>
      </c>
      <c r="I1575" s="6" t="s">
        <v>1904</v>
      </c>
      <c r="J1575" s="5" t="s">
        <v>22</v>
      </c>
      <c r="K1575" s="5">
        <v>2</v>
      </c>
      <c r="L1575" s="9" t="s">
        <v>1790</v>
      </c>
      <c r="M1575" s="5" t="str">
        <f t="shared" si="104"/>
        <v xml:space="preserve">NASSTG2
-#NP2I-2976 - Core dev | Network Listing - Supply Listing Published view (web)-Requirement understanding and Test case creation and execution has been completed-Closed; </v>
      </c>
      <c r="N1575" s="5"/>
    </row>
    <row r="1576" spans="1:14" ht="60" x14ac:dyDescent="0.3">
      <c r="A1576" s="21">
        <v>45237</v>
      </c>
      <c r="B1576" s="5" t="s">
        <v>1515</v>
      </c>
      <c r="C1576" s="5" t="s">
        <v>544</v>
      </c>
      <c r="D1576" s="5" t="s">
        <v>1810</v>
      </c>
      <c r="E1576" s="5" t="s">
        <v>658</v>
      </c>
      <c r="F1576" s="5" t="s">
        <v>1909</v>
      </c>
      <c r="G1576" s="5"/>
      <c r="H1576" s="6" t="s">
        <v>1908</v>
      </c>
      <c r="I1576" s="6" t="s">
        <v>1904</v>
      </c>
      <c r="J1576" s="5" t="s">
        <v>22</v>
      </c>
      <c r="K1576" s="5">
        <v>2</v>
      </c>
      <c r="L1576" s="9" t="s">
        <v>1790</v>
      </c>
      <c r="M1576" s="5" t="str">
        <f t="shared" si="104"/>
        <v xml:space="preserve">NASSTG2
Build - 146
-#NP2A-2849 - Core dev | Network Listings - Demand Listing Entry (mobile)-Requirement understanding and Test case creation and execution has been completed-Closed; </v>
      </c>
      <c r="N1576" s="5"/>
    </row>
    <row r="1577" spans="1:14" ht="180" x14ac:dyDescent="0.3">
      <c r="A1577" s="21">
        <v>45237</v>
      </c>
      <c r="B1577" s="5" t="s">
        <v>1515</v>
      </c>
      <c r="C1577" s="5" t="s">
        <v>544</v>
      </c>
      <c r="D1577" s="5" t="s">
        <v>1810</v>
      </c>
      <c r="E1577" s="5" t="s">
        <v>658</v>
      </c>
      <c r="F1577" s="5" t="s">
        <v>1909</v>
      </c>
      <c r="G1577" s="5"/>
      <c r="H1577" s="6" t="s">
        <v>1910</v>
      </c>
      <c r="I1577" s="6" t="s">
        <v>1871</v>
      </c>
      <c r="J1577" s="5" t="s">
        <v>12</v>
      </c>
      <c r="K1577" s="5">
        <v>2</v>
      </c>
      <c r="L1577" s="9" t="s">
        <v>1790</v>
      </c>
      <c r="M1577" s="5" t="str">
        <f t="shared" si="104"/>
        <v xml:space="preserve">NASSTG2
Build - 146
-#NP2I-3151 - Defect | Network Listings | Search Supply Listings - When user click on Clear button, default values are also cleared
#NP2A-3167 - Defect | Network Listings| Add Demand Listing - There is no field length present in the Price field
#NP2A-3169 - Defect | Network Listings| Add Demand Listing - There is no field length present in the Min Consignment 
#NP2A-3170 - Defect | Network Listings| Add Demand Listing - Description should start from upper case
#NP2A-3171 - Defect | Network Listings| Add Demand Listing - User is not able to select Breed after clicks on reset button
-Test cases execution and New Ticket Creation-New; </v>
      </c>
      <c r="N1577" s="5"/>
    </row>
    <row r="1578" spans="1:14" ht="216" x14ac:dyDescent="0.3">
      <c r="A1578" s="21">
        <v>45237</v>
      </c>
      <c r="B1578" s="5" t="s">
        <v>1515</v>
      </c>
      <c r="C1578" s="5" t="s">
        <v>544</v>
      </c>
      <c r="D1578" s="5" t="s">
        <v>1810</v>
      </c>
      <c r="E1578" s="5" t="s">
        <v>658</v>
      </c>
      <c r="F1578" s="5" t="s">
        <v>1909</v>
      </c>
      <c r="G1578" s="5"/>
      <c r="H1578" s="6" t="s">
        <v>1911</v>
      </c>
      <c r="I1578" s="6" t="s">
        <v>1871</v>
      </c>
      <c r="J1578" s="5" t="s">
        <v>12</v>
      </c>
      <c r="K1578" s="5">
        <v>2</v>
      </c>
      <c r="L1578" s="9" t="s">
        <v>1790</v>
      </c>
      <c r="M1578" s="5" t="str">
        <f t="shared" ref="M1578" si="105">CONCATENATE(F1578,"-",H1578,"-",I1578,"-",J1578,"; ")</f>
        <v xml:space="preserve">NASSTG2
Build - 146
-#NP2A-3172 - Defect | Network Listings| Add Demand Listing - Seed dropdown field should be displayed when user select product category - Sheep
#NP2A-3174 - Defect | Network Listings - Add Demand Listing - When the user clicks on location it's stuck then open
#NP2A-3176 - Defect | Network Listings - Add Demand Listing - In Description field placeholder "Type Number" should not be displayed
#NP2A-3177 - Defect | Network Listings - Add Demand Listing -  "CUSTOMER LOOKUP" text font size should be same as "CUSTOMER DETAILS" 
#NP2A-3178 - Defect | Network Listings - Add Demand Listing - "Second Cross?" radio button Yes/No is not displayed for product category sheep
#NP2A-3180 - Defect | Network Listings - Add Demand Listing - Weight Max is taking value less than Weight Min-Test cases execution and New Ticket Creation-New; </v>
      </c>
      <c r="N1578" s="5"/>
    </row>
    <row r="1579" spans="1:14" ht="72" x14ac:dyDescent="0.3">
      <c r="A1579" s="21">
        <v>45238</v>
      </c>
      <c r="B1579" s="5" t="s">
        <v>1515</v>
      </c>
      <c r="C1579" s="5" t="s">
        <v>544</v>
      </c>
      <c r="D1579" s="5" t="s">
        <v>1810</v>
      </c>
      <c r="E1579" s="5" t="s">
        <v>658</v>
      </c>
      <c r="F1579" s="5" t="s">
        <v>1909</v>
      </c>
      <c r="G1579" s="5"/>
      <c r="H1579" s="6" t="s">
        <v>1912</v>
      </c>
      <c r="I1579" s="6" t="s">
        <v>1904</v>
      </c>
      <c r="J1579" s="5" t="s">
        <v>22</v>
      </c>
      <c r="K1579" s="5">
        <v>3</v>
      </c>
      <c r="L1579" s="9" t="s">
        <v>1790</v>
      </c>
      <c r="M1579" s="5" t="str">
        <f t="shared" ref="M1579:M1581" si="106">CONCATENATE(F1579,"-",H1579,"-",I1579,"-",J1579,"; ")</f>
        <v xml:space="preserve">NASSTG2
Build - 146
-#NP2A-3118 - Core Dev | Network Listings - navigate back to My Listings &amp; refresh data after 'Save as Draft' or 'Publish'-Requirement understanding and Test case creation and execution has been completed-Closed; </v>
      </c>
      <c r="N1579" s="5"/>
    </row>
    <row r="1580" spans="1:14" ht="60" x14ac:dyDescent="0.3">
      <c r="A1580" s="21">
        <v>45238</v>
      </c>
      <c r="B1580" s="5" t="s">
        <v>1515</v>
      </c>
      <c r="C1580" s="5" t="s">
        <v>544</v>
      </c>
      <c r="D1580" s="5" t="s">
        <v>1810</v>
      </c>
      <c r="E1580" s="5" t="s">
        <v>658</v>
      </c>
      <c r="F1580" s="5" t="s">
        <v>1909</v>
      </c>
      <c r="G1580" s="5"/>
      <c r="H1580" s="6" t="s">
        <v>1913</v>
      </c>
      <c r="I1580" s="6" t="s">
        <v>1904</v>
      </c>
      <c r="J1580" s="5" t="s">
        <v>22</v>
      </c>
      <c r="K1580" s="5">
        <v>2</v>
      </c>
      <c r="L1580" s="9" t="s">
        <v>1790</v>
      </c>
      <c r="M1580" s="5" t="str">
        <f t="shared" si="106"/>
        <v xml:space="preserve">NASSTG2
Build - 146
-#NP2A-3081 - Core Dev | Network Listing - My Listings - Duplicate an existing record-Requirement understanding and Test case creation and execution has been completed-Closed; </v>
      </c>
      <c r="N1580" s="5"/>
    </row>
    <row r="1581" spans="1:14" ht="60" x14ac:dyDescent="0.3">
      <c r="A1581" s="21">
        <v>45238</v>
      </c>
      <c r="B1581" s="5" t="s">
        <v>1515</v>
      </c>
      <c r="C1581" s="5" t="s">
        <v>544</v>
      </c>
      <c r="D1581" s="5" t="s">
        <v>1810</v>
      </c>
      <c r="E1581" s="5" t="s">
        <v>658</v>
      </c>
      <c r="F1581" s="5" t="s">
        <v>1909</v>
      </c>
      <c r="G1581" s="5"/>
      <c r="H1581" s="6" t="s">
        <v>1914</v>
      </c>
      <c r="I1581" s="6" t="s">
        <v>1904</v>
      </c>
      <c r="J1581" s="5" t="s">
        <v>22</v>
      </c>
      <c r="K1581" s="5">
        <v>1.5</v>
      </c>
      <c r="L1581" s="9" t="s">
        <v>1790</v>
      </c>
      <c r="M1581" s="5" t="str">
        <f t="shared" si="106"/>
        <v xml:space="preserve">NASSTG2
Build - 146
-#NP2A-3144 - Defect | Network Listing | My Supply Published Listing | Duplicate Listing-Requirement understanding and Test case creation and execution has been completed-Closed; </v>
      </c>
      <c r="N1581" s="5"/>
    </row>
    <row r="1582" spans="1:14" ht="60" x14ac:dyDescent="0.3">
      <c r="A1582" s="21">
        <v>45238</v>
      </c>
      <c r="B1582" s="5" t="s">
        <v>1515</v>
      </c>
      <c r="C1582" s="5" t="s">
        <v>544</v>
      </c>
      <c r="D1582" s="5" t="s">
        <v>1810</v>
      </c>
      <c r="E1582" s="5" t="s">
        <v>658</v>
      </c>
      <c r="F1582" s="5" t="s">
        <v>1909</v>
      </c>
      <c r="G1582" s="5"/>
      <c r="H1582" s="6" t="s">
        <v>1915</v>
      </c>
      <c r="I1582" s="6" t="s">
        <v>1917</v>
      </c>
      <c r="J1582" s="5" t="s">
        <v>936</v>
      </c>
      <c r="K1582" s="5">
        <v>0.5</v>
      </c>
      <c r="L1582" s="9" t="s">
        <v>1790</v>
      </c>
      <c r="M1582" s="5" t="str">
        <f t="shared" ref="M1582:M1586" si="107">CONCATENATE(F1582,"-",H1582,"-",I1582,"-",J1582,"; ")</f>
        <v xml:space="preserve">NASSTG2
Build - 146
-#NP2A-3178 - Defect | Network Listings - Add Demand Listing - "Second Cross?" radio button Yes/No is not displayed for product category sheep-Test case execution  -Reopen; </v>
      </c>
      <c r="N1582" s="5"/>
    </row>
    <row r="1583" spans="1:14" ht="60" x14ac:dyDescent="0.3">
      <c r="A1583" s="21">
        <v>45238</v>
      </c>
      <c r="B1583" s="5" t="s">
        <v>1515</v>
      </c>
      <c r="C1583" s="5" t="s">
        <v>544</v>
      </c>
      <c r="D1583" s="5" t="s">
        <v>1810</v>
      </c>
      <c r="E1583" s="5" t="s">
        <v>658</v>
      </c>
      <c r="F1583" s="5" t="s">
        <v>1909</v>
      </c>
      <c r="G1583" s="5"/>
      <c r="H1583" s="6" t="s">
        <v>1916</v>
      </c>
      <c r="I1583" s="6" t="s">
        <v>1917</v>
      </c>
      <c r="J1583" s="5" t="s">
        <v>936</v>
      </c>
      <c r="K1583" s="5">
        <v>0.5</v>
      </c>
      <c r="L1583" s="9" t="s">
        <v>1790</v>
      </c>
      <c r="M1583" s="5" t="str">
        <f t="shared" si="107"/>
        <v xml:space="preserve">NASSTG2
Build - 146
-#NP2A-3171 - Defect | Network Listings| Add Demand Listing - User is not able to select Breed after clicks on reset button-Test case execution  -Reopen; </v>
      </c>
      <c r="N1583" s="5"/>
    </row>
    <row r="1584" spans="1:14" ht="60" x14ac:dyDescent="0.3">
      <c r="A1584" s="21">
        <v>45238</v>
      </c>
      <c r="B1584" s="5" t="s">
        <v>1515</v>
      </c>
      <c r="C1584" s="5" t="s">
        <v>544</v>
      </c>
      <c r="D1584" s="5" t="s">
        <v>1810</v>
      </c>
      <c r="E1584" s="5" t="s">
        <v>658</v>
      </c>
      <c r="F1584" s="5" t="s">
        <v>1909</v>
      </c>
      <c r="G1584" s="5"/>
      <c r="H1584" s="6" t="s">
        <v>1918</v>
      </c>
      <c r="I1584" s="6" t="s">
        <v>1871</v>
      </c>
      <c r="J1584" s="5" t="s">
        <v>12</v>
      </c>
      <c r="K1584" s="5">
        <v>0.5</v>
      </c>
      <c r="L1584" s="9" t="s">
        <v>1790</v>
      </c>
      <c r="M1584" s="5" t="str">
        <f t="shared" si="107"/>
        <v xml:space="preserve">NASSTG2
Build - 146
-#NP2A-3192 - Defect | Network Listings - My Listings - When user duplicate existing listings, uploaded files are not copied-Test cases execution and New Ticket Creation-New; </v>
      </c>
      <c r="N1584" s="5"/>
    </row>
    <row r="1585" spans="1:14" ht="60" x14ac:dyDescent="0.3">
      <c r="A1585" s="21">
        <v>45239</v>
      </c>
      <c r="B1585" s="5" t="s">
        <v>1515</v>
      </c>
      <c r="C1585" s="5" t="s">
        <v>544</v>
      </c>
      <c r="D1585" s="5" t="s">
        <v>1810</v>
      </c>
      <c r="E1585" s="5" t="s">
        <v>658</v>
      </c>
      <c r="F1585" s="5" t="s">
        <v>1923</v>
      </c>
      <c r="G1585" s="5"/>
      <c r="H1585" s="6" t="s">
        <v>1919</v>
      </c>
      <c r="I1585" s="6" t="s">
        <v>1904</v>
      </c>
      <c r="J1585" s="5" t="s">
        <v>22</v>
      </c>
      <c r="K1585" s="5">
        <v>2</v>
      </c>
      <c r="L1585" s="9" t="s">
        <v>1790</v>
      </c>
      <c r="M1585" s="5" t="str">
        <f t="shared" si="107"/>
        <v xml:space="preserve">NASSTG2
Build - 148
-#NP2A-2677 - CR | Landing Page - Resize tiles to display larger font size-Requirement understanding and Test case creation and execution has been completed-Closed; </v>
      </c>
      <c r="N1585" s="5"/>
    </row>
    <row r="1586" spans="1:14" ht="60" x14ac:dyDescent="0.3">
      <c r="A1586" s="21">
        <v>45239</v>
      </c>
      <c r="B1586" s="5" t="s">
        <v>1515</v>
      </c>
      <c r="C1586" s="5" t="s">
        <v>544</v>
      </c>
      <c r="D1586" s="5" t="s">
        <v>1810</v>
      </c>
      <c r="E1586" s="5" t="s">
        <v>658</v>
      </c>
      <c r="F1586" s="5" t="s">
        <v>1923</v>
      </c>
      <c r="G1586" s="5"/>
      <c r="H1586" s="6" t="s">
        <v>1920</v>
      </c>
      <c r="I1586" s="6" t="s">
        <v>1904</v>
      </c>
      <c r="J1586" s="5" t="s">
        <v>936</v>
      </c>
      <c r="K1586" s="5">
        <v>3.5</v>
      </c>
      <c r="L1586" s="9" t="s">
        <v>1790</v>
      </c>
      <c r="M1586" s="5" t="str">
        <f t="shared" si="107"/>
        <v xml:space="preserve">NASSTG2
Build - 148
-#NP2A-2847 - Core dev | Network Listings - My Listings (mobile)-Requirement understanding and Test case creation and execution has been completed-Reopen; </v>
      </c>
      <c r="N1586" s="5"/>
    </row>
    <row r="1587" spans="1:14" ht="48" x14ac:dyDescent="0.3">
      <c r="A1587" s="21">
        <v>45239</v>
      </c>
      <c r="B1587" s="5" t="s">
        <v>1515</v>
      </c>
      <c r="C1587" s="5" t="s">
        <v>544</v>
      </c>
      <c r="D1587" s="5" t="s">
        <v>1810</v>
      </c>
      <c r="E1587" s="5" t="s">
        <v>658</v>
      </c>
      <c r="F1587" s="5" t="s">
        <v>1923</v>
      </c>
      <c r="G1587" s="5"/>
      <c r="H1587" s="6" t="s">
        <v>1908</v>
      </c>
      <c r="I1587" s="6" t="s">
        <v>1921</v>
      </c>
      <c r="J1587" s="5" t="s">
        <v>387</v>
      </c>
      <c r="K1587" s="5">
        <v>1</v>
      </c>
      <c r="L1587" s="9" t="s">
        <v>1790</v>
      </c>
      <c r="M1587" s="5" t="str">
        <f t="shared" ref="M1587:M1590" si="108">CONCATENATE(F1587,"-",H1587,"-",I1587,"-",J1587,"; ")</f>
        <v xml:space="preserve">NASSTG2
Build - 148
-#NP2A-2849 - Core dev | Network Listings - Demand Listing Entry (mobile)-Test cases execution and assign back to tamar-QA Queue; </v>
      </c>
      <c r="N1587" s="5"/>
    </row>
    <row r="1588" spans="1:14" ht="60" x14ac:dyDescent="0.3">
      <c r="A1588" s="21">
        <v>45239</v>
      </c>
      <c r="B1588" s="5" t="s">
        <v>1515</v>
      </c>
      <c r="C1588" s="5" t="s">
        <v>544</v>
      </c>
      <c r="D1588" s="5" t="s">
        <v>1810</v>
      </c>
      <c r="E1588" s="5" t="s">
        <v>658</v>
      </c>
      <c r="F1588" s="5" t="s">
        <v>1923</v>
      </c>
      <c r="G1588" s="5"/>
      <c r="H1588" s="6" t="s">
        <v>1912</v>
      </c>
      <c r="I1588" s="6" t="s">
        <v>1921</v>
      </c>
      <c r="J1588" s="5" t="s">
        <v>387</v>
      </c>
      <c r="K1588" s="5">
        <v>1</v>
      </c>
      <c r="L1588" s="9" t="s">
        <v>1790</v>
      </c>
      <c r="M1588" s="5" t="str">
        <f t="shared" si="108"/>
        <v xml:space="preserve">NASSTG2
Build - 148
-#NP2A-3118 - Core Dev | Network Listings - navigate back to My Listings &amp; refresh data after 'Save as Draft' or 'Publish'-Test cases execution and assign back to tamar-QA Queue; </v>
      </c>
      <c r="N1588" s="5"/>
    </row>
    <row r="1589" spans="1:14" ht="60" x14ac:dyDescent="0.3">
      <c r="A1589" s="21">
        <v>45239</v>
      </c>
      <c r="B1589" s="5" t="s">
        <v>1515</v>
      </c>
      <c r="C1589" s="5" t="s">
        <v>544</v>
      </c>
      <c r="D1589" s="5" t="s">
        <v>1810</v>
      </c>
      <c r="E1589" s="5" t="s">
        <v>658</v>
      </c>
      <c r="F1589" s="5" t="s">
        <v>1923</v>
      </c>
      <c r="G1589" s="5"/>
      <c r="H1589" s="6" t="s">
        <v>1922</v>
      </c>
      <c r="I1589" s="6" t="s">
        <v>1871</v>
      </c>
      <c r="J1589" s="5" t="s">
        <v>12</v>
      </c>
      <c r="K1589" s="5">
        <v>0.5</v>
      </c>
      <c r="L1589" s="9" t="s">
        <v>1790</v>
      </c>
      <c r="M1589" s="5" t="str">
        <f t="shared" si="108"/>
        <v xml:space="preserve">NASSTG2
Build - 148
-#NP2A-3200 - Defect | Network Listing - Entry - User can publish the listings without selection of Price Type-Test cases execution and New Ticket Creation-New; </v>
      </c>
      <c r="N1589" s="5"/>
    </row>
    <row r="1590" spans="1:14" ht="60" x14ac:dyDescent="0.3">
      <c r="A1590" s="21">
        <v>45245</v>
      </c>
      <c r="B1590" s="5" t="s">
        <v>1515</v>
      </c>
      <c r="C1590" s="5" t="s">
        <v>544</v>
      </c>
      <c r="D1590" s="5" t="s">
        <v>1810</v>
      </c>
      <c r="E1590" s="5" t="s">
        <v>658</v>
      </c>
      <c r="F1590" s="5" t="s">
        <v>1933</v>
      </c>
      <c r="G1590" s="5"/>
      <c r="H1590" s="6" t="s">
        <v>1920</v>
      </c>
      <c r="I1590" s="6" t="s">
        <v>1925</v>
      </c>
      <c r="J1590" s="5" t="s">
        <v>1926</v>
      </c>
      <c r="K1590" s="5">
        <v>2</v>
      </c>
      <c r="L1590" s="9" t="s">
        <v>1790</v>
      </c>
      <c r="M1590" s="5" t="str">
        <f t="shared" si="108"/>
        <v xml:space="preserve">NASSTG2
Build - 152
-#NP2A-2847 - Core dev | Network Listings - My Listings (mobile)-Test cases updation and execution Status QA blocked and assign to Sanjeev Sir-QA Blocked; </v>
      </c>
      <c r="N1590" s="5"/>
    </row>
    <row r="1591" spans="1:14" ht="60" x14ac:dyDescent="0.3">
      <c r="A1591" s="21">
        <v>45245</v>
      </c>
      <c r="B1591" s="5" t="s">
        <v>1515</v>
      </c>
      <c r="C1591" s="5" t="s">
        <v>544</v>
      </c>
      <c r="D1591" s="5" t="s">
        <v>1810</v>
      </c>
      <c r="E1591" s="5" t="s">
        <v>658</v>
      </c>
      <c r="F1591" s="5" t="s">
        <v>1924</v>
      </c>
      <c r="G1591" s="5"/>
      <c r="H1591" s="6" t="s">
        <v>1878</v>
      </c>
      <c r="I1591" s="6" t="s">
        <v>1928</v>
      </c>
      <c r="J1591" s="5" t="s">
        <v>22</v>
      </c>
      <c r="K1591" s="5">
        <v>0.5</v>
      </c>
      <c r="L1591" s="9" t="s">
        <v>1790</v>
      </c>
      <c r="M1591" s="5" t="str">
        <f t="shared" ref="M1591:M1594" si="109">CONCATENATE(F1591,"-",H1591,"-",I1591,"-",J1591,"; ")</f>
        <v xml:space="preserve">NASSTG2
-#NP2I-3122 - Defect | Network Listings - Product Category should be displayed when user enters three characters-Test cases execution and assign to Sanjeev Sir-Closed; </v>
      </c>
      <c r="N1591" s="5"/>
    </row>
    <row r="1592" spans="1:14" ht="60" x14ac:dyDescent="0.3">
      <c r="A1592" s="21">
        <v>45245</v>
      </c>
      <c r="B1592" s="5" t="s">
        <v>1515</v>
      </c>
      <c r="C1592" s="5" t="s">
        <v>544</v>
      </c>
      <c r="D1592" s="5" t="s">
        <v>1810</v>
      </c>
      <c r="E1592" s="5" t="s">
        <v>658</v>
      </c>
      <c r="F1592" s="5" t="s">
        <v>1924</v>
      </c>
      <c r="G1592" s="5"/>
      <c r="H1592" s="6" t="s">
        <v>1889</v>
      </c>
      <c r="I1592" s="6" t="s">
        <v>1928</v>
      </c>
      <c r="J1592" s="5" t="s">
        <v>22</v>
      </c>
      <c r="K1592" s="5">
        <v>1</v>
      </c>
      <c r="L1592" s="9" t="s">
        <v>1790</v>
      </c>
      <c r="M1592" s="5" t="str">
        <f t="shared" si="109"/>
        <v xml:space="preserve">NASSTG2
-#NP2I-3132 - Defect | Network Listings | Listing Type - Demand - Price tye "$/Head is displaying instead of "$/hd"-Test cases execution and assign to Sanjeev Sir-Closed; </v>
      </c>
      <c r="N1592" s="5"/>
    </row>
    <row r="1593" spans="1:14" ht="60" x14ac:dyDescent="0.3">
      <c r="A1593" s="21">
        <v>45245</v>
      </c>
      <c r="B1593" s="5" t="s">
        <v>1515</v>
      </c>
      <c r="C1593" s="5" t="s">
        <v>544</v>
      </c>
      <c r="D1593" s="5" t="s">
        <v>1810</v>
      </c>
      <c r="E1593" s="5" t="s">
        <v>658</v>
      </c>
      <c r="F1593" s="5" t="s">
        <v>1924</v>
      </c>
      <c r="G1593" s="5"/>
      <c r="H1593" s="6" t="s">
        <v>1927</v>
      </c>
      <c r="I1593" s="6" t="s">
        <v>1928</v>
      </c>
      <c r="J1593" s="5" t="s">
        <v>22</v>
      </c>
      <c r="K1593" s="5">
        <v>0.5</v>
      </c>
      <c r="L1593" s="9" t="s">
        <v>1790</v>
      </c>
      <c r="M1593" s="5" t="str">
        <f t="shared" si="109"/>
        <v xml:space="preserve">NASSTG2
-#NP2I-3085 - Defect | Network Listings - Add New Listing - user not able to switch the radio button selection (from Supply to Demand) through Tab and Enter keys-Test cases execution and assign to Sanjeev Sir-Closed; </v>
      </c>
      <c r="N1593" s="5"/>
    </row>
    <row r="1594" spans="1:14" ht="72" x14ac:dyDescent="0.3">
      <c r="A1594" s="21">
        <v>45245</v>
      </c>
      <c r="B1594" s="5" t="s">
        <v>1515</v>
      </c>
      <c r="C1594" s="5" t="s">
        <v>544</v>
      </c>
      <c r="D1594" s="5" t="s">
        <v>1810</v>
      </c>
      <c r="E1594" s="5" t="s">
        <v>658</v>
      </c>
      <c r="F1594" s="5" t="s">
        <v>1924</v>
      </c>
      <c r="G1594" s="5"/>
      <c r="H1594" s="6" t="s">
        <v>1929</v>
      </c>
      <c r="I1594" s="6" t="s">
        <v>1928</v>
      </c>
      <c r="J1594" s="5" t="s">
        <v>936</v>
      </c>
      <c r="K1594" s="5">
        <v>0.5</v>
      </c>
      <c r="L1594" s="9" t="s">
        <v>1790</v>
      </c>
      <c r="M1594" s="5" t="str">
        <f t="shared" si="109"/>
        <v xml:space="preserve">NASSTG2
-#NP2I-3133 - Defect | Network Listings | Listing Type - Demand - When user selects multiple Breed it's, Breed field displaying top 3 selections and field size increases-Test cases execution and assign to Sanjeev Sir-Reopen; </v>
      </c>
      <c r="N1594" s="5"/>
    </row>
    <row r="1595" spans="1:14" ht="60" x14ac:dyDescent="0.3">
      <c r="A1595" s="21">
        <v>45245</v>
      </c>
      <c r="B1595" s="5" t="s">
        <v>1515</v>
      </c>
      <c r="C1595" s="5" t="s">
        <v>544</v>
      </c>
      <c r="D1595" s="5" t="s">
        <v>1810</v>
      </c>
      <c r="E1595" s="5" t="s">
        <v>658</v>
      </c>
      <c r="F1595" s="5" t="s">
        <v>1933</v>
      </c>
      <c r="G1595" s="5"/>
      <c r="H1595" s="6" t="s">
        <v>1930</v>
      </c>
      <c r="I1595" s="6" t="s">
        <v>1871</v>
      </c>
      <c r="J1595" s="5" t="s">
        <v>12</v>
      </c>
      <c r="K1595" s="5">
        <v>0.5</v>
      </c>
      <c r="L1595" s="9" t="s">
        <v>1790</v>
      </c>
      <c r="M1595" s="5" t="str">
        <f t="shared" ref="M1595:M1598" si="110">CONCATENATE(F1595,"-",H1595,"-",I1595,"-",J1595,"; ")</f>
        <v xml:space="preserve">NASSTG2
Build - 152
-#NP2I-3187 - Defect | Network Listings - User can not see all agents listings with "Nutrien Plasma 2.0_Admin role"-Test cases execution and New Ticket Creation-New; </v>
      </c>
      <c r="N1595" s="5"/>
    </row>
    <row r="1596" spans="1:14" ht="60" x14ac:dyDescent="0.3">
      <c r="A1596" s="21">
        <v>45245</v>
      </c>
      <c r="B1596" s="5" t="s">
        <v>1515</v>
      </c>
      <c r="C1596" s="5" t="s">
        <v>544</v>
      </c>
      <c r="D1596" s="5" t="s">
        <v>1810</v>
      </c>
      <c r="E1596" s="5" t="s">
        <v>658</v>
      </c>
      <c r="F1596" s="5" t="s">
        <v>1933</v>
      </c>
      <c r="G1596" s="5"/>
      <c r="H1596" s="6" t="s">
        <v>1931</v>
      </c>
      <c r="I1596" s="6" t="s">
        <v>1871</v>
      </c>
      <c r="J1596" s="5" t="s">
        <v>12</v>
      </c>
      <c r="K1596" s="5">
        <v>0.5</v>
      </c>
      <c r="L1596" s="9" t="s">
        <v>1790</v>
      </c>
      <c r="M1596" s="5" t="str">
        <f t="shared" si="110"/>
        <v xml:space="preserve">NASSTG2
Build - 152
-#NP2A-3242 - Defect | Alerts - "Price Rises Above" field is taking less value than the "Price Falls Below" field-Test cases execution and New Ticket Creation-New; </v>
      </c>
      <c r="N1596" s="5"/>
    </row>
    <row r="1597" spans="1:14" ht="48" x14ac:dyDescent="0.3">
      <c r="A1597" s="21">
        <v>45245</v>
      </c>
      <c r="B1597" s="5" t="s">
        <v>1515</v>
      </c>
      <c r="C1597" s="5" t="s">
        <v>544</v>
      </c>
      <c r="D1597" s="5" t="s">
        <v>1810</v>
      </c>
      <c r="E1597" s="5" t="s">
        <v>658</v>
      </c>
      <c r="F1597" s="5" t="s">
        <v>1933</v>
      </c>
      <c r="G1597" s="5"/>
      <c r="H1597" s="6" t="s">
        <v>1932</v>
      </c>
      <c r="I1597" s="6" t="s">
        <v>1871</v>
      </c>
      <c r="J1597" s="5" t="s">
        <v>12</v>
      </c>
      <c r="K1597" s="5">
        <v>0.5</v>
      </c>
      <c r="L1597" s="9" t="s">
        <v>1790</v>
      </c>
      <c r="M1597" s="5" t="str">
        <f t="shared" si="110"/>
        <v xml:space="preserve">NASSTG2
Build - 152
-#NP2A-3243 - Defect | Alerts - User is not able to select a card by clicking anywhere on the tile-Test cases execution and New Ticket Creation-New; </v>
      </c>
      <c r="N1597" s="5"/>
    </row>
    <row r="1598" spans="1:14" ht="60" x14ac:dyDescent="0.3">
      <c r="A1598" s="21">
        <v>45245</v>
      </c>
      <c r="B1598" s="5" t="s">
        <v>1515</v>
      </c>
      <c r="C1598" s="5" t="s">
        <v>544</v>
      </c>
      <c r="D1598" s="5" t="s">
        <v>1810</v>
      </c>
      <c r="E1598" s="5" t="s">
        <v>658</v>
      </c>
      <c r="F1598" s="5" t="s">
        <v>1933</v>
      </c>
      <c r="G1598" s="5"/>
      <c r="H1598" s="6" t="s">
        <v>1934</v>
      </c>
      <c r="I1598" s="6" t="s">
        <v>1897</v>
      </c>
      <c r="J1598" s="5" t="s">
        <v>11</v>
      </c>
      <c r="K1598" s="5">
        <v>2</v>
      </c>
      <c r="L1598" s="9" t="s">
        <v>1790</v>
      </c>
      <c r="M1598" s="5" t="str">
        <f t="shared" si="110"/>
        <v xml:space="preserve">NASSTG2
Build - 152
-#NP2A-2703 - Core Dev | Create a new Alert - Market Pricing-Requirement understanding and Test case creation and execution in process-WIP; </v>
      </c>
      <c r="N1598" s="5"/>
    </row>
    <row r="1599" spans="1:14" ht="60" x14ac:dyDescent="0.3">
      <c r="A1599" s="21">
        <v>45246</v>
      </c>
      <c r="B1599" s="5" t="s">
        <v>1515</v>
      </c>
      <c r="C1599" s="5" t="s">
        <v>544</v>
      </c>
      <c r="D1599" s="5" t="s">
        <v>1810</v>
      </c>
      <c r="E1599" s="5" t="s">
        <v>658</v>
      </c>
      <c r="F1599" s="5" t="s">
        <v>1933</v>
      </c>
      <c r="G1599" s="5"/>
      <c r="H1599" s="6" t="s">
        <v>1934</v>
      </c>
      <c r="I1599" s="6" t="s">
        <v>1881</v>
      </c>
      <c r="J1599" s="5" t="s">
        <v>22</v>
      </c>
      <c r="K1599" s="5">
        <v>2.5</v>
      </c>
      <c r="L1599" s="9" t="s">
        <v>1790</v>
      </c>
      <c r="M1599" s="5" t="str">
        <f t="shared" ref="M1599:M1608" si="111">CONCATENATE(F1599,"-",H1599,"-",I1599,"-",J1599,"; ")</f>
        <v xml:space="preserve">NASSTG2
Build - 152
-#NP2A-2703 - Core Dev | Create a new Alert - Market Pricing-Requirement understanding and Test case creation and execution Completed-Closed; </v>
      </c>
      <c r="N1599" s="5"/>
    </row>
    <row r="1600" spans="1:14" ht="60" x14ac:dyDescent="0.3">
      <c r="A1600" s="21">
        <v>45246</v>
      </c>
      <c r="B1600" s="5" t="s">
        <v>1515</v>
      </c>
      <c r="C1600" s="5" t="s">
        <v>544</v>
      </c>
      <c r="D1600" s="5" t="s">
        <v>1810</v>
      </c>
      <c r="E1600" s="5" t="s">
        <v>658</v>
      </c>
      <c r="F1600" s="5" t="s">
        <v>1933</v>
      </c>
      <c r="G1600" s="5"/>
      <c r="H1600" s="6" t="s">
        <v>1935</v>
      </c>
      <c r="I1600" s="6" t="s">
        <v>1881</v>
      </c>
      <c r="J1600" s="5" t="s">
        <v>22</v>
      </c>
      <c r="K1600" s="5">
        <v>2.5</v>
      </c>
      <c r="L1600" s="9" t="s">
        <v>1790</v>
      </c>
      <c r="M1600" s="5" t="str">
        <f t="shared" si="111"/>
        <v xml:space="preserve">NASSTG2
Build - 152
-#NP2A-3204 - CR | Create a new Alert - Market Pricing Field Validation-Requirement understanding and Test case creation and execution Completed-Closed; </v>
      </c>
      <c r="N1600" s="5"/>
    </row>
    <row r="1601" spans="1:14" ht="60" x14ac:dyDescent="0.3">
      <c r="A1601" s="21">
        <v>45246</v>
      </c>
      <c r="B1601" s="5" t="s">
        <v>1515</v>
      </c>
      <c r="C1601" s="5" t="s">
        <v>544</v>
      </c>
      <c r="D1601" s="5" t="s">
        <v>1810</v>
      </c>
      <c r="E1601" s="5" t="s">
        <v>658</v>
      </c>
      <c r="F1601" s="5" t="s">
        <v>1933</v>
      </c>
      <c r="G1601" s="5"/>
      <c r="H1601" s="6" t="s">
        <v>1936</v>
      </c>
      <c r="I1601" s="6" t="s">
        <v>1871</v>
      </c>
      <c r="J1601" s="5" t="s">
        <v>12</v>
      </c>
      <c r="K1601" s="5">
        <v>0.5</v>
      </c>
      <c r="L1601" s="9" t="s">
        <v>1790</v>
      </c>
      <c r="M1601" s="5" t="str">
        <f t="shared" si="111"/>
        <v xml:space="preserve">NASSTG2
Build - 152
-#NP2A-3246 - Defect | Alerts - User is not able to delete existing alerts, only loading icon is diaplaying-Test cases execution and New Ticket Creation-New; </v>
      </c>
      <c r="N1601" s="5"/>
    </row>
    <row r="1602" spans="1:14" ht="48" x14ac:dyDescent="0.3">
      <c r="A1602" s="21">
        <v>45246</v>
      </c>
      <c r="B1602" s="5" t="s">
        <v>1515</v>
      </c>
      <c r="C1602" s="5" t="s">
        <v>544</v>
      </c>
      <c r="D1602" s="5" t="s">
        <v>1810</v>
      </c>
      <c r="E1602" s="5" t="s">
        <v>658</v>
      </c>
      <c r="F1602" s="5" t="s">
        <v>1933</v>
      </c>
      <c r="G1602" s="5"/>
      <c r="H1602" s="6" t="s">
        <v>1937</v>
      </c>
      <c r="I1602" s="6" t="s">
        <v>1871</v>
      </c>
      <c r="J1602" s="5" t="s">
        <v>12</v>
      </c>
      <c r="K1602" s="5">
        <v>0.5</v>
      </c>
      <c r="L1602" s="9" t="s">
        <v>1790</v>
      </c>
      <c r="M1602" s="5" t="str">
        <f t="shared" si="111"/>
        <v xml:space="preserve">NASSTG2
Build - 152
-#NP2A-3250 - Defect | Alerts - Alert Type not in alphabetical order-Test cases execution and New Ticket Creation-New; </v>
      </c>
      <c r="N1602" s="5"/>
    </row>
    <row r="1603" spans="1:14" ht="60" x14ac:dyDescent="0.3">
      <c r="A1603" s="21">
        <v>45246</v>
      </c>
      <c r="B1603" s="5" t="s">
        <v>1515</v>
      </c>
      <c r="C1603" s="5" t="s">
        <v>544</v>
      </c>
      <c r="D1603" s="5" t="s">
        <v>1810</v>
      </c>
      <c r="E1603" s="5" t="s">
        <v>658</v>
      </c>
      <c r="F1603" s="5" t="s">
        <v>1933</v>
      </c>
      <c r="G1603" s="5"/>
      <c r="H1603" s="6" t="s">
        <v>1938</v>
      </c>
      <c r="I1603" s="6" t="s">
        <v>1871</v>
      </c>
      <c r="J1603" s="5" t="s">
        <v>12</v>
      </c>
      <c r="K1603" s="5">
        <v>0.5</v>
      </c>
      <c r="L1603" s="9" t="s">
        <v>1790</v>
      </c>
      <c r="M1603" s="5" t="str">
        <f t="shared" si="111"/>
        <v xml:space="preserve">NASSTG2
Build - 152
-#NP2A-3254 - Defect | Alerts - User can create an Market Pricing Alert without fill in mandatory field-Test cases execution and New Ticket Creation-New; </v>
      </c>
      <c r="N1603" s="5"/>
    </row>
    <row r="1604" spans="1:14" ht="48" x14ac:dyDescent="0.3">
      <c r="A1604" s="21">
        <v>45246</v>
      </c>
      <c r="B1604" s="5" t="s">
        <v>1515</v>
      </c>
      <c r="C1604" s="5" t="s">
        <v>544</v>
      </c>
      <c r="D1604" s="5" t="s">
        <v>1810</v>
      </c>
      <c r="E1604" s="5" t="s">
        <v>658</v>
      </c>
      <c r="F1604" s="5" t="s">
        <v>1933</v>
      </c>
      <c r="G1604" s="5"/>
      <c r="H1604" s="6" t="s">
        <v>1939</v>
      </c>
      <c r="I1604" s="6" t="s">
        <v>1940</v>
      </c>
      <c r="J1604" s="5" t="s">
        <v>11</v>
      </c>
      <c r="K1604" s="5">
        <v>0.5</v>
      </c>
      <c r="L1604" s="9" t="s">
        <v>1790</v>
      </c>
      <c r="M1604" s="5" t="str">
        <f t="shared" si="111"/>
        <v xml:space="preserve">NASSTG2
Build - 152
-#NP2A-2705 - Core Dev | Configuration Landing Page-Requirement understanding in process-WIP; </v>
      </c>
      <c r="N1604" s="5"/>
    </row>
    <row r="1605" spans="1:14" ht="36" x14ac:dyDescent="0.3">
      <c r="A1605" s="21">
        <v>45246</v>
      </c>
      <c r="B1605" s="5" t="s">
        <v>1515</v>
      </c>
      <c r="C1605" s="5" t="s">
        <v>544</v>
      </c>
      <c r="D1605" s="5" t="s">
        <v>1810</v>
      </c>
      <c r="E1605" s="5" t="s">
        <v>658</v>
      </c>
      <c r="F1605" s="5" t="s">
        <v>1933</v>
      </c>
      <c r="G1605" s="5"/>
      <c r="H1605" s="6" t="s">
        <v>1941</v>
      </c>
      <c r="I1605" s="6" t="s">
        <v>368</v>
      </c>
      <c r="J1605" s="5" t="s">
        <v>1098</v>
      </c>
      <c r="K1605" s="5">
        <v>1</v>
      </c>
      <c r="L1605" s="9" t="s">
        <v>1790</v>
      </c>
      <c r="M1605" s="5" t="str">
        <f t="shared" si="111"/>
        <v xml:space="preserve">NASSTG2
Build - 152
-Daily Scrum meeting with Sanjeev Sir-Meeting-completed; </v>
      </c>
      <c r="N1605" s="5"/>
    </row>
    <row r="1606" spans="1:14" ht="60" x14ac:dyDescent="0.3">
      <c r="A1606" s="21">
        <v>45247</v>
      </c>
      <c r="B1606" s="5" t="s">
        <v>1515</v>
      </c>
      <c r="C1606" s="5" t="s">
        <v>544</v>
      </c>
      <c r="D1606" s="5" t="s">
        <v>1810</v>
      </c>
      <c r="E1606" s="5" t="s">
        <v>658</v>
      </c>
      <c r="F1606" s="5" t="s">
        <v>1943</v>
      </c>
      <c r="G1606" s="5"/>
      <c r="H1606" s="6" t="s">
        <v>1942</v>
      </c>
      <c r="I1606" s="6" t="s">
        <v>1881</v>
      </c>
      <c r="J1606" s="5" t="s">
        <v>22</v>
      </c>
      <c r="K1606" s="5">
        <v>3.5</v>
      </c>
      <c r="L1606" s="9" t="s">
        <v>1790</v>
      </c>
      <c r="M1606" s="5" t="str">
        <f t="shared" si="111"/>
        <v xml:space="preserve">NASSTG2
Build - 153
-#NP2A-2950 - Core dev | Create New Alert - Market Reports -Requirement understanding and Test case creation and execution Completed-Closed; </v>
      </c>
      <c r="N1606" s="5"/>
    </row>
    <row r="1607" spans="1:14" ht="48" x14ac:dyDescent="0.3">
      <c r="A1607" s="21">
        <v>45247</v>
      </c>
      <c r="B1607" s="5" t="s">
        <v>1515</v>
      </c>
      <c r="C1607" s="5" t="s">
        <v>544</v>
      </c>
      <c r="D1607" s="5" t="s">
        <v>1810</v>
      </c>
      <c r="E1607" s="5" t="s">
        <v>658</v>
      </c>
      <c r="F1607" s="5" t="s">
        <v>1943</v>
      </c>
      <c r="G1607" s="5"/>
      <c r="H1607" s="6" t="s">
        <v>1939</v>
      </c>
      <c r="I1607" s="6" t="s">
        <v>1945</v>
      </c>
      <c r="J1607" s="5" t="s">
        <v>11</v>
      </c>
      <c r="K1607" s="5">
        <v>3</v>
      </c>
      <c r="L1607" s="9" t="s">
        <v>1790</v>
      </c>
      <c r="M1607" s="5" t="str">
        <f t="shared" si="111"/>
        <v xml:space="preserve">NASSTG2
Build - 153
-#NP2A-2705 - Core Dev | Configuration Landing Page-Requirement understanding and Test case creation and execution In process-WIP; </v>
      </c>
      <c r="N1607" s="5"/>
    </row>
    <row r="1608" spans="1:14" ht="60" x14ac:dyDescent="0.3">
      <c r="A1608" s="21">
        <v>45247</v>
      </c>
      <c r="B1608" s="5" t="s">
        <v>1515</v>
      </c>
      <c r="C1608" s="5" t="s">
        <v>544</v>
      </c>
      <c r="D1608" s="5" t="s">
        <v>1810</v>
      </c>
      <c r="E1608" s="5" t="s">
        <v>658</v>
      </c>
      <c r="F1608" s="5" t="s">
        <v>1943</v>
      </c>
      <c r="G1608" s="5"/>
      <c r="H1608" s="6" t="s">
        <v>1944</v>
      </c>
      <c r="I1608" s="6" t="s">
        <v>1871</v>
      </c>
      <c r="J1608" s="5" t="s">
        <v>12</v>
      </c>
      <c r="K1608" s="5">
        <v>0.5</v>
      </c>
      <c r="L1608" s="9" t="s">
        <v>1790</v>
      </c>
      <c r="M1608" s="5" t="str">
        <f t="shared" si="111"/>
        <v xml:space="preserve">NASSTG2
Build - 153
-#NP2A-3256 - Defect | Alerts &amp; Notifications - The cursor blinks to the left even after typing a character and user not able to removed his search-Test cases execution and New Ticket Creation-New; </v>
      </c>
      <c r="N1608" s="5"/>
    </row>
    <row r="1609" spans="1:14" ht="60" x14ac:dyDescent="0.3">
      <c r="A1609" s="21">
        <v>45247</v>
      </c>
      <c r="B1609" s="5" t="s">
        <v>1515</v>
      </c>
      <c r="C1609" s="5" t="s">
        <v>544</v>
      </c>
      <c r="D1609" s="5" t="s">
        <v>1810</v>
      </c>
      <c r="E1609" s="5" t="s">
        <v>658</v>
      </c>
      <c r="F1609" s="5" t="s">
        <v>1943</v>
      </c>
      <c r="G1609" s="5"/>
      <c r="H1609" s="6" t="s">
        <v>1946</v>
      </c>
      <c r="I1609" s="6" t="s">
        <v>368</v>
      </c>
      <c r="J1609" s="5" t="s">
        <v>1098</v>
      </c>
      <c r="K1609" s="5">
        <v>1</v>
      </c>
      <c r="L1609" s="9" t="s">
        <v>1790</v>
      </c>
      <c r="M1609" s="5" t="str">
        <f t="shared" ref="M1609:M1614" si="112">CONCATENATE(F1609,"-",H1609,"-",I1609,"-",J1609,"; ")</f>
        <v xml:space="preserve">NASSTG2
Build - 153
-Daily Scrum meeting with Sanjeev Sir and also meeting with Naveen sir and Roshan Sir for check the Expiring Soon and Expired ticket in Supply and Demand type Listings-Meeting-completed; </v>
      </c>
      <c r="N1609" s="5"/>
    </row>
    <row r="1610" spans="1:14" ht="48" x14ac:dyDescent="0.3">
      <c r="A1610" s="21">
        <v>45248</v>
      </c>
      <c r="B1610" s="5" t="s">
        <v>1515</v>
      </c>
      <c r="C1610" s="5" t="s">
        <v>544</v>
      </c>
      <c r="D1610" s="5" t="s">
        <v>1810</v>
      </c>
      <c r="E1610" s="5" t="s">
        <v>658</v>
      </c>
      <c r="F1610" s="5" t="s">
        <v>1950</v>
      </c>
      <c r="G1610" s="5"/>
      <c r="H1610" s="6" t="s">
        <v>1939</v>
      </c>
      <c r="I1610" s="6" t="s">
        <v>1881</v>
      </c>
      <c r="J1610" s="5" t="s">
        <v>22</v>
      </c>
      <c r="K1610" s="5">
        <v>2</v>
      </c>
      <c r="L1610" s="9" t="s">
        <v>1790</v>
      </c>
      <c r="M1610" s="5" t="str">
        <f t="shared" si="112"/>
        <v xml:space="preserve">NASSTG2
Build - 154
-#NP2A-2705 - Core Dev | Configuration Landing Page-Requirement understanding and Test case creation and execution Completed-Closed; </v>
      </c>
      <c r="N1610" s="5"/>
    </row>
    <row r="1611" spans="1:14" ht="48" x14ac:dyDescent="0.3">
      <c r="A1611" s="21">
        <v>45248</v>
      </c>
      <c r="B1611" s="5" t="s">
        <v>1515</v>
      </c>
      <c r="C1611" s="5" t="s">
        <v>544</v>
      </c>
      <c r="D1611" s="5" t="s">
        <v>1810</v>
      </c>
      <c r="E1611" s="5" t="s">
        <v>658</v>
      </c>
      <c r="F1611" s="5" t="s">
        <v>1950</v>
      </c>
      <c r="G1611" s="5"/>
      <c r="H1611" s="6" t="s">
        <v>1947</v>
      </c>
      <c r="I1611" s="6" t="s">
        <v>1881</v>
      </c>
      <c r="J1611" s="5" t="s">
        <v>22</v>
      </c>
      <c r="K1611" s="5">
        <v>1</v>
      </c>
      <c r="L1611" s="9" t="s">
        <v>1790</v>
      </c>
      <c r="M1611" s="5" t="str">
        <f t="shared" si="112"/>
        <v xml:space="preserve">NASSTG2
Build - 154
-#NP2A-3183 - CR | Alerts Verbiage Update-Requirement understanding and Test case creation and execution Completed-Closed; </v>
      </c>
      <c r="N1611" s="5"/>
    </row>
    <row r="1612" spans="1:14" ht="60" x14ac:dyDescent="0.3">
      <c r="A1612" s="21">
        <v>45248</v>
      </c>
      <c r="B1612" s="5" t="s">
        <v>1515</v>
      </c>
      <c r="C1612" s="5" t="s">
        <v>544</v>
      </c>
      <c r="D1612" s="5" t="s">
        <v>1810</v>
      </c>
      <c r="E1612" s="5" t="s">
        <v>658</v>
      </c>
      <c r="F1612" s="5" t="s">
        <v>1950</v>
      </c>
      <c r="G1612" s="5"/>
      <c r="H1612" s="6" t="s">
        <v>1948</v>
      </c>
      <c r="I1612" s="6" t="s">
        <v>1881</v>
      </c>
      <c r="J1612" s="5" t="s">
        <v>22</v>
      </c>
      <c r="K1612" s="5">
        <v>2</v>
      </c>
      <c r="L1612" s="9" t="s">
        <v>1790</v>
      </c>
      <c r="M1612" s="5" t="str">
        <f t="shared" si="112"/>
        <v xml:space="preserve">NASSTG2
Build - 154
-#NP2A-3182 - Core Dev | Configuration Landing Page Filters-Requirement understanding and Test case creation and execution Completed-Closed; </v>
      </c>
      <c r="N1612" s="5"/>
    </row>
    <row r="1613" spans="1:14" ht="48" x14ac:dyDescent="0.3">
      <c r="A1613" s="21">
        <v>45248</v>
      </c>
      <c r="B1613" s="5" t="s">
        <v>1515</v>
      </c>
      <c r="C1613" s="5" t="s">
        <v>544</v>
      </c>
      <c r="D1613" s="5" t="s">
        <v>1810</v>
      </c>
      <c r="E1613" s="5" t="s">
        <v>658</v>
      </c>
      <c r="F1613" s="5" t="s">
        <v>1950</v>
      </c>
      <c r="G1613" s="5"/>
      <c r="H1613" s="6" t="s">
        <v>1949</v>
      </c>
      <c r="I1613" s="6" t="s">
        <v>1881</v>
      </c>
      <c r="J1613" s="5" t="s">
        <v>22</v>
      </c>
      <c r="K1613" s="5">
        <v>1.5</v>
      </c>
      <c r="L1613" s="9" t="s">
        <v>1790</v>
      </c>
      <c r="M1613" s="5" t="str">
        <f t="shared" si="112"/>
        <v xml:space="preserve">NASSTG2
Build - 154
-#NP2A-3025 - Core Dev | Create a new Alert - New Grid-Requirement understanding and Test case creation and execution Completed-Closed; </v>
      </c>
      <c r="N1613" s="5"/>
    </row>
    <row r="1614" spans="1:14" ht="48" x14ac:dyDescent="0.3">
      <c r="A1614" s="21">
        <v>45248</v>
      </c>
      <c r="B1614" s="5" t="s">
        <v>1515</v>
      </c>
      <c r="C1614" s="5" t="s">
        <v>544</v>
      </c>
      <c r="D1614" s="5" t="s">
        <v>1810</v>
      </c>
      <c r="E1614" s="5" t="s">
        <v>658</v>
      </c>
      <c r="F1614" s="5" t="s">
        <v>1950</v>
      </c>
      <c r="G1614" s="5"/>
      <c r="H1614" s="6" t="s">
        <v>1951</v>
      </c>
      <c r="I1614" s="6" t="s">
        <v>1871</v>
      </c>
      <c r="J1614" s="5" t="s">
        <v>12</v>
      </c>
      <c r="K1614" s="5">
        <v>0.5</v>
      </c>
      <c r="L1614" s="9" t="s">
        <v>1790</v>
      </c>
      <c r="M1614" s="5" t="str">
        <f t="shared" si="112"/>
        <v xml:space="preserve">NASSTG2
Build - 154
-#NP2A-3262 - Defect | Alerts -  Newest Alerts are not displaying at the Top-Test cases execution and New Ticket Creation-New; </v>
      </c>
      <c r="N1614" s="5"/>
    </row>
    <row r="1615" spans="1:14" ht="60" x14ac:dyDescent="0.3">
      <c r="A1615" s="21">
        <v>45248</v>
      </c>
      <c r="B1615" s="5" t="s">
        <v>1515</v>
      </c>
      <c r="C1615" s="5" t="s">
        <v>544</v>
      </c>
      <c r="D1615" s="5" t="s">
        <v>1810</v>
      </c>
      <c r="E1615" s="5" t="s">
        <v>658</v>
      </c>
      <c r="F1615" s="5" t="s">
        <v>1950</v>
      </c>
      <c r="G1615" s="5"/>
      <c r="H1615" s="6" t="s">
        <v>1952</v>
      </c>
      <c r="I1615" s="6" t="s">
        <v>1871</v>
      </c>
      <c r="J1615" s="5" t="s">
        <v>12</v>
      </c>
      <c r="K1615" s="5">
        <v>0.5</v>
      </c>
      <c r="L1615" s="9" t="s">
        <v>1790</v>
      </c>
      <c r="M1615" s="5" t="str">
        <f t="shared" ref="M1615:M1645" si="113">CONCATENATE(F1615,"-",H1615,"-",I1615,"-",J1615,"; ")</f>
        <v xml:space="preserve">NASSTG2
Build - 154
-#NP2A-3261 - Defect | Alert - User should not be able to create a duplicate Alert without making any changes-Test cases execution and New Ticket Creation-New; </v>
      </c>
      <c r="N1615" s="5"/>
    </row>
    <row r="1616" spans="1:14" ht="48" x14ac:dyDescent="0.3">
      <c r="A1616" s="21">
        <v>45248</v>
      </c>
      <c r="B1616" s="5" t="s">
        <v>1515</v>
      </c>
      <c r="C1616" s="5" t="s">
        <v>544</v>
      </c>
      <c r="D1616" s="5" t="s">
        <v>1810</v>
      </c>
      <c r="E1616" s="5" t="s">
        <v>658</v>
      </c>
      <c r="F1616" s="5" t="s">
        <v>1950</v>
      </c>
      <c r="G1616" s="5"/>
      <c r="H1616" s="6" t="s">
        <v>1953</v>
      </c>
      <c r="I1616" s="6" t="s">
        <v>1871</v>
      </c>
      <c r="J1616" s="5" t="s">
        <v>12</v>
      </c>
      <c r="K1616" s="5">
        <v>0.5</v>
      </c>
      <c r="L1616" s="9" t="s">
        <v>1790</v>
      </c>
      <c r="M1616" s="5" t="str">
        <f t="shared" si="113"/>
        <v xml:space="preserve">NASSTG2
Build - 154
-#NP2A-3263 - Defect | Alerts - Garbage Alerts are displaying in the MY ALERTS tab-Test cases execution and New Ticket Creation-New; </v>
      </c>
      <c r="N1616" s="5"/>
    </row>
    <row r="1617" spans="1:14" ht="60" x14ac:dyDescent="0.3">
      <c r="A1617" s="21">
        <v>45250</v>
      </c>
      <c r="B1617" s="5" t="s">
        <v>1515</v>
      </c>
      <c r="C1617" s="5" t="s">
        <v>544</v>
      </c>
      <c r="D1617" s="5" t="s">
        <v>1810</v>
      </c>
      <c r="E1617" s="5" t="s">
        <v>658</v>
      </c>
      <c r="F1617" s="5" t="s">
        <v>1950</v>
      </c>
      <c r="G1617" s="5"/>
      <c r="H1617" s="6" t="s">
        <v>1954</v>
      </c>
      <c r="I1617" s="6" t="s">
        <v>1881</v>
      </c>
      <c r="J1617" s="5" t="s">
        <v>22</v>
      </c>
      <c r="K1617" s="5">
        <v>2.5</v>
      </c>
      <c r="L1617" s="9" t="s">
        <v>1790</v>
      </c>
      <c r="M1617" s="5" t="str">
        <f t="shared" si="113"/>
        <v xml:space="preserve">NASSTG2
Build - 154
-#NP2A-3031 - Core Dev | Create a new Alert - New Network Listing-Requirement understanding and Test case creation and execution Completed-Closed; </v>
      </c>
      <c r="N1617" s="5"/>
    </row>
    <row r="1618" spans="1:14" ht="60" x14ac:dyDescent="0.3">
      <c r="A1618" s="21">
        <v>45250</v>
      </c>
      <c r="B1618" s="5" t="s">
        <v>1515</v>
      </c>
      <c r="C1618" s="5" t="s">
        <v>544</v>
      </c>
      <c r="D1618" s="5" t="s">
        <v>1810</v>
      </c>
      <c r="E1618" s="5" t="s">
        <v>658</v>
      </c>
      <c r="F1618" s="5" t="s">
        <v>1950</v>
      </c>
      <c r="G1618" s="5"/>
      <c r="H1618" s="6" t="s">
        <v>1931</v>
      </c>
      <c r="I1618" s="6" t="s">
        <v>1881</v>
      </c>
      <c r="J1618" s="5" t="s">
        <v>22</v>
      </c>
      <c r="K1618" s="5">
        <v>1</v>
      </c>
      <c r="L1618" s="9" t="s">
        <v>1790</v>
      </c>
      <c r="M1618" s="5" t="str">
        <f t="shared" si="113"/>
        <v xml:space="preserve">NASSTG2
Build - 154
-#NP2A-3242 - Defect | Alerts - "Price Rises Above" field is taking less value than the "Price Falls Below" field-Requirement understanding and Test case creation and execution Completed-Closed; </v>
      </c>
      <c r="N1618" s="5"/>
    </row>
    <row r="1619" spans="1:14" ht="48" x14ac:dyDescent="0.3">
      <c r="A1619" s="21">
        <v>45250</v>
      </c>
      <c r="B1619" s="5" t="s">
        <v>1515</v>
      </c>
      <c r="C1619" s="5" t="s">
        <v>544</v>
      </c>
      <c r="D1619" s="5" t="s">
        <v>1810</v>
      </c>
      <c r="E1619" s="5" t="s">
        <v>658</v>
      </c>
      <c r="F1619" s="5" t="s">
        <v>1950</v>
      </c>
      <c r="G1619" s="5"/>
      <c r="H1619" s="6" t="s">
        <v>1955</v>
      </c>
      <c r="I1619" s="6" t="s">
        <v>1956</v>
      </c>
      <c r="J1619" s="5" t="s">
        <v>936</v>
      </c>
      <c r="K1619" s="5">
        <v>0.5</v>
      </c>
      <c r="L1619" s="9" t="s">
        <v>1790</v>
      </c>
      <c r="M1619" s="5" t="str">
        <f t="shared" si="113"/>
        <v xml:space="preserve">NASSTG2
Build - 154
-#NP2A-3097 - Defect | Network Listing - Field lengths accepting infinite values -Test case creation and execution Completed-Reopen; </v>
      </c>
      <c r="N1619" s="5"/>
    </row>
    <row r="1620" spans="1:14" ht="48" x14ac:dyDescent="0.3">
      <c r="A1620" s="21">
        <v>45250</v>
      </c>
      <c r="B1620" s="5" t="s">
        <v>1515</v>
      </c>
      <c r="C1620" s="5" t="s">
        <v>544</v>
      </c>
      <c r="D1620" s="5" t="s">
        <v>1810</v>
      </c>
      <c r="E1620" s="5" t="s">
        <v>658</v>
      </c>
      <c r="F1620" s="5" t="s">
        <v>1950</v>
      </c>
      <c r="G1620" s="5"/>
      <c r="H1620" s="6" t="s">
        <v>1957</v>
      </c>
      <c r="I1620" s="6" t="s">
        <v>183</v>
      </c>
      <c r="J1620" s="5" t="s">
        <v>936</v>
      </c>
      <c r="K1620" s="5">
        <v>0.5</v>
      </c>
      <c r="L1620" s="9" t="s">
        <v>1790</v>
      </c>
      <c r="M1620" s="5" t="str">
        <f t="shared" si="113"/>
        <v xml:space="preserve">NASSTG2
Build - 154
-#NP2A-2322 - Defect | ORC - Location selection slow to load-Manual Navigation has been completed-Reopen; </v>
      </c>
      <c r="N1620" s="5"/>
    </row>
    <row r="1621" spans="1:14" ht="48" x14ac:dyDescent="0.3">
      <c r="A1621" s="21">
        <v>45250</v>
      </c>
      <c r="B1621" s="5" t="s">
        <v>1515</v>
      </c>
      <c r="C1621" s="5" t="s">
        <v>544</v>
      </c>
      <c r="D1621" s="5" t="s">
        <v>1810</v>
      </c>
      <c r="E1621" s="5" t="s">
        <v>658</v>
      </c>
      <c r="F1621" s="5" t="s">
        <v>1950</v>
      </c>
      <c r="G1621" s="5"/>
      <c r="H1621" s="6" t="s">
        <v>1959</v>
      </c>
      <c r="I1621" s="6" t="s">
        <v>1956</v>
      </c>
      <c r="J1621" s="5" t="s">
        <v>936</v>
      </c>
      <c r="K1621" s="5">
        <v>1</v>
      </c>
      <c r="L1621" s="9" t="s">
        <v>1790</v>
      </c>
      <c r="M1621" s="5" t="str">
        <f t="shared" si="113"/>
        <v xml:space="preserve">NASSTG2
Build - 154
-#NP2A-3228 - Defect | NW My Listings - Product Category is missing in the Display ID-Test case creation and execution Completed-Reopen; </v>
      </c>
      <c r="N1621" s="5"/>
    </row>
    <row r="1622" spans="1:14" ht="216" x14ac:dyDescent="0.3">
      <c r="A1622" s="21">
        <v>45250</v>
      </c>
      <c r="B1622" s="5" t="s">
        <v>1515</v>
      </c>
      <c r="C1622" s="5" t="s">
        <v>544</v>
      </c>
      <c r="D1622" s="5" t="s">
        <v>1810</v>
      </c>
      <c r="E1622" s="5" t="s">
        <v>658</v>
      </c>
      <c r="F1622" s="5" t="s">
        <v>1950</v>
      </c>
      <c r="G1622" s="5"/>
      <c r="H1622" s="6" t="s">
        <v>1958</v>
      </c>
      <c r="I1622" s="6" t="s">
        <v>1871</v>
      </c>
      <c r="J1622" s="5" t="s">
        <v>12</v>
      </c>
      <c r="K1622" s="5">
        <v>2.5</v>
      </c>
      <c r="L1622" s="9" t="s">
        <v>1790</v>
      </c>
      <c r="M1622" s="5" t="str">
        <f t="shared" si="113"/>
        <v xml:space="preserve">NASSTG2
Build - 154
-#NP2A-3267 - Defect | Alert - Breed should not be visible until user selects the Product Category
#NP2A-3268 - Defect | Alert - There is no limit present in the Weight Min, Weight Max and Dentition Max fields
#NP2A-3269 - Defect | Alert - Weight Max should not accept a value less than Weight Min
#NP2A-3270 - Defect | Alerts - Zone should not appear until user selects the State
#NP2A-3271 - Defect | Alerts &amp; Notifications - The cursor blinks to the left even after typing a character not able to change searched value in many fields
#NP2A-3272 - Defect | Alert - User is not able to select Breed when listing type - Demand
#NP2A-3273 - Defect | Alert - There is no limit present in the Avg Weight, Avg Age and Dentition fields-Test cases execution and New Ticket Creation-New; </v>
      </c>
      <c r="N1622" s="5"/>
    </row>
    <row r="1623" spans="1:14" ht="60" x14ac:dyDescent="0.3">
      <c r="A1623" s="21">
        <v>45251</v>
      </c>
      <c r="B1623" s="5" t="s">
        <v>1515</v>
      </c>
      <c r="C1623" s="5" t="s">
        <v>544</v>
      </c>
      <c r="D1623" s="5" t="s">
        <v>1810</v>
      </c>
      <c r="E1623" s="5" t="s">
        <v>658</v>
      </c>
      <c r="F1623" s="5" t="s">
        <v>1950</v>
      </c>
      <c r="G1623" s="5"/>
      <c r="H1623" s="6" t="s">
        <v>1960</v>
      </c>
      <c r="I1623" s="6" t="s">
        <v>1956</v>
      </c>
      <c r="J1623" s="5" t="s">
        <v>22</v>
      </c>
      <c r="K1623" s="5">
        <v>1.5</v>
      </c>
      <c r="L1623" s="9" t="s">
        <v>1790</v>
      </c>
      <c r="M1623" s="5" t="str">
        <f t="shared" si="113"/>
        <v xml:space="preserve">NASSTG2
Build - 154
-#NP2I-3184 - Defect | Grid Entry - Grid Configuration is giving an error message when selecting a configured Age -Test case creation and execution Completed-Closed; </v>
      </c>
      <c r="N1623" s="5"/>
    </row>
    <row r="1624" spans="1:14" ht="60" x14ac:dyDescent="0.3">
      <c r="A1624" s="21">
        <v>45251</v>
      </c>
      <c r="B1624" s="5" t="s">
        <v>1515</v>
      </c>
      <c r="C1624" s="5" t="s">
        <v>544</v>
      </c>
      <c r="D1624" s="5" t="s">
        <v>1810</v>
      </c>
      <c r="E1624" s="5" t="s">
        <v>658</v>
      </c>
      <c r="F1624" s="5" t="s">
        <v>1950</v>
      </c>
      <c r="G1624" s="5"/>
      <c r="H1624" s="6" t="s">
        <v>1961</v>
      </c>
      <c r="I1624" s="6" t="s">
        <v>1956</v>
      </c>
      <c r="J1624" s="5" t="s">
        <v>22</v>
      </c>
      <c r="K1624" s="5">
        <v>1.5</v>
      </c>
      <c r="L1624" s="9" t="s">
        <v>1790</v>
      </c>
      <c r="M1624" s="5" t="str">
        <f t="shared" si="113"/>
        <v xml:space="preserve">NASSTG2
Build - 154
-#NP2A-3218 - Defect | Customer Inventory &amp; Networking - Upload File(s) behaves differently than Market Reports-Test case creation and execution Completed-Closed; </v>
      </c>
      <c r="N1624" s="5"/>
    </row>
    <row r="1625" spans="1:14" ht="60" x14ac:dyDescent="0.3">
      <c r="A1625" s="21">
        <v>45251</v>
      </c>
      <c r="B1625" s="5" t="s">
        <v>1515</v>
      </c>
      <c r="C1625" s="5" t="s">
        <v>544</v>
      </c>
      <c r="D1625" s="5" t="s">
        <v>1810</v>
      </c>
      <c r="E1625" s="5" t="s">
        <v>658</v>
      </c>
      <c r="F1625" s="5" t="s">
        <v>1950</v>
      </c>
      <c r="G1625" s="5"/>
      <c r="H1625" s="6" t="s">
        <v>1962</v>
      </c>
      <c r="I1625" s="6" t="s">
        <v>1956</v>
      </c>
      <c r="J1625" s="5" t="s">
        <v>22</v>
      </c>
      <c r="K1625" s="5">
        <v>2</v>
      </c>
      <c r="L1625" s="9" t="s">
        <v>1790</v>
      </c>
      <c r="M1625" s="5" t="str">
        <f t="shared" si="113"/>
        <v xml:space="preserve">NASSTG2
Build - 154
-#NP2A-3140 - Defect | Network Listing - Duplicating a listing is not duplicating the attachments -Test case creation and execution Completed-Closed; </v>
      </c>
      <c r="N1625" s="5"/>
    </row>
    <row r="1626" spans="1:14" ht="60" x14ac:dyDescent="0.3">
      <c r="A1626" s="21">
        <v>45251</v>
      </c>
      <c r="B1626" s="5" t="s">
        <v>1515</v>
      </c>
      <c r="C1626" s="5" t="s">
        <v>544</v>
      </c>
      <c r="D1626" s="5" t="s">
        <v>1810</v>
      </c>
      <c r="E1626" s="5" t="s">
        <v>658</v>
      </c>
      <c r="F1626" s="5" t="s">
        <v>1950</v>
      </c>
      <c r="G1626" s="5"/>
      <c r="H1626" s="6" t="s">
        <v>1963</v>
      </c>
      <c r="I1626" s="6" t="s">
        <v>1956</v>
      </c>
      <c r="J1626" s="5" t="s">
        <v>936</v>
      </c>
      <c r="K1626" s="5">
        <v>1</v>
      </c>
      <c r="L1626" s="9" t="s">
        <v>1790</v>
      </c>
      <c r="M1626" s="5" t="str">
        <f t="shared" si="113"/>
        <v xml:space="preserve">NASSTG2
Build - 154
-#NP2A-3268 - Defect | Alert - Supply Listing - There is no limit present in the Weight Min, Weight Max and Dentition Max fields-Test case creation and execution Completed-Reopen; </v>
      </c>
      <c r="N1626" s="5"/>
    </row>
    <row r="1627" spans="1:14" ht="48" x14ac:dyDescent="0.3">
      <c r="A1627" s="21">
        <v>45251</v>
      </c>
      <c r="B1627" s="5" t="s">
        <v>1515</v>
      </c>
      <c r="C1627" s="5" t="s">
        <v>544</v>
      </c>
      <c r="D1627" s="5" t="s">
        <v>1810</v>
      </c>
      <c r="E1627" s="5" t="s">
        <v>658</v>
      </c>
      <c r="F1627" s="5" t="s">
        <v>1950</v>
      </c>
      <c r="G1627" s="5"/>
      <c r="H1627" s="6" t="s">
        <v>1955</v>
      </c>
      <c r="I1627" s="6" t="s">
        <v>1956</v>
      </c>
      <c r="J1627" s="5" t="s">
        <v>936</v>
      </c>
      <c r="K1627" s="5">
        <v>1</v>
      </c>
      <c r="L1627" s="9" t="s">
        <v>1790</v>
      </c>
      <c r="M1627" s="5" t="str">
        <f t="shared" si="113"/>
        <v xml:space="preserve">NASSTG2
Build - 154
-#NP2A-3097 - Defect | Network Listing - Field lengths accepting infinite values -Test case creation and execution Completed-Reopen; </v>
      </c>
      <c r="N1627" s="5"/>
    </row>
    <row r="1628" spans="1:14" ht="84" x14ac:dyDescent="0.3">
      <c r="A1628" s="21">
        <v>45251</v>
      </c>
      <c r="B1628" s="5" t="s">
        <v>1515</v>
      </c>
      <c r="C1628" s="5" t="s">
        <v>544</v>
      </c>
      <c r="D1628" s="5" t="s">
        <v>1810</v>
      </c>
      <c r="E1628" s="5" t="s">
        <v>658</v>
      </c>
      <c r="F1628" s="5" t="s">
        <v>1950</v>
      </c>
      <c r="G1628" s="5"/>
      <c r="H1628" s="6" t="s">
        <v>1964</v>
      </c>
      <c r="I1628" s="6" t="s">
        <v>368</v>
      </c>
      <c r="J1628" s="5" t="s">
        <v>1098</v>
      </c>
      <c r="K1628" s="5">
        <v>1</v>
      </c>
      <c r="L1628" s="9" t="s">
        <v>1790</v>
      </c>
      <c r="M1628" s="5" t="str">
        <f t="shared" si="113"/>
        <v xml:space="preserve">NASSTG2
Build - 154
-Meeting with Sanjeev Sir , Naveen Sir and Roshan Sir on Alert configuration
Daily Scrum Meeting with Sanjeev Sir
QA requiremenet meeting with Clive, Kendal and Smita -Meeting-completed; </v>
      </c>
      <c r="N1628" s="5"/>
    </row>
    <row r="1629" spans="1:14" ht="48" x14ac:dyDescent="0.3">
      <c r="A1629" s="21">
        <v>45252</v>
      </c>
      <c r="B1629" s="5" t="s">
        <v>1515</v>
      </c>
      <c r="C1629" s="5" t="s">
        <v>544</v>
      </c>
      <c r="D1629" s="5" t="s">
        <v>1810</v>
      </c>
      <c r="E1629" s="5" t="s">
        <v>658</v>
      </c>
      <c r="F1629" s="5" t="s">
        <v>1965</v>
      </c>
      <c r="G1629" s="5"/>
      <c r="H1629" s="6" t="s">
        <v>1966</v>
      </c>
      <c r="I1629" s="6" t="s">
        <v>1956</v>
      </c>
      <c r="J1629" s="5" t="s">
        <v>936</v>
      </c>
      <c r="K1629" s="5">
        <v>1.5</v>
      </c>
      <c r="L1629" s="9" t="s">
        <v>1790</v>
      </c>
      <c r="M1629" s="5" t="str">
        <f t="shared" si="113"/>
        <v xml:space="preserve">NASSTG2
Build - 156
-#NP2A-3257 - Defect | Market Prices - User is not able to open Historical card-Test case creation and execution Completed-Reopen; </v>
      </c>
      <c r="N1629" s="5"/>
    </row>
    <row r="1630" spans="1:14" ht="60" x14ac:dyDescent="0.3">
      <c r="A1630" s="21">
        <v>45252</v>
      </c>
      <c r="B1630" s="5" t="s">
        <v>1515</v>
      </c>
      <c r="C1630" s="5" t="s">
        <v>544</v>
      </c>
      <c r="D1630" s="5" t="s">
        <v>1810</v>
      </c>
      <c r="E1630" s="5" t="s">
        <v>658</v>
      </c>
      <c r="F1630" s="5" t="s">
        <v>1965</v>
      </c>
      <c r="G1630" s="5"/>
      <c r="H1630" s="6" t="s">
        <v>1967</v>
      </c>
      <c r="I1630" s="6" t="s">
        <v>1956</v>
      </c>
      <c r="J1630" s="5" t="s">
        <v>936</v>
      </c>
      <c r="K1630" s="5">
        <v>2</v>
      </c>
      <c r="L1630" s="9" t="s">
        <v>1790</v>
      </c>
      <c r="M1630" s="5" t="str">
        <f t="shared" si="113"/>
        <v xml:space="preserve">NASSTG2
Build - 156
-#NP2I-3221 - Defect | Network listings - unable to publish network listing record created from mobile -Test case creation and execution Completed-Reopen; </v>
      </c>
      <c r="N1630" s="5"/>
    </row>
    <row r="1631" spans="1:14" ht="48" x14ac:dyDescent="0.3">
      <c r="A1631" s="21">
        <v>45252</v>
      </c>
      <c r="B1631" s="5" t="s">
        <v>1515</v>
      </c>
      <c r="C1631" s="5" t="s">
        <v>544</v>
      </c>
      <c r="D1631" s="5" t="s">
        <v>1810</v>
      </c>
      <c r="E1631" s="5" t="s">
        <v>658</v>
      </c>
      <c r="F1631" s="5" t="s">
        <v>1965</v>
      </c>
      <c r="G1631" s="5"/>
      <c r="H1631" s="6" t="s">
        <v>1968</v>
      </c>
      <c r="I1631" s="6" t="s">
        <v>1956</v>
      </c>
      <c r="J1631" s="5" t="s">
        <v>22</v>
      </c>
      <c r="K1631" s="5">
        <v>2</v>
      </c>
      <c r="L1631" s="9" t="s">
        <v>1790</v>
      </c>
      <c r="M1631" s="5" t="str">
        <f t="shared" si="113"/>
        <v xml:space="preserve">NASSTG2
Build - 156
-#NP2A-3170 - Defect | Network Listing - Entry - Description should be upper case-Test case creation and execution Completed-Closed; </v>
      </c>
      <c r="N1631" s="5"/>
    </row>
    <row r="1632" spans="1:14" ht="60" x14ac:dyDescent="0.3">
      <c r="A1632" s="21">
        <v>45252</v>
      </c>
      <c r="B1632" s="5" t="s">
        <v>1515</v>
      </c>
      <c r="C1632" s="5" t="s">
        <v>544</v>
      </c>
      <c r="D1632" s="5" t="s">
        <v>1810</v>
      </c>
      <c r="E1632" s="5" t="s">
        <v>658</v>
      </c>
      <c r="F1632" s="5" t="s">
        <v>1965</v>
      </c>
      <c r="G1632" s="5"/>
      <c r="H1632" s="6" t="s">
        <v>1969</v>
      </c>
      <c r="I1632" s="6" t="s">
        <v>1881</v>
      </c>
      <c r="J1632" s="5" t="s">
        <v>11</v>
      </c>
      <c r="K1632" s="5">
        <v>2</v>
      </c>
      <c r="L1632" s="9" t="s">
        <v>1790</v>
      </c>
      <c r="M1632" s="5" t="str">
        <f t="shared" si="113"/>
        <v xml:space="preserve">NASSTG2
Build - 156
-#NP2A-3202 - Core dev | Receive New Alert - Market Reports -Requirement understanding and Test case creation and execution Completed-WIP; </v>
      </c>
      <c r="N1632" s="5"/>
    </row>
    <row r="1633" spans="1:14" ht="36" x14ac:dyDescent="0.3">
      <c r="A1633" s="21">
        <v>45252</v>
      </c>
      <c r="B1633" s="5" t="s">
        <v>1515</v>
      </c>
      <c r="C1633" s="5" t="s">
        <v>544</v>
      </c>
      <c r="D1633" s="5" t="s">
        <v>1810</v>
      </c>
      <c r="E1633" s="5" t="s">
        <v>658</v>
      </c>
      <c r="F1633" s="5" t="s">
        <v>1965</v>
      </c>
      <c r="G1633" s="5"/>
      <c r="H1633" s="6" t="s">
        <v>1464</v>
      </c>
      <c r="I1633" s="6" t="s">
        <v>1554</v>
      </c>
      <c r="J1633" s="5" t="s">
        <v>1098</v>
      </c>
      <c r="K1633" s="5">
        <v>0.5</v>
      </c>
      <c r="L1633" s="9" t="s">
        <v>1790</v>
      </c>
      <c r="M1633" s="5" t="str">
        <f t="shared" si="113"/>
        <v xml:space="preserve">NASSTG2
Build - 156
-Daily scrum meeting with Sanjeev Sir-meeting-completed; </v>
      </c>
      <c r="N1633" s="5"/>
    </row>
    <row r="1634" spans="1:14" ht="60" x14ac:dyDescent="0.3">
      <c r="A1634" s="21">
        <v>45253</v>
      </c>
      <c r="B1634" s="5" t="s">
        <v>1515</v>
      </c>
      <c r="C1634" s="5" t="s">
        <v>544</v>
      </c>
      <c r="D1634" s="5" t="s">
        <v>1810</v>
      </c>
      <c r="E1634" s="5" t="s">
        <v>658</v>
      </c>
      <c r="F1634" s="5" t="s">
        <v>1970</v>
      </c>
      <c r="G1634" s="5"/>
      <c r="H1634" s="6" t="s">
        <v>1969</v>
      </c>
      <c r="I1634" s="6" t="s">
        <v>1897</v>
      </c>
      <c r="J1634" s="5" t="s">
        <v>11</v>
      </c>
      <c r="K1634" s="5">
        <v>3</v>
      </c>
      <c r="L1634" s="9" t="s">
        <v>1790</v>
      </c>
      <c r="M1634" s="5" t="str">
        <f t="shared" si="113"/>
        <v xml:space="preserve">NASSTG2
Build - 157
-#NP2A-3202 - Core dev | Receive New Alert - Market Reports -Requirement understanding and Test case creation and execution in process-WIP; </v>
      </c>
      <c r="N1634" s="5"/>
    </row>
    <row r="1635" spans="1:14" ht="48" x14ac:dyDescent="0.3">
      <c r="A1635" s="21">
        <v>45253</v>
      </c>
      <c r="B1635" s="5" t="s">
        <v>1515</v>
      </c>
      <c r="C1635" s="5" t="s">
        <v>544</v>
      </c>
      <c r="D1635" s="5" t="s">
        <v>1810</v>
      </c>
      <c r="E1635" s="5" t="s">
        <v>658</v>
      </c>
      <c r="F1635" s="5" t="s">
        <v>1970</v>
      </c>
      <c r="G1635" s="5"/>
      <c r="H1635" s="6" t="s">
        <v>1971</v>
      </c>
      <c r="I1635" s="6" t="s">
        <v>410</v>
      </c>
      <c r="J1635" s="5" t="s">
        <v>936</v>
      </c>
      <c r="K1635" s="5">
        <v>1</v>
      </c>
      <c r="L1635" s="9" t="s">
        <v>1790</v>
      </c>
      <c r="M1635" s="5" t="str">
        <f t="shared" si="113"/>
        <v xml:space="preserve">NASSTG2
Build - 157
-#NP2A-3167 - Defect | Network Listing - Entry - Price field validation-Test case creation and execution completed-Reopen; </v>
      </c>
      <c r="N1635" s="5"/>
    </row>
    <row r="1636" spans="1:14" ht="132" x14ac:dyDescent="0.3">
      <c r="A1636" s="21">
        <v>45253</v>
      </c>
      <c r="B1636" s="5" t="s">
        <v>1515</v>
      </c>
      <c r="C1636" s="5" t="s">
        <v>544</v>
      </c>
      <c r="D1636" s="5" t="s">
        <v>1810</v>
      </c>
      <c r="E1636" s="5" t="s">
        <v>658</v>
      </c>
      <c r="F1636" s="5" t="s">
        <v>1970</v>
      </c>
      <c r="G1636" s="5"/>
      <c r="H1636" s="6" t="s">
        <v>1972</v>
      </c>
      <c r="I1636" s="6" t="s">
        <v>410</v>
      </c>
      <c r="J1636" s="5" t="s">
        <v>12</v>
      </c>
      <c r="K1636" s="5">
        <v>2</v>
      </c>
      <c r="L1636" s="9" t="s">
        <v>1790</v>
      </c>
      <c r="M1636" s="5" t="str">
        <f t="shared" si="113"/>
        <v xml:space="preserve">NASSTG2
Build - 157
-#NP2A-3282 - Defect | Alert - Network Listing - Created Alert Text is not displayed as per the given criteria
#NP2A-3284 - Defect | Alert -Market Report - Other Agent's Alerts are displaying in MY ALERTS tab
#NP2A-3285 - Defect | Alert -Market Report - When the user clicks on a market report alert, Blank Report is displaying 
#NP2A-3286 - Defect | Alert -Market Report - User should not be able to see Alert for the reports which have created by itself-Test case creation and execution completed-New; </v>
      </c>
      <c r="N1636" s="5"/>
    </row>
    <row r="1637" spans="1:14" ht="60" x14ac:dyDescent="0.3">
      <c r="A1637" s="21">
        <v>45253</v>
      </c>
      <c r="B1637" s="5" t="s">
        <v>1515</v>
      </c>
      <c r="C1637" s="5" t="s">
        <v>544</v>
      </c>
      <c r="D1637" s="5" t="s">
        <v>1810</v>
      </c>
      <c r="E1637" s="5" t="s">
        <v>658</v>
      </c>
      <c r="F1637" s="5" t="s">
        <v>1970</v>
      </c>
      <c r="G1637" s="5"/>
      <c r="H1637" s="6" t="s">
        <v>1973</v>
      </c>
      <c r="I1637" s="6" t="s">
        <v>911</v>
      </c>
      <c r="J1637" s="5" t="s">
        <v>1098</v>
      </c>
      <c r="K1637" s="5">
        <v>2</v>
      </c>
      <c r="L1637" s="9" t="s">
        <v>1790</v>
      </c>
      <c r="M1637" s="5" t="str">
        <f t="shared" si="113"/>
        <v xml:space="preserve">NASSTG2
Build - 157
-Meeting and manual Navigation with Naveen Sir, Preetpal and Sanjeev Sir on the Market Price Alert configuration and how to receive an alert for Market Price-Meeting and Manual testing-completed; </v>
      </c>
      <c r="N1637" s="5"/>
    </row>
    <row r="1638" spans="1:14" ht="60" x14ac:dyDescent="0.3">
      <c r="A1638" s="21">
        <v>45254</v>
      </c>
      <c r="B1638" s="5" t="s">
        <v>1515</v>
      </c>
      <c r="C1638" s="5" t="s">
        <v>544</v>
      </c>
      <c r="D1638" s="5" t="s">
        <v>1810</v>
      </c>
      <c r="E1638" s="5" t="s">
        <v>658</v>
      </c>
      <c r="F1638" s="5" t="s">
        <v>1974</v>
      </c>
      <c r="G1638" s="5"/>
      <c r="H1638" s="6" t="s">
        <v>1969</v>
      </c>
      <c r="I1638" s="6" t="s">
        <v>1881</v>
      </c>
      <c r="J1638" s="5" t="s">
        <v>22</v>
      </c>
      <c r="K1638" s="5">
        <v>4.5</v>
      </c>
      <c r="L1638" s="9" t="s">
        <v>1790</v>
      </c>
      <c r="M1638" s="5" t="str">
        <f t="shared" si="113"/>
        <v xml:space="preserve">NASSTG2
Build - 158
-#NP2A-3202 - Core dev | Receive New Alert - Market Reports -Requirement understanding and Test case creation and execution Completed-Closed; </v>
      </c>
      <c r="N1638" s="5"/>
    </row>
    <row r="1639" spans="1:14" ht="60" x14ac:dyDescent="0.3">
      <c r="A1639" s="21">
        <v>45254</v>
      </c>
      <c r="B1639" s="5" t="s">
        <v>1515</v>
      </c>
      <c r="C1639" s="5" t="s">
        <v>544</v>
      </c>
      <c r="D1639" s="5" t="s">
        <v>1810</v>
      </c>
      <c r="E1639" s="5" t="s">
        <v>658</v>
      </c>
      <c r="F1639" s="5" t="s">
        <v>1974</v>
      </c>
      <c r="G1639" s="5"/>
      <c r="H1639" s="6" t="s">
        <v>1975</v>
      </c>
      <c r="I1639" s="6" t="s">
        <v>1871</v>
      </c>
      <c r="J1639" s="5" t="s">
        <v>12</v>
      </c>
      <c r="K1639" s="5">
        <v>1</v>
      </c>
      <c r="L1639" s="9" t="s">
        <v>1790</v>
      </c>
      <c r="M1639" s="5" t="str">
        <f t="shared" si="113"/>
        <v xml:space="preserve">NASSTG2
Build - 158
-#NP2A-3287 - Defect | Alerts - Market Report - Alerts are not getting when user published a report through Mobile App with the same user-Test cases execution and New Ticket Creation-New; </v>
      </c>
      <c r="N1639" s="5"/>
    </row>
    <row r="1640" spans="1:14" ht="72" x14ac:dyDescent="0.3">
      <c r="A1640" s="21">
        <v>45254</v>
      </c>
      <c r="B1640" s="5" t="s">
        <v>1515</v>
      </c>
      <c r="C1640" s="5" t="s">
        <v>544</v>
      </c>
      <c r="D1640" s="5" t="s">
        <v>1810</v>
      </c>
      <c r="E1640" s="5" t="s">
        <v>658</v>
      </c>
      <c r="F1640" s="5" t="s">
        <v>1974</v>
      </c>
      <c r="G1640" s="5"/>
      <c r="H1640" s="6" t="s">
        <v>1976</v>
      </c>
      <c r="I1640" s="6" t="s">
        <v>1977</v>
      </c>
      <c r="J1640" s="5" t="s">
        <v>22</v>
      </c>
      <c r="K1640" s="5">
        <v>1</v>
      </c>
      <c r="L1640" s="9" t="s">
        <v>1790</v>
      </c>
      <c r="M1640" s="5" t="str">
        <f t="shared" si="113"/>
        <v xml:space="preserve">NASSTG2
Build - 158
-#NP2A-3288 - Defect | Alert - Market Report - User should not be able to received Alert when it's not matching with his configuration-Test cases execution and New Ticket Creation closed after the discussion with Roshan sir and ghanshayam Sir-Closed; </v>
      </c>
      <c r="N1640" s="5"/>
    </row>
    <row r="1641" spans="1:14" ht="36" x14ac:dyDescent="0.3">
      <c r="A1641" s="21">
        <v>45254</v>
      </c>
      <c r="B1641" s="5" t="s">
        <v>1515</v>
      </c>
      <c r="C1641" s="5" t="s">
        <v>544</v>
      </c>
      <c r="D1641" s="5" t="s">
        <v>1810</v>
      </c>
      <c r="E1641" s="5" t="s">
        <v>658</v>
      </c>
      <c r="F1641" s="5" t="s">
        <v>1974</v>
      </c>
      <c r="G1641" s="5"/>
      <c r="H1641" s="6" t="s">
        <v>1941</v>
      </c>
      <c r="I1641" s="6" t="s">
        <v>368</v>
      </c>
      <c r="J1641" s="5" t="s">
        <v>1098</v>
      </c>
      <c r="K1641" s="5">
        <v>0.5</v>
      </c>
      <c r="L1641" s="9" t="s">
        <v>1790</v>
      </c>
      <c r="M1641" s="5" t="str">
        <f t="shared" si="113"/>
        <v xml:space="preserve">NASSTG2
Build - 158
-Daily Scrum meeting with Sanjeev Sir-Meeting-completed; </v>
      </c>
      <c r="N1641" s="5"/>
    </row>
    <row r="1642" spans="1:14" ht="60" x14ac:dyDescent="0.3">
      <c r="A1642" s="21">
        <v>45254</v>
      </c>
      <c r="B1642" s="5" t="s">
        <v>1515</v>
      </c>
      <c r="C1642" s="5" t="s">
        <v>544</v>
      </c>
      <c r="D1642" s="5" t="s">
        <v>1810</v>
      </c>
      <c r="E1642" s="5" t="s">
        <v>658</v>
      </c>
      <c r="F1642" s="5" t="s">
        <v>1974</v>
      </c>
      <c r="G1642" s="5"/>
      <c r="H1642" s="6" t="s">
        <v>1978</v>
      </c>
      <c r="I1642" s="6" t="s">
        <v>1979</v>
      </c>
      <c r="J1642" s="5" t="s">
        <v>1867</v>
      </c>
      <c r="K1642" s="5">
        <v>1</v>
      </c>
      <c r="L1642" s="9" t="s">
        <v>1790</v>
      </c>
      <c r="M1642" s="5" t="str">
        <f t="shared" si="113"/>
        <v xml:space="preserve">NASSTG2
Build - 158
-#NP2A-3255 - CR | Network Listing - Values for Optional Fields do not populate when creating a network Listing from ORC results -Requirement understanding and Test case creation in process-WiP; </v>
      </c>
      <c r="N1642" s="5"/>
    </row>
    <row r="1643" spans="1:14" ht="60" x14ac:dyDescent="0.3">
      <c r="A1643" s="21">
        <v>45257</v>
      </c>
      <c r="B1643" s="5" t="s">
        <v>1515</v>
      </c>
      <c r="C1643" s="5" t="s">
        <v>544</v>
      </c>
      <c r="D1643" s="5" t="s">
        <v>1810</v>
      </c>
      <c r="E1643" s="5" t="s">
        <v>658</v>
      </c>
      <c r="F1643" s="5" t="s">
        <v>1980</v>
      </c>
      <c r="G1643" s="5"/>
      <c r="H1643" s="6" t="s">
        <v>1978</v>
      </c>
      <c r="I1643" s="6" t="s">
        <v>1881</v>
      </c>
      <c r="J1643" s="5" t="s">
        <v>22</v>
      </c>
      <c r="K1643" s="5">
        <v>4</v>
      </c>
      <c r="L1643" s="9" t="s">
        <v>1790</v>
      </c>
      <c r="M1643" s="5" t="str">
        <f t="shared" si="113"/>
        <v xml:space="preserve">NASSTG2
Build - 159
-#NP2A-3255 - CR | Network Listing - Values for Optional Fields do not populate when creating a network Listing from ORC results -Requirement understanding and Test case creation and execution Completed-Closed; </v>
      </c>
      <c r="N1643" s="5"/>
    </row>
    <row r="1644" spans="1:14" ht="48" x14ac:dyDescent="0.3">
      <c r="A1644" s="21">
        <v>45257</v>
      </c>
      <c r="B1644" s="5" t="s">
        <v>1515</v>
      </c>
      <c r="C1644" s="5" t="s">
        <v>544</v>
      </c>
      <c r="D1644" s="5" t="s">
        <v>1810</v>
      </c>
      <c r="E1644" s="5" t="s">
        <v>658</v>
      </c>
      <c r="F1644" s="5" t="s">
        <v>1980</v>
      </c>
      <c r="G1644" s="5"/>
      <c r="H1644" s="6" t="s">
        <v>1981</v>
      </c>
      <c r="I1644" s="6" t="s">
        <v>1897</v>
      </c>
      <c r="J1644" s="5" t="s">
        <v>11</v>
      </c>
      <c r="K1644" s="5">
        <v>2</v>
      </c>
      <c r="L1644" s="9" t="s">
        <v>1790</v>
      </c>
      <c r="M1644" s="5" t="str">
        <f t="shared" si="113"/>
        <v xml:space="preserve">NASSTG2
Build - 159
-#NP2A-3207 - Core Dev | Receive a new Alert - New Grid-Requirement understanding and Test case creation and execution in process-WIP; </v>
      </c>
      <c r="N1644" s="5"/>
    </row>
    <row r="1645" spans="1:14" ht="96" x14ac:dyDescent="0.3">
      <c r="A1645" s="21">
        <v>45257</v>
      </c>
      <c r="B1645" s="5" t="s">
        <v>1515</v>
      </c>
      <c r="C1645" s="5" t="s">
        <v>544</v>
      </c>
      <c r="D1645" s="5" t="s">
        <v>1810</v>
      </c>
      <c r="E1645" s="5" t="s">
        <v>658</v>
      </c>
      <c r="F1645" s="5" t="s">
        <v>1980</v>
      </c>
      <c r="G1645" s="5"/>
      <c r="H1645" s="6" t="s">
        <v>1982</v>
      </c>
      <c r="I1645" s="6" t="s">
        <v>1984</v>
      </c>
      <c r="J1645" s="5" t="s">
        <v>347</v>
      </c>
      <c r="K1645" s="5">
        <v>1</v>
      </c>
      <c r="L1645" s="9" t="s">
        <v>1985</v>
      </c>
      <c r="M1645" s="5" t="str">
        <f t="shared" si="113"/>
        <v xml:space="preserve">NASSTG2
Build - 159
-#NP2A-3297 - Defect | Network Listings - "BI(%)" and "Seed" optional fields are not displaying when user creates lisings through ORC Result 
#NP2A-3298 - Defect | Network Listings - "HGP Treated?" for Cattle and "Second Cross" for Sheep (optional fields) are not displaying when user creates lisings through ORC Result-Test cases execution and new ticket creation-Completed; </v>
      </c>
      <c r="N1645" s="5"/>
    </row>
    <row r="1646" spans="1:14" ht="84" x14ac:dyDescent="0.3">
      <c r="A1646" s="21">
        <v>45257</v>
      </c>
      <c r="B1646" s="5" t="s">
        <v>1515</v>
      </c>
      <c r="C1646" s="5" t="s">
        <v>544</v>
      </c>
      <c r="D1646" s="5" t="s">
        <v>1810</v>
      </c>
      <c r="E1646" s="5" t="s">
        <v>658</v>
      </c>
      <c r="F1646" s="5" t="s">
        <v>1980</v>
      </c>
      <c r="G1646" s="5"/>
      <c r="H1646" s="6" t="s">
        <v>1983</v>
      </c>
      <c r="I1646" s="6" t="s">
        <v>1984</v>
      </c>
      <c r="J1646" s="5" t="s">
        <v>347</v>
      </c>
      <c r="K1646" s="5">
        <v>1</v>
      </c>
      <c r="L1646" s="9" t="s">
        <v>1985</v>
      </c>
      <c r="M1646" s="5" t="str">
        <f t="shared" ref="M1646:M1656" si="114">CONCATENATE(F1646,"-",H1646,"-",I1646,"-",J1646,"; ")</f>
        <v xml:space="preserve">NASSTG2
Build - 159
-#NP2I-3276 - Defect | Network Listings - Create from ORC - User is not able to create Demand listings from the ORC Result
#NP2A-3301 - Defect | Alert - When user clicks on the Alert of Grid then navigates to the ORC entry page-Test cases execution and new ticket creation-Completed; </v>
      </c>
      <c r="N1646" s="5"/>
    </row>
    <row r="1647" spans="1:14" ht="48" x14ac:dyDescent="0.3">
      <c r="A1647" s="21">
        <v>45258</v>
      </c>
      <c r="B1647" s="5" t="s">
        <v>1515</v>
      </c>
      <c r="C1647" s="5" t="s">
        <v>544</v>
      </c>
      <c r="D1647" s="5" t="s">
        <v>1810</v>
      </c>
      <c r="E1647" s="5" t="s">
        <v>658</v>
      </c>
      <c r="F1647" s="5" t="s">
        <v>1986</v>
      </c>
      <c r="G1647" s="5"/>
      <c r="H1647" s="6" t="s">
        <v>1981</v>
      </c>
      <c r="I1647" s="6" t="s">
        <v>1881</v>
      </c>
      <c r="J1647" s="5" t="s">
        <v>22</v>
      </c>
      <c r="K1647" s="5">
        <v>2</v>
      </c>
      <c r="L1647" s="9" t="s">
        <v>1985</v>
      </c>
      <c r="M1647" s="5" t="str">
        <f t="shared" si="114"/>
        <v xml:space="preserve">NASSTG2
Build - 160
-#NP2A-3207 - Core Dev | Receive a new Alert - New Grid-Requirement understanding and Test case creation and execution Completed-Closed; </v>
      </c>
      <c r="N1647" s="5"/>
    </row>
    <row r="1648" spans="1:14" ht="60" x14ac:dyDescent="0.3">
      <c r="A1648" s="21">
        <v>45258</v>
      </c>
      <c r="B1648" s="5" t="s">
        <v>1515</v>
      </c>
      <c r="C1648" s="5" t="s">
        <v>544</v>
      </c>
      <c r="D1648" s="5" t="s">
        <v>1810</v>
      </c>
      <c r="E1648" s="5" t="s">
        <v>658</v>
      </c>
      <c r="F1648" s="5" t="s">
        <v>1924</v>
      </c>
      <c r="G1648" s="5"/>
      <c r="H1648" s="6" t="s">
        <v>1987</v>
      </c>
      <c r="I1648" s="6" t="s">
        <v>1881</v>
      </c>
      <c r="J1648" s="5" t="s">
        <v>22</v>
      </c>
      <c r="K1648" s="5">
        <v>3.5</v>
      </c>
      <c r="L1648" s="9" t="s">
        <v>1985</v>
      </c>
      <c r="M1648" s="5" t="str">
        <f t="shared" si="114"/>
        <v xml:space="preserve">NASSTG2
-#NP2I-3155 - Core Dev | My Alerts - Grid Alerts Alerts (Web)-Requirement understanding and Test case creation and execution Completed-Closed; </v>
      </c>
      <c r="N1648" s="5"/>
    </row>
    <row r="1649" spans="1:14" ht="72" x14ac:dyDescent="0.3">
      <c r="A1649" s="21">
        <v>45258</v>
      </c>
      <c r="B1649" s="5" t="s">
        <v>1515</v>
      </c>
      <c r="C1649" s="5" t="s">
        <v>544</v>
      </c>
      <c r="D1649" s="5" t="s">
        <v>1810</v>
      </c>
      <c r="E1649" s="5" t="s">
        <v>658</v>
      </c>
      <c r="F1649" s="5" t="s">
        <v>1924</v>
      </c>
      <c r="G1649" s="5"/>
      <c r="H1649" s="6" t="s">
        <v>1988</v>
      </c>
      <c r="I1649" s="6" t="s">
        <v>1984</v>
      </c>
      <c r="J1649" s="5" t="s">
        <v>347</v>
      </c>
      <c r="K1649" s="5">
        <v>1</v>
      </c>
      <c r="L1649" s="9" t="s">
        <v>1985</v>
      </c>
      <c r="M1649" s="5" t="str">
        <f t="shared" si="114"/>
        <v xml:space="preserve">NASSTG2
-#NP2A-3306 - Defect | Alerts - When user is deleting a alert confirmation message does not display
#NP2I-3286 - Defect | Alert - Grid - Alert Text is not displaying as per the given standard-Test cases execution and new ticket creation-Completed; </v>
      </c>
      <c r="N1649" s="5"/>
    </row>
    <row r="1650" spans="1:14" ht="60" x14ac:dyDescent="0.3">
      <c r="A1650" s="21">
        <v>45258</v>
      </c>
      <c r="B1650" s="5" t="s">
        <v>1515</v>
      </c>
      <c r="C1650" s="5" t="s">
        <v>544</v>
      </c>
      <c r="D1650" s="5" t="s">
        <v>1810</v>
      </c>
      <c r="E1650" s="5" t="s">
        <v>658</v>
      </c>
      <c r="F1650" s="5" t="s">
        <v>1924</v>
      </c>
      <c r="G1650" s="5"/>
      <c r="H1650" s="6" t="s">
        <v>1989</v>
      </c>
      <c r="I1650" s="6" t="s">
        <v>1897</v>
      </c>
      <c r="J1650" s="5" t="s">
        <v>11</v>
      </c>
      <c r="K1650" s="5">
        <v>1</v>
      </c>
      <c r="L1650" s="9" t="s">
        <v>1985</v>
      </c>
      <c r="M1650" s="5" t="str">
        <f t="shared" si="114"/>
        <v xml:space="preserve">NASSTG2
-#NP2I-3154 - Core Dev  My Alerts - Market Report Alerts (Web)-Requirement understanding and Test case creation and execution in process-WIP; </v>
      </c>
      <c r="N1650" s="5"/>
    </row>
    <row r="1651" spans="1:14" ht="36" x14ac:dyDescent="0.3">
      <c r="A1651" s="21">
        <v>45258</v>
      </c>
      <c r="B1651" s="5" t="s">
        <v>1515</v>
      </c>
      <c r="C1651" s="5" t="s">
        <v>544</v>
      </c>
      <c r="D1651" s="5" t="s">
        <v>1810</v>
      </c>
      <c r="E1651" s="5" t="s">
        <v>658</v>
      </c>
      <c r="F1651" s="5" t="s">
        <v>1924</v>
      </c>
      <c r="G1651" s="5"/>
      <c r="H1651" s="6" t="s">
        <v>1464</v>
      </c>
      <c r="I1651" s="6" t="s">
        <v>1554</v>
      </c>
      <c r="J1651" s="5" t="s">
        <v>1098</v>
      </c>
      <c r="K1651" s="5">
        <v>0.5</v>
      </c>
      <c r="L1651" s="9" t="s">
        <v>1985</v>
      </c>
      <c r="M1651" s="5" t="str">
        <f t="shared" si="114"/>
        <v xml:space="preserve">NASSTG2
-Daily scrum meeting with Sanjeev Sir-meeting-completed; </v>
      </c>
      <c r="N1651" s="5"/>
    </row>
    <row r="1652" spans="1:14" ht="60" x14ac:dyDescent="0.3">
      <c r="A1652" s="21">
        <v>45259</v>
      </c>
      <c r="B1652" s="5" t="s">
        <v>1515</v>
      </c>
      <c r="C1652" s="5" t="s">
        <v>1698</v>
      </c>
      <c r="D1652" s="5" t="s">
        <v>1810</v>
      </c>
      <c r="E1652" s="5" t="s">
        <v>658</v>
      </c>
      <c r="F1652" s="5" t="s">
        <v>1924</v>
      </c>
      <c r="G1652" s="5"/>
      <c r="H1652" s="6" t="s">
        <v>1990</v>
      </c>
      <c r="I1652" s="6" t="s">
        <v>1881</v>
      </c>
      <c r="J1652" s="5" t="s">
        <v>22</v>
      </c>
      <c r="K1652" s="5">
        <v>2.5</v>
      </c>
      <c r="L1652" s="9" t="s">
        <v>1985</v>
      </c>
      <c r="M1652" s="5" t="str">
        <f t="shared" si="114"/>
        <v xml:space="preserve">NASSTG2
-#NP2I-3154 - Core Dev | My Alerts - Market Report Alerts (Web)-Requirement understanding and Test case creation and execution Completed-Closed; </v>
      </c>
      <c r="N1652" s="5"/>
    </row>
    <row r="1653" spans="1:14" ht="60" x14ac:dyDescent="0.3">
      <c r="A1653" s="21">
        <v>45259</v>
      </c>
      <c r="B1653" s="5" t="s">
        <v>1515</v>
      </c>
      <c r="C1653" s="5" t="s">
        <v>1698</v>
      </c>
      <c r="D1653" s="5" t="s">
        <v>1810</v>
      </c>
      <c r="E1653" s="5" t="s">
        <v>658</v>
      </c>
      <c r="F1653" s="5" t="s">
        <v>1924</v>
      </c>
      <c r="G1653" s="5"/>
      <c r="H1653" s="6" t="s">
        <v>1991</v>
      </c>
      <c r="I1653" s="6" t="s">
        <v>1992</v>
      </c>
      <c r="J1653" s="5" t="s">
        <v>22</v>
      </c>
      <c r="K1653" s="5">
        <v>2.5</v>
      </c>
      <c r="L1653" s="9" t="s">
        <v>1985</v>
      </c>
      <c r="M1653" s="5" t="str">
        <f t="shared" si="114"/>
        <v xml:space="preserve">NASSTG2
-#NP2I-3067 - Core Dev | Alerts - Network Listing Status Changes (Web)-Requirement understanding and Test case creation Completed execution pending-Closed; </v>
      </c>
      <c r="N1653" s="5"/>
    </row>
    <row r="1654" spans="1:14" ht="60" x14ac:dyDescent="0.3">
      <c r="A1654" s="21">
        <v>45259</v>
      </c>
      <c r="B1654" s="5" t="s">
        <v>1515</v>
      </c>
      <c r="C1654" s="5" t="s">
        <v>1698</v>
      </c>
      <c r="D1654" s="5" t="s">
        <v>1810</v>
      </c>
      <c r="E1654" s="5" t="s">
        <v>658</v>
      </c>
      <c r="F1654" s="5" t="s">
        <v>1924</v>
      </c>
      <c r="G1654" s="5"/>
      <c r="H1654" s="6" t="s">
        <v>1920</v>
      </c>
      <c r="I1654" s="6" t="s">
        <v>1897</v>
      </c>
      <c r="J1654" s="5" t="s">
        <v>11</v>
      </c>
      <c r="K1654" s="5">
        <v>0.5</v>
      </c>
      <c r="L1654" s="9" t="s">
        <v>1985</v>
      </c>
      <c r="M1654" s="5" t="str">
        <f t="shared" si="114"/>
        <v xml:space="preserve">NASSTG2
-#NP2A-2847 - Core dev | Network Listings - My Listings (mobile)-Requirement understanding and Test case creation and execution in process-WIP; </v>
      </c>
      <c r="N1654" s="5"/>
    </row>
    <row r="1655" spans="1:14" ht="60" x14ac:dyDescent="0.3">
      <c r="A1655" s="21">
        <v>45259</v>
      </c>
      <c r="B1655" s="5" t="s">
        <v>1515</v>
      </c>
      <c r="C1655" s="5" t="s">
        <v>1698</v>
      </c>
      <c r="D1655" s="5" t="s">
        <v>1810</v>
      </c>
      <c r="E1655" s="5" t="s">
        <v>658</v>
      </c>
      <c r="F1655" s="5" t="s">
        <v>1924</v>
      </c>
      <c r="G1655" s="5"/>
      <c r="H1655" s="6" t="s">
        <v>1993</v>
      </c>
      <c r="I1655" s="6" t="s">
        <v>1897</v>
      </c>
      <c r="J1655" s="5" t="s">
        <v>11</v>
      </c>
      <c r="K1655" s="5">
        <v>1</v>
      </c>
      <c r="L1655" s="9" t="s">
        <v>1985</v>
      </c>
      <c r="M1655" s="5" t="str">
        <f t="shared" si="114"/>
        <v xml:space="preserve">NASSTG2
-#NP2I-3106 - Core dev | Network Listings - Display published demand listings in ORC results -Requirement understanding and Test case creation and execution in process-WIP; </v>
      </c>
      <c r="N1655" s="5"/>
    </row>
    <row r="1656" spans="1:14" ht="60" x14ac:dyDescent="0.3">
      <c r="A1656" s="21">
        <v>45259</v>
      </c>
      <c r="B1656" s="5" t="s">
        <v>1515</v>
      </c>
      <c r="C1656" s="5" t="s">
        <v>1698</v>
      </c>
      <c r="D1656" s="5" t="s">
        <v>1810</v>
      </c>
      <c r="E1656" s="5" t="s">
        <v>658</v>
      </c>
      <c r="F1656" s="5" t="s">
        <v>1924</v>
      </c>
      <c r="G1656" s="5"/>
      <c r="H1656" s="6" t="s">
        <v>1994</v>
      </c>
      <c r="I1656" s="6" t="s">
        <v>1984</v>
      </c>
      <c r="J1656" s="5" t="s">
        <v>1098</v>
      </c>
      <c r="K1656" s="5">
        <v>0.5</v>
      </c>
      <c r="L1656" s="9" t="s">
        <v>1985</v>
      </c>
      <c r="M1656" s="5" t="str">
        <f t="shared" si="114"/>
        <v xml:space="preserve">NASSTG2
-#NP2I-3296 - Defect | Network Listing - Values are not pre-populated when user creating new listing through the Inventory-Test cases execution and new ticket creation-completed; </v>
      </c>
      <c r="N1656" s="5"/>
    </row>
    <row r="1657" spans="1:14" ht="36" x14ac:dyDescent="0.3">
      <c r="A1657" s="21">
        <v>45259</v>
      </c>
      <c r="B1657" s="5" t="s">
        <v>1515</v>
      </c>
      <c r="C1657" s="5" t="s">
        <v>1698</v>
      </c>
      <c r="D1657" s="5" t="s">
        <v>664</v>
      </c>
      <c r="E1657" s="5" t="s">
        <v>658</v>
      </c>
      <c r="F1657" s="5" t="s">
        <v>1924</v>
      </c>
      <c r="G1657" s="5"/>
      <c r="H1657" s="6" t="s">
        <v>1995</v>
      </c>
      <c r="I1657" s="6" t="s">
        <v>42</v>
      </c>
      <c r="J1657" s="5" t="s">
        <v>11</v>
      </c>
      <c r="K1657" s="5">
        <v>0.5</v>
      </c>
      <c r="L1657" s="9" t="s">
        <v>1985</v>
      </c>
      <c r="M1657" s="5" t="str">
        <f t="shared" ref="M1657:M1667" si="115">CONCATENATE(F1657,"-",H1657,"-",I1657,"-",J1657,"; ")</f>
        <v xml:space="preserve">NASSTG2
-KT to Pankaj of Master Application-Manual Navigation-WIP; </v>
      </c>
      <c r="N1657" s="5"/>
    </row>
    <row r="1658" spans="1:14" ht="36" x14ac:dyDescent="0.3">
      <c r="A1658" s="21">
        <v>45259</v>
      </c>
      <c r="B1658" s="5" t="s">
        <v>1515</v>
      </c>
      <c r="C1658" s="5" t="s">
        <v>1698</v>
      </c>
      <c r="D1658" s="5" t="s">
        <v>1810</v>
      </c>
      <c r="E1658" s="5" t="s">
        <v>658</v>
      </c>
      <c r="F1658" s="5" t="s">
        <v>1924</v>
      </c>
      <c r="G1658" s="5"/>
      <c r="H1658" s="6" t="s">
        <v>1996</v>
      </c>
      <c r="I1658" s="6" t="s">
        <v>368</v>
      </c>
      <c r="J1658" s="5" t="s">
        <v>1098</v>
      </c>
      <c r="K1658" s="5">
        <v>0.5</v>
      </c>
      <c r="L1658" s="9" t="s">
        <v>1985</v>
      </c>
      <c r="M1658" s="5" t="str">
        <f t="shared" si="115"/>
        <v xml:space="preserve">NASSTG2
-Meeting with Sanjeev Sir and Kendall-Meeting-completed; </v>
      </c>
      <c r="N1658" s="5"/>
    </row>
    <row r="1659" spans="1:14" ht="60" x14ac:dyDescent="0.3">
      <c r="A1659" s="21">
        <v>45260</v>
      </c>
      <c r="B1659" s="5" t="s">
        <v>1515</v>
      </c>
      <c r="C1659" s="5" t="s">
        <v>1698</v>
      </c>
      <c r="D1659" s="5" t="s">
        <v>1810</v>
      </c>
      <c r="E1659" s="5" t="s">
        <v>658</v>
      </c>
      <c r="F1659" s="5" t="s">
        <v>1924</v>
      </c>
      <c r="G1659" s="5"/>
      <c r="H1659" s="6" t="s">
        <v>1993</v>
      </c>
      <c r="I1659" s="6" t="s">
        <v>1998</v>
      </c>
      <c r="J1659" s="5" t="s">
        <v>11</v>
      </c>
      <c r="K1659" s="5">
        <v>4</v>
      </c>
      <c r="L1659" s="9" t="s">
        <v>1985</v>
      </c>
      <c r="M1659" s="5" t="str">
        <f t="shared" si="115"/>
        <v xml:space="preserve">NASSTG2
-#NP2I-3106 - Core dev | Network Listings - Display published demand listings in ORC results -Requirement understanding and Test case creation have been completed and execution are pending-WIP; </v>
      </c>
      <c r="N1659" s="5"/>
    </row>
    <row r="1660" spans="1:14" ht="60" x14ac:dyDescent="0.3">
      <c r="A1660" s="21">
        <v>45260</v>
      </c>
      <c r="B1660" s="5" t="s">
        <v>1515</v>
      </c>
      <c r="C1660" s="5" t="s">
        <v>1698</v>
      </c>
      <c r="D1660" s="5" t="s">
        <v>1810</v>
      </c>
      <c r="E1660" s="5" t="s">
        <v>658</v>
      </c>
      <c r="F1660" s="5" t="s">
        <v>1924</v>
      </c>
      <c r="G1660" s="5"/>
      <c r="H1660" s="6" t="s">
        <v>1997</v>
      </c>
      <c r="I1660" s="6" t="s">
        <v>1998</v>
      </c>
      <c r="J1660" s="5" t="s">
        <v>11</v>
      </c>
      <c r="K1660" s="5">
        <v>4</v>
      </c>
      <c r="L1660" s="9" t="s">
        <v>1985</v>
      </c>
      <c r="M1660" s="5" t="str">
        <f t="shared" si="115"/>
        <v xml:space="preserve">NASSTG2
-#NP2A-3104 - Core dev | Network Listings - ORC - Display published demand listings in results  (mobile)-Requirement understanding and Test case creation have been completed and execution are pending-WIP; </v>
      </c>
      <c r="N1660" s="5"/>
    </row>
    <row r="1661" spans="1:14" ht="60" x14ac:dyDescent="0.3">
      <c r="A1661" s="21">
        <v>45261</v>
      </c>
      <c r="B1661" s="5" t="s">
        <v>1515</v>
      </c>
      <c r="C1661" s="5" t="s">
        <v>1698</v>
      </c>
      <c r="D1661" s="5" t="s">
        <v>1810</v>
      </c>
      <c r="E1661" s="5" t="s">
        <v>658</v>
      </c>
      <c r="F1661" s="5" t="s">
        <v>1924</v>
      </c>
      <c r="G1661" s="5"/>
      <c r="H1661" s="6" t="s">
        <v>1993</v>
      </c>
      <c r="I1661" s="6" t="s">
        <v>1999</v>
      </c>
      <c r="J1661" s="5" t="s">
        <v>22</v>
      </c>
      <c r="K1661" s="5">
        <v>2.5</v>
      </c>
      <c r="L1661" s="9" t="s">
        <v>1985</v>
      </c>
      <c r="M1661" s="5" t="str">
        <f t="shared" si="115"/>
        <v xml:space="preserve">NASSTG2
-#NP2I-3106 - Core dev | Network Listings - Display published demand listings in ORC results -Test cases execution have been completed -Closed; </v>
      </c>
      <c r="N1661" s="5"/>
    </row>
    <row r="1662" spans="1:14" ht="84" x14ac:dyDescent="0.3">
      <c r="A1662" s="21">
        <v>45261</v>
      </c>
      <c r="B1662" s="5" t="s">
        <v>1515</v>
      </c>
      <c r="C1662" s="5" t="s">
        <v>1698</v>
      </c>
      <c r="D1662" s="5" t="s">
        <v>1810</v>
      </c>
      <c r="E1662" s="5" t="s">
        <v>658</v>
      </c>
      <c r="F1662" s="5" t="s">
        <v>1924</v>
      </c>
      <c r="G1662" s="5"/>
      <c r="H1662" s="6" t="s">
        <v>2000</v>
      </c>
      <c r="I1662" s="6" t="s">
        <v>1984</v>
      </c>
      <c r="J1662" s="5" t="s">
        <v>1098</v>
      </c>
      <c r="K1662" s="5">
        <v>1</v>
      </c>
      <c r="L1662" s="9" t="s">
        <v>1985</v>
      </c>
      <c r="M1662" s="5" t="str">
        <f t="shared" si="115"/>
        <v xml:space="preserve">NASSTG2
-#NP2I-3308 - Defect | Network Listings - Entry - BI(%) field is taking invalid values
#NP2I-3309 - Defect | ORC - BI (%) field displays error when user clicks on the Calculate Button-Test cases execution and new ticket creation-completed; </v>
      </c>
      <c r="N1662" s="5"/>
    </row>
    <row r="1663" spans="1:14" ht="96" x14ac:dyDescent="0.3">
      <c r="A1663" s="21">
        <v>45261</v>
      </c>
      <c r="B1663" s="5" t="s">
        <v>1515</v>
      </c>
      <c r="C1663" s="5" t="s">
        <v>1698</v>
      </c>
      <c r="D1663" s="5" t="s">
        <v>1810</v>
      </c>
      <c r="E1663" s="5" t="s">
        <v>658</v>
      </c>
      <c r="F1663" s="5" t="s">
        <v>1924</v>
      </c>
      <c r="G1663" s="5"/>
      <c r="H1663" s="6" t="s">
        <v>2001</v>
      </c>
      <c r="I1663" s="6" t="s">
        <v>1984</v>
      </c>
      <c r="J1663" s="5" t="s">
        <v>1098</v>
      </c>
      <c r="K1663" s="5">
        <v>1</v>
      </c>
      <c r="L1663" s="9" t="s">
        <v>1985</v>
      </c>
      <c r="M1663" s="5" t="str">
        <f t="shared" si="115"/>
        <v xml:space="preserve">NASSTG2
-#NP2I-3312 - Defect | Demand Listings - ORC result - Return should not match if BI Max (%) in the demand listing is less than the ORC-entered BI (%)
#NP2I-3316 - Defect | Demand Listings - ORC Result - When Preg Status = Yes in Demand Listing and PTIC = 0% in ORC then match should not return
-Test cases execution and new ticket creation-completed; </v>
      </c>
      <c r="N1663" s="5"/>
    </row>
    <row r="1664" spans="1:14" ht="60" x14ac:dyDescent="0.3">
      <c r="A1664" s="21">
        <v>45261</v>
      </c>
      <c r="B1664" s="5" t="s">
        <v>1515</v>
      </c>
      <c r="C1664" s="5" t="s">
        <v>544</v>
      </c>
      <c r="D1664" s="5" t="s">
        <v>1810</v>
      </c>
      <c r="E1664" s="5" t="s">
        <v>658</v>
      </c>
      <c r="F1664" s="5" t="s">
        <v>2003</v>
      </c>
      <c r="G1664" s="5"/>
      <c r="H1664" s="6" t="s">
        <v>2002</v>
      </c>
      <c r="I1664" s="6" t="s">
        <v>1984</v>
      </c>
      <c r="J1664" s="5" t="s">
        <v>1098</v>
      </c>
      <c r="K1664" s="5">
        <v>0.5</v>
      </c>
      <c r="L1664" s="9" t="s">
        <v>1985</v>
      </c>
      <c r="M1664" s="5" t="str">
        <f t="shared" si="115"/>
        <v xml:space="preserve">NASSTG2
Build - 168
-#NP2A-3363 - Defect | Demand Listings - ORC result - Return should not match if BI Max (%) in the demand listing is less than the ORC-entered BI (%)-Test cases execution and new ticket creation-completed; </v>
      </c>
      <c r="N1664" s="5"/>
    </row>
    <row r="1665" spans="1:14" x14ac:dyDescent="0.3">
      <c r="A1665" s="21">
        <v>45261</v>
      </c>
      <c r="B1665" s="5"/>
      <c r="C1665" s="5"/>
      <c r="D1665" s="5"/>
      <c r="E1665" s="5"/>
      <c r="F1665" s="5"/>
      <c r="G1665" s="5"/>
      <c r="H1665" s="6" t="s">
        <v>1495</v>
      </c>
      <c r="I1665" s="6" t="s">
        <v>1496</v>
      </c>
      <c r="J1665" s="5" t="s">
        <v>1098</v>
      </c>
      <c r="K1665" s="5">
        <v>0.5</v>
      </c>
      <c r="L1665" s="9" t="s">
        <v>1985</v>
      </c>
      <c r="M1665" s="5" t="str">
        <f t="shared" si="115"/>
        <v xml:space="preserve">-Birthday celebration by HR team -HR meeting-completed; </v>
      </c>
      <c r="N1665" s="5"/>
    </row>
    <row r="1666" spans="1:14" ht="36" x14ac:dyDescent="0.3">
      <c r="A1666" s="21">
        <v>45261</v>
      </c>
      <c r="B1666" s="5" t="s">
        <v>1515</v>
      </c>
      <c r="C1666" s="5" t="s">
        <v>544</v>
      </c>
      <c r="D1666" s="5" t="s">
        <v>1810</v>
      </c>
      <c r="E1666" s="5" t="s">
        <v>658</v>
      </c>
      <c r="F1666" s="5" t="s">
        <v>2003</v>
      </c>
      <c r="G1666" s="5"/>
      <c r="H1666" s="6" t="s">
        <v>1941</v>
      </c>
      <c r="I1666" s="6" t="s">
        <v>368</v>
      </c>
      <c r="J1666" s="5" t="s">
        <v>1098</v>
      </c>
      <c r="K1666" s="5">
        <v>0.5</v>
      </c>
      <c r="L1666" s="9" t="s">
        <v>1985</v>
      </c>
      <c r="M1666" s="5" t="str">
        <f t="shared" si="115"/>
        <v xml:space="preserve">NASSTG2
Build - 168
-Daily Scrum meeting with Sanjeev Sir-Meeting-completed; </v>
      </c>
      <c r="N1666" s="5"/>
    </row>
    <row r="1667" spans="1:14" ht="60" x14ac:dyDescent="0.3">
      <c r="A1667" s="21">
        <v>45264</v>
      </c>
      <c r="B1667" s="5" t="s">
        <v>1515</v>
      </c>
      <c r="C1667" s="5" t="s">
        <v>544</v>
      </c>
      <c r="D1667" s="5" t="s">
        <v>1810</v>
      </c>
      <c r="E1667" s="5" t="s">
        <v>658</v>
      </c>
      <c r="F1667" s="5" t="s">
        <v>2004</v>
      </c>
      <c r="G1667" s="5"/>
      <c r="H1667" s="6" t="s">
        <v>1997</v>
      </c>
      <c r="I1667" s="6" t="s">
        <v>2005</v>
      </c>
      <c r="J1667" s="5" t="s">
        <v>22</v>
      </c>
      <c r="K1667" s="5">
        <v>2.5</v>
      </c>
      <c r="L1667" s="9" t="s">
        <v>1985</v>
      </c>
      <c r="M1667" s="5" t="str">
        <f t="shared" si="115"/>
        <v xml:space="preserve">NASSTG2
Build - 175
-#NP2A-3104 - Core dev | Network Listings - ORC - Display published demand listings in results  (mobile)-Test cases execution has been completed-Closed; </v>
      </c>
      <c r="N1667" s="5"/>
    </row>
    <row r="1668" spans="1:14" ht="60" x14ac:dyDescent="0.3">
      <c r="A1668" s="21">
        <v>45264</v>
      </c>
      <c r="B1668" s="5" t="s">
        <v>1515</v>
      </c>
      <c r="C1668" s="5" t="s">
        <v>544</v>
      </c>
      <c r="D1668" s="5" t="s">
        <v>1810</v>
      </c>
      <c r="E1668" s="5" t="s">
        <v>658</v>
      </c>
      <c r="F1668" s="5" t="s">
        <v>2004</v>
      </c>
      <c r="G1668" s="5"/>
      <c r="H1668" s="6" t="s">
        <v>1976</v>
      </c>
      <c r="I1668" s="6" t="s">
        <v>2005</v>
      </c>
      <c r="J1668" s="5" t="s">
        <v>22</v>
      </c>
      <c r="K1668" s="5">
        <v>1</v>
      </c>
      <c r="L1668" s="9" t="s">
        <v>1985</v>
      </c>
      <c r="M1668" s="5" t="str">
        <f t="shared" ref="M1668:M1672" si="116">CONCATENATE(F1668,"-",H1668,"-",I1668,"-",J1668,"; ")</f>
        <v xml:space="preserve">NASSTG2
Build - 175
-#NP2A-3288 - Defect | Alert - Market Report - User should not be able to received Alert when it's not matching with his configuration-Test cases execution has been completed-Closed; </v>
      </c>
      <c r="N1668" s="5"/>
    </row>
    <row r="1669" spans="1:14" ht="48" x14ac:dyDescent="0.3">
      <c r="A1669" s="21">
        <v>45264</v>
      </c>
      <c r="B1669" s="5" t="s">
        <v>1515</v>
      </c>
      <c r="C1669" s="5" t="s">
        <v>544</v>
      </c>
      <c r="D1669" s="5" t="s">
        <v>1810</v>
      </c>
      <c r="E1669" s="5" t="s">
        <v>658</v>
      </c>
      <c r="F1669" s="5" t="s">
        <v>2004</v>
      </c>
      <c r="G1669" s="5"/>
      <c r="H1669" s="6" t="s">
        <v>1971</v>
      </c>
      <c r="I1669" s="6" t="s">
        <v>2005</v>
      </c>
      <c r="J1669" s="5" t="s">
        <v>22</v>
      </c>
      <c r="K1669" s="5">
        <v>1</v>
      </c>
      <c r="L1669" s="9" t="s">
        <v>1985</v>
      </c>
      <c r="M1669" s="5" t="str">
        <f t="shared" si="116"/>
        <v xml:space="preserve">NASSTG2
Build - 175
-#NP2A-3167 - Defect | Network Listing - Entry - Price field validation-Test cases execution has been completed-Closed; </v>
      </c>
      <c r="N1669" s="5"/>
    </row>
    <row r="1670" spans="1:14" ht="48" x14ac:dyDescent="0.3">
      <c r="A1670" s="21">
        <v>45264</v>
      </c>
      <c r="B1670" s="5" t="s">
        <v>1515</v>
      </c>
      <c r="C1670" s="5" t="s">
        <v>544</v>
      </c>
      <c r="D1670" s="5" t="s">
        <v>1810</v>
      </c>
      <c r="E1670" s="5" t="s">
        <v>658</v>
      </c>
      <c r="F1670" s="5" t="s">
        <v>2004</v>
      </c>
      <c r="G1670" s="5"/>
      <c r="H1670" s="6" t="s">
        <v>2006</v>
      </c>
      <c r="I1670" s="6" t="s">
        <v>2005</v>
      </c>
      <c r="J1670" s="5" t="s">
        <v>936</v>
      </c>
      <c r="K1670" s="5">
        <v>1</v>
      </c>
      <c r="L1670" s="9" t="s">
        <v>1985</v>
      </c>
      <c r="M1670" s="5" t="str">
        <f t="shared" si="116"/>
        <v xml:space="preserve">NASSTG2
Build - 175
-#NP2A-3270 - Defect | NW Listing Alert - Zone should not appear until user selects the State-Test cases execution has been completed-Reopen; </v>
      </c>
      <c r="N1670" s="5"/>
    </row>
    <row r="1671" spans="1:14" ht="60" x14ac:dyDescent="0.3">
      <c r="A1671" s="21">
        <v>45264</v>
      </c>
      <c r="B1671" s="5" t="s">
        <v>1515</v>
      </c>
      <c r="C1671" s="5" t="s">
        <v>544</v>
      </c>
      <c r="D1671" s="5" t="s">
        <v>1810</v>
      </c>
      <c r="E1671" s="5" t="s">
        <v>658</v>
      </c>
      <c r="F1671" s="5" t="s">
        <v>2004</v>
      </c>
      <c r="G1671" s="5"/>
      <c r="H1671" s="6" t="s">
        <v>1975</v>
      </c>
      <c r="I1671" s="6" t="s">
        <v>2005</v>
      </c>
      <c r="J1671" s="5" t="s">
        <v>936</v>
      </c>
      <c r="K1671" s="5">
        <v>1</v>
      </c>
      <c r="L1671" s="9" t="s">
        <v>1985</v>
      </c>
      <c r="M1671" s="5" t="str">
        <f t="shared" si="116"/>
        <v xml:space="preserve">NASSTG2
Build - 175
-#NP2A-3287 - Defect | Alerts - Market Report - Alerts are not getting when user published a report through Mobile App with the same user-Test cases execution has been completed-Reopen; </v>
      </c>
      <c r="N1671" s="5"/>
    </row>
    <row r="1672" spans="1:14" ht="108" x14ac:dyDescent="0.3">
      <c r="A1672" s="21">
        <v>45264</v>
      </c>
      <c r="B1672" s="5" t="s">
        <v>1515</v>
      </c>
      <c r="C1672" s="5" t="s">
        <v>544</v>
      </c>
      <c r="D1672" s="5" t="s">
        <v>1810</v>
      </c>
      <c r="E1672" s="5" t="s">
        <v>658</v>
      </c>
      <c r="F1672" s="5" t="s">
        <v>2004</v>
      </c>
      <c r="G1672" s="5"/>
      <c r="H1672" s="6" t="s">
        <v>2007</v>
      </c>
      <c r="I1672" s="6" t="s">
        <v>1984</v>
      </c>
      <c r="J1672" s="5" t="s">
        <v>1098</v>
      </c>
      <c r="K1672" s="5">
        <v>1.5</v>
      </c>
      <c r="L1672" s="9" t="s">
        <v>1985</v>
      </c>
      <c r="M1672" s="5" t="str">
        <f t="shared" si="116"/>
        <v xml:space="preserve">NASSTG2
Build - 175
-#NP2A-3373 - Defect | Demand Listings - ORC Result - When Preg Status = Yes in Demand Listing and PTIC = 0% in ORC then match should not return
#NP2I-3323 - Defect | Demand Listings - ORC Result - User is not getting "Expiring Soon" Listings in ORC Result
#NP2A-3376 - Defect | Demand Listings - ORC Result - User is not getting "Expiring Soon" Listings in ORC Result-Test cases execution and new ticket creation-completed; </v>
      </c>
      <c r="N1672" s="5"/>
    </row>
    <row r="1673" spans="1:14" ht="60" x14ac:dyDescent="0.3">
      <c r="A1673" s="21">
        <v>45265</v>
      </c>
      <c r="B1673" s="5" t="s">
        <v>1515</v>
      </c>
      <c r="C1673" s="5" t="s">
        <v>544</v>
      </c>
      <c r="D1673" s="5" t="s">
        <v>1810</v>
      </c>
      <c r="E1673" s="5" t="s">
        <v>658</v>
      </c>
      <c r="F1673" s="5" t="s">
        <v>2008</v>
      </c>
      <c r="G1673" s="5"/>
      <c r="H1673" s="6" t="s">
        <v>2009</v>
      </c>
      <c r="I1673" s="6" t="s">
        <v>1716</v>
      </c>
      <c r="J1673" s="5" t="s">
        <v>22</v>
      </c>
      <c r="K1673" s="5">
        <v>1.5</v>
      </c>
      <c r="L1673" s="9" t="s">
        <v>1985</v>
      </c>
      <c r="M1673" s="5" t="str">
        <f t="shared" ref="M1673:M1681" si="117">CONCATENATE(F1673,"-",H1673,"-",I1673,"-",J1673,"; ")</f>
        <v xml:space="preserve">NASSTG2
Build - 176
-#NP2A-3297 - Defect | Network Listings - "BI(%)" and "Seed" optional fields are not displaying when user creates lisings through ORC Result -Test cases creation and execution has been completed-Closed; </v>
      </c>
      <c r="N1673" s="5"/>
    </row>
    <row r="1674" spans="1:14" ht="60" x14ac:dyDescent="0.3">
      <c r="A1674" s="21">
        <v>45265</v>
      </c>
      <c r="B1674" s="5" t="s">
        <v>1515</v>
      </c>
      <c r="C1674" s="5" t="s">
        <v>544</v>
      </c>
      <c r="D1674" s="5" t="s">
        <v>1810</v>
      </c>
      <c r="E1674" s="5" t="s">
        <v>658</v>
      </c>
      <c r="F1674" s="5" t="s">
        <v>2008</v>
      </c>
      <c r="G1674" s="5"/>
      <c r="H1674" s="6" t="s">
        <v>2010</v>
      </c>
      <c r="I1674" s="6" t="s">
        <v>1716</v>
      </c>
      <c r="J1674" s="5" t="s">
        <v>22</v>
      </c>
      <c r="K1674" s="5">
        <v>1.5</v>
      </c>
      <c r="L1674" s="9" t="s">
        <v>1985</v>
      </c>
      <c r="M1674" s="5" t="str">
        <f t="shared" si="117"/>
        <v xml:space="preserve">NASSTG2
Build - 176
-#NP2A-3284 - Defect | Alert -Market Report - Other Agent's Alerts are displaying in MY ALERTS tab-Test cases creation and execution has been completed-Closed; </v>
      </c>
      <c r="N1674" s="5"/>
    </row>
    <row r="1675" spans="1:14" ht="72" x14ac:dyDescent="0.3">
      <c r="A1675" s="21">
        <v>45265</v>
      </c>
      <c r="B1675" s="5" t="s">
        <v>1515</v>
      </c>
      <c r="C1675" s="5" t="s">
        <v>544</v>
      </c>
      <c r="D1675" s="5" t="s">
        <v>1810</v>
      </c>
      <c r="E1675" s="5" t="s">
        <v>658</v>
      </c>
      <c r="F1675" s="5" t="s">
        <v>2008</v>
      </c>
      <c r="G1675" s="5"/>
      <c r="H1675" s="6" t="s">
        <v>2011</v>
      </c>
      <c r="I1675" s="6" t="s">
        <v>1716</v>
      </c>
      <c r="J1675" s="5" t="s">
        <v>22</v>
      </c>
      <c r="K1675" s="5">
        <v>1.5</v>
      </c>
      <c r="L1675" s="9" t="s">
        <v>1985</v>
      </c>
      <c r="M1675" s="5" t="str">
        <f t="shared" si="117"/>
        <v xml:space="preserve">NASSTG2
Build - 176
-#NP2A-3298 - Defect | Network Listing - "HGP Treated?" for Cattle and "Second Cross" for Sheep (optional fields) are not displaying when user creates listings through ORC Result-Test cases creation and execution has been completed-Closed; </v>
      </c>
      <c r="N1675" s="5"/>
    </row>
    <row r="1676" spans="1:14" ht="60" x14ac:dyDescent="0.3">
      <c r="A1676" s="21">
        <v>45265</v>
      </c>
      <c r="B1676" s="5" t="s">
        <v>1515</v>
      </c>
      <c r="C1676" s="5" t="s">
        <v>544</v>
      </c>
      <c r="D1676" s="5" t="s">
        <v>1810</v>
      </c>
      <c r="E1676" s="5" t="s">
        <v>658</v>
      </c>
      <c r="F1676" s="5" t="s">
        <v>2008</v>
      </c>
      <c r="G1676" s="5"/>
      <c r="H1676" s="6" t="s">
        <v>2012</v>
      </c>
      <c r="I1676" s="6" t="s">
        <v>1716</v>
      </c>
      <c r="J1676" s="5" t="s">
        <v>936</v>
      </c>
      <c r="K1676" s="5">
        <v>1</v>
      </c>
      <c r="L1676" s="9" t="s">
        <v>1985</v>
      </c>
      <c r="M1676" s="5" t="str">
        <f t="shared" si="117"/>
        <v xml:space="preserve">NASSTG2
Build - 176
-#NP2A-3273 - Defect | Alert - NW Listing (Demand) - There is no limit present in the Avg Weight, Avg Age and Dentition fields-Test cases creation and execution has been completed-Reopen; </v>
      </c>
      <c r="N1676" s="5"/>
    </row>
    <row r="1677" spans="1:14" ht="48" x14ac:dyDescent="0.3">
      <c r="A1677" s="21">
        <v>45265</v>
      </c>
      <c r="B1677" s="5" t="s">
        <v>1515</v>
      </c>
      <c r="C1677" s="5" t="s">
        <v>544</v>
      </c>
      <c r="D1677" s="5" t="s">
        <v>1810</v>
      </c>
      <c r="E1677" s="5" t="s">
        <v>658</v>
      </c>
      <c r="F1677" s="5" t="s">
        <v>2008</v>
      </c>
      <c r="G1677" s="5"/>
      <c r="H1677" s="6" t="s">
        <v>2013</v>
      </c>
      <c r="I1677" s="6" t="s">
        <v>2014</v>
      </c>
      <c r="J1677" s="5" t="s">
        <v>11</v>
      </c>
      <c r="K1677" s="5">
        <v>2</v>
      </c>
      <c r="L1677" s="9" t="s">
        <v>1985</v>
      </c>
      <c r="M1677" s="5" t="str">
        <f t="shared" si="117"/>
        <v xml:space="preserve">NASSTG2
Build - 176
-#NP2A-3049 - Core Dev | Network Listings - Status Change Alerts-Test cases creation have been completed and execution are pending-WIP; </v>
      </c>
      <c r="N1677" s="5"/>
    </row>
    <row r="1678" spans="1:14" ht="36" x14ac:dyDescent="0.3">
      <c r="A1678" s="21">
        <v>45265</v>
      </c>
      <c r="B1678" s="5" t="s">
        <v>1515</v>
      </c>
      <c r="C1678" s="5" t="s">
        <v>1698</v>
      </c>
      <c r="D1678" s="5" t="s">
        <v>1810</v>
      </c>
      <c r="E1678" s="5" t="s">
        <v>658</v>
      </c>
      <c r="F1678" s="5" t="s">
        <v>2008</v>
      </c>
      <c r="G1678" s="5"/>
      <c r="H1678" s="6" t="s">
        <v>2015</v>
      </c>
      <c r="I1678" s="6" t="s">
        <v>368</v>
      </c>
      <c r="J1678" s="5" t="s">
        <v>1098</v>
      </c>
      <c r="K1678" s="5">
        <v>0.5</v>
      </c>
      <c r="L1678" s="9" t="s">
        <v>1985</v>
      </c>
      <c r="M1678" s="5" t="str">
        <f t="shared" si="117"/>
        <v xml:space="preserve">NASSTG2
Build - 176
-Meeting with sanjeev Sir on Nsight tickets-Meeting-completed; </v>
      </c>
      <c r="N1678" s="5"/>
    </row>
    <row r="1679" spans="1:14" ht="60" x14ac:dyDescent="0.3">
      <c r="A1679" s="21">
        <v>45266</v>
      </c>
      <c r="B1679" s="5" t="s">
        <v>1515</v>
      </c>
      <c r="C1679" s="5" t="s">
        <v>1698</v>
      </c>
      <c r="D1679" s="5" t="s">
        <v>1810</v>
      </c>
      <c r="E1679" s="5" t="s">
        <v>658</v>
      </c>
      <c r="F1679" s="5" t="s">
        <v>2017</v>
      </c>
      <c r="G1679" s="5"/>
      <c r="H1679" s="6" t="s">
        <v>2013</v>
      </c>
      <c r="I1679" s="6" t="s">
        <v>2022</v>
      </c>
      <c r="J1679" s="5" t="s">
        <v>2019</v>
      </c>
      <c r="K1679" s="5">
        <v>4</v>
      </c>
      <c r="L1679" s="9" t="s">
        <v>1985</v>
      </c>
      <c r="M1679" s="5" t="str">
        <f t="shared" si="117"/>
        <v xml:space="preserve">NASSTG2
Build - 177
-#NP2A-3049 - Core Dev | Network Listings - Status Change Alerts-Test case creation has been completed and execution has been done and some scenarios are pending because of the server syncing-On Hold; </v>
      </c>
      <c r="N1679" s="5"/>
    </row>
    <row r="1680" spans="1:14" ht="48" x14ac:dyDescent="0.3">
      <c r="A1680" s="21">
        <v>45266</v>
      </c>
      <c r="B1680" s="5" t="s">
        <v>1515</v>
      </c>
      <c r="C1680" s="5" t="s">
        <v>1698</v>
      </c>
      <c r="D1680" s="5" t="s">
        <v>1810</v>
      </c>
      <c r="E1680" s="5" t="s">
        <v>658</v>
      </c>
      <c r="F1680" s="5" t="s">
        <v>2017</v>
      </c>
      <c r="G1680" s="5"/>
      <c r="H1680" s="6" t="s">
        <v>2016</v>
      </c>
      <c r="I1680" s="6" t="s">
        <v>2018</v>
      </c>
      <c r="J1680" s="5" t="s">
        <v>11</v>
      </c>
      <c r="K1680" s="5">
        <v>3</v>
      </c>
      <c r="L1680" s="9" t="s">
        <v>1985</v>
      </c>
      <c r="M1680" s="5" t="str">
        <f t="shared" si="117"/>
        <v xml:space="preserve">NASSTG2
Build - 177
-#NP2A-3035 - Core Dev | Network Listings - Match Alert-Requirement understanding and test cases creation in process-WIP; </v>
      </c>
      <c r="N1680" s="5"/>
    </row>
    <row r="1681" spans="1:14" ht="60" x14ac:dyDescent="0.3">
      <c r="A1681" s="21">
        <v>45266</v>
      </c>
      <c r="B1681" s="5" t="s">
        <v>1515</v>
      </c>
      <c r="C1681" s="5" t="s">
        <v>1698</v>
      </c>
      <c r="D1681" s="5" t="s">
        <v>1810</v>
      </c>
      <c r="E1681" s="5" t="s">
        <v>658</v>
      </c>
      <c r="F1681" s="5" t="s">
        <v>2017</v>
      </c>
      <c r="G1681" s="5"/>
      <c r="H1681" s="6" t="s">
        <v>2020</v>
      </c>
      <c r="I1681" s="6" t="s">
        <v>2021</v>
      </c>
      <c r="J1681" s="5" t="s">
        <v>387</v>
      </c>
      <c r="K1681" s="5">
        <v>0.5</v>
      </c>
      <c r="L1681" s="9" t="s">
        <v>1985</v>
      </c>
      <c r="M1681" s="5" t="str">
        <f t="shared" si="117"/>
        <v xml:space="preserve">NASSTG2
Build - 177
-#NP2A-3286 - Defect | Alert -Market Report - User should not be able to see Alert for the reports which have created by itself-Tested and assign to roshan sir as per Kendall comments-QA Queue; </v>
      </c>
      <c r="N1681" s="5"/>
    </row>
    <row r="1682" spans="1:14" ht="36" x14ac:dyDescent="0.3">
      <c r="A1682" s="21">
        <v>45266</v>
      </c>
      <c r="B1682" s="5" t="s">
        <v>1515</v>
      </c>
      <c r="C1682" s="5" t="s">
        <v>1698</v>
      </c>
      <c r="D1682" s="5" t="s">
        <v>1810</v>
      </c>
      <c r="E1682" s="5" t="s">
        <v>658</v>
      </c>
      <c r="F1682" s="5" t="s">
        <v>2017</v>
      </c>
      <c r="G1682" s="5"/>
      <c r="H1682" s="6" t="s">
        <v>2015</v>
      </c>
      <c r="I1682" s="6" t="s">
        <v>368</v>
      </c>
      <c r="J1682" s="5" t="s">
        <v>1098</v>
      </c>
      <c r="K1682" s="5">
        <v>0.5</v>
      </c>
      <c r="L1682" s="9" t="s">
        <v>1985</v>
      </c>
      <c r="M1682" s="5" t="str">
        <f t="shared" ref="M1682:M1685" si="118">CONCATENATE(F1682,"-",H1682,"-",I1682,"-",J1682,"; ")</f>
        <v xml:space="preserve">NASSTG2
Build - 177
-Meeting with sanjeev Sir on Nsight tickets-Meeting-completed; </v>
      </c>
      <c r="N1682" s="5"/>
    </row>
    <row r="1683" spans="1:14" ht="48" x14ac:dyDescent="0.3">
      <c r="A1683" s="21">
        <v>45267</v>
      </c>
      <c r="B1683" s="5" t="s">
        <v>1515</v>
      </c>
      <c r="C1683" s="5" t="s">
        <v>1698</v>
      </c>
      <c r="D1683" s="5" t="s">
        <v>1810</v>
      </c>
      <c r="E1683" s="5" t="s">
        <v>658</v>
      </c>
      <c r="F1683" s="5" t="s">
        <v>2023</v>
      </c>
      <c r="G1683" s="5"/>
      <c r="H1683" s="6" t="s">
        <v>2013</v>
      </c>
      <c r="I1683" s="6" t="s">
        <v>1999</v>
      </c>
      <c r="J1683" s="5" t="s">
        <v>936</v>
      </c>
      <c r="K1683" s="5">
        <v>2.5</v>
      </c>
      <c r="L1683" s="9" t="s">
        <v>1985</v>
      </c>
      <c r="M1683" s="5" t="str">
        <f t="shared" si="118"/>
        <v xml:space="preserve">NASSTG2
Build - 179
-#NP2A-3049 - Core Dev | Network Listings - Status Change Alerts-Test cases execution have been completed -Reopen; </v>
      </c>
      <c r="N1683" s="5"/>
    </row>
    <row r="1684" spans="1:14" ht="84" x14ac:dyDescent="0.3">
      <c r="A1684" s="21">
        <v>45267</v>
      </c>
      <c r="B1684" s="5" t="s">
        <v>1515</v>
      </c>
      <c r="C1684" s="5" t="s">
        <v>1698</v>
      </c>
      <c r="D1684" s="5" t="s">
        <v>1810</v>
      </c>
      <c r="E1684" s="5" t="s">
        <v>658</v>
      </c>
      <c r="F1684" s="5" t="s">
        <v>2023</v>
      </c>
      <c r="G1684" s="5"/>
      <c r="H1684" s="6" t="s">
        <v>2016</v>
      </c>
      <c r="I1684" s="6" t="s">
        <v>2026</v>
      </c>
      <c r="J1684" s="5" t="s">
        <v>936</v>
      </c>
      <c r="K1684" s="5">
        <v>4.5</v>
      </c>
      <c r="L1684" s="9" t="s">
        <v>1985</v>
      </c>
      <c r="M1684" s="5" t="str">
        <f t="shared" si="118"/>
        <v xml:space="preserve">NASSTG2
Build - 179
-#NP2A-3035 - Core Dev | Network Listings - Match Alert-Requirement understanding test cases creation have been completed and execution in Process
also discussion with Naveen Sir and Sumit for Matching alert configuration-Reopen; </v>
      </c>
      <c r="N1684" s="5"/>
    </row>
    <row r="1685" spans="1:14" ht="48" x14ac:dyDescent="0.3">
      <c r="A1685" s="21">
        <v>45267</v>
      </c>
      <c r="B1685" s="5" t="s">
        <v>1515</v>
      </c>
      <c r="C1685" s="5" t="s">
        <v>1698</v>
      </c>
      <c r="D1685" s="5" t="s">
        <v>1810</v>
      </c>
      <c r="E1685" s="5" t="s">
        <v>658</v>
      </c>
      <c r="F1685" s="5" t="s">
        <v>2023</v>
      </c>
      <c r="G1685" s="5"/>
      <c r="H1685" s="6" t="s">
        <v>2024</v>
      </c>
      <c r="I1685" s="6" t="s">
        <v>2025</v>
      </c>
      <c r="J1685" s="5" t="s">
        <v>12</v>
      </c>
      <c r="K1685" s="5">
        <v>1</v>
      </c>
      <c r="L1685" s="9" t="s">
        <v>1985</v>
      </c>
      <c r="M1685" s="5" t="str">
        <f t="shared" si="118"/>
        <v xml:space="preserve">NASSTG2
Build - 179
-#NP2A-3410 - Defect | Alert - Alerts Status are not changing to "Exprining Soon" or "Expired"-Test cases execution and new ticket creation -New; </v>
      </c>
      <c r="N1685" s="5"/>
    </row>
    <row r="1686" spans="1:14" ht="60" x14ac:dyDescent="0.3">
      <c r="A1686" s="21">
        <v>45268</v>
      </c>
      <c r="B1686" s="5" t="s">
        <v>1515</v>
      </c>
      <c r="C1686" s="5" t="s">
        <v>1698</v>
      </c>
      <c r="D1686" s="5" t="s">
        <v>1810</v>
      </c>
      <c r="E1686" s="5" t="s">
        <v>658</v>
      </c>
      <c r="F1686" s="5" t="s">
        <v>1924</v>
      </c>
      <c r="G1686" s="5"/>
      <c r="H1686" s="6" t="s">
        <v>2027</v>
      </c>
      <c r="I1686" s="6" t="s">
        <v>1716</v>
      </c>
      <c r="J1686" s="5" t="s">
        <v>22</v>
      </c>
      <c r="K1686" s="5">
        <v>1.5</v>
      </c>
      <c r="L1686" s="9" t="s">
        <v>1985</v>
      </c>
      <c r="M1686" s="5" t="str">
        <f t="shared" ref="M1686:M1691" si="119">CONCATENATE(F1686,"-",H1686,"-",I1686,"-",J1686,"; ")</f>
        <v xml:space="preserve">NASSTG2
-#NP2I-3286 - Defect | Alert - Grid - Alert Text is not displaying as per the given standard-Test cases creation and execution has been completed-Closed; </v>
      </c>
      <c r="N1686" s="5"/>
    </row>
    <row r="1687" spans="1:14" ht="48" x14ac:dyDescent="0.3">
      <c r="A1687" s="21">
        <v>45268</v>
      </c>
      <c r="B1687" s="5" t="s">
        <v>1515</v>
      </c>
      <c r="C1687" s="5" t="s">
        <v>1698</v>
      </c>
      <c r="D1687" s="5" t="s">
        <v>1810</v>
      </c>
      <c r="E1687" s="5" t="s">
        <v>658</v>
      </c>
      <c r="F1687" s="5" t="s">
        <v>1924</v>
      </c>
      <c r="G1687" s="5"/>
      <c r="H1687" s="6" t="s">
        <v>2028</v>
      </c>
      <c r="I1687" s="6" t="s">
        <v>1716</v>
      </c>
      <c r="J1687" s="5" t="s">
        <v>22</v>
      </c>
      <c r="K1687" s="5">
        <v>1</v>
      </c>
      <c r="L1687" s="9" t="s">
        <v>1985</v>
      </c>
      <c r="M1687" s="5" t="str">
        <f t="shared" si="119"/>
        <v xml:space="preserve">NASSTG2
-#CRME-891 - INC0916483: Plasma Sale unable to open attachment-Test cases creation and execution has been completed-Closed; </v>
      </c>
      <c r="N1687" s="5"/>
    </row>
    <row r="1688" spans="1:14" ht="60" x14ac:dyDescent="0.3">
      <c r="A1688" s="21">
        <v>45268</v>
      </c>
      <c r="B1688" s="5" t="s">
        <v>1515</v>
      </c>
      <c r="C1688" s="5" t="s">
        <v>1698</v>
      </c>
      <c r="D1688" s="5" t="s">
        <v>1810</v>
      </c>
      <c r="E1688" s="5" t="s">
        <v>658</v>
      </c>
      <c r="F1688" s="5" t="s">
        <v>1924</v>
      </c>
      <c r="G1688" s="5"/>
      <c r="H1688" s="6" t="s">
        <v>1892</v>
      </c>
      <c r="I1688" s="6" t="s">
        <v>1716</v>
      </c>
      <c r="J1688" s="5" t="s">
        <v>22</v>
      </c>
      <c r="K1688" s="5">
        <v>2</v>
      </c>
      <c r="L1688" s="9" t="s">
        <v>1985</v>
      </c>
      <c r="M1688" s="5" t="str">
        <f t="shared" si="119"/>
        <v xml:space="preserve">NASSTG2
-#NP2I-3135 - Defect | Network Listings | Listing Type - Demand - Previous date of the "Delivery From" selection is highlighting in "Delivery To"-Test cases creation and execution has been completed-Closed; </v>
      </c>
      <c r="N1688" s="5"/>
    </row>
    <row r="1689" spans="1:14" ht="60" x14ac:dyDescent="0.3">
      <c r="A1689" s="21">
        <v>45268</v>
      </c>
      <c r="B1689" s="5" t="s">
        <v>1515</v>
      </c>
      <c r="C1689" s="5" t="s">
        <v>1698</v>
      </c>
      <c r="D1689" s="5" t="s">
        <v>1810</v>
      </c>
      <c r="E1689" s="5" t="s">
        <v>658</v>
      </c>
      <c r="F1689" s="5" t="s">
        <v>1924</v>
      </c>
      <c r="G1689" s="5"/>
      <c r="H1689" s="6" t="s">
        <v>2029</v>
      </c>
      <c r="I1689" s="6" t="s">
        <v>1716</v>
      </c>
      <c r="J1689" s="5" t="s">
        <v>22</v>
      </c>
      <c r="K1689" s="5">
        <v>1.5</v>
      </c>
      <c r="L1689" s="9" t="s">
        <v>1985</v>
      </c>
      <c r="M1689" s="5" t="str">
        <f t="shared" si="119"/>
        <v xml:space="preserve">NASSTG2
-#NP2I-3151 - Defect | Network Listings | Search Supply Listings - When user click on Clear button, default values are also cleared-Test cases creation and execution has been completed-Closed; </v>
      </c>
      <c r="N1689" s="5"/>
    </row>
    <row r="1690" spans="1:14" ht="72" x14ac:dyDescent="0.3">
      <c r="A1690" s="21">
        <v>45268</v>
      </c>
      <c r="B1690" s="5" t="s">
        <v>1515</v>
      </c>
      <c r="C1690" s="5" t="s">
        <v>1698</v>
      </c>
      <c r="D1690" s="5" t="s">
        <v>1810</v>
      </c>
      <c r="E1690" s="5" t="s">
        <v>658</v>
      </c>
      <c r="F1690" s="5" t="s">
        <v>1924</v>
      </c>
      <c r="G1690" s="5"/>
      <c r="H1690" s="6" t="s">
        <v>2030</v>
      </c>
      <c r="I1690" s="6" t="s">
        <v>1716</v>
      </c>
      <c r="J1690" s="5" t="s">
        <v>936</v>
      </c>
      <c r="K1690" s="5">
        <v>1</v>
      </c>
      <c r="L1690" s="9" t="s">
        <v>1985</v>
      </c>
      <c r="M1690" s="5" t="str">
        <f t="shared" si="119"/>
        <v xml:space="preserve">NASSTG2
-#NP2I-3130 - Defect | Network Listings | Listing Type - Demand - Weight(Min and Max) field doing different behviour on manual entering and entering through up-down arrow-Test cases creation and execution has been completed-Reopen; </v>
      </c>
      <c r="N1690" s="5"/>
    </row>
    <row r="1691" spans="1:14" ht="48" x14ac:dyDescent="0.3">
      <c r="A1691" s="21">
        <v>45268</v>
      </c>
      <c r="B1691" s="5" t="s">
        <v>1515</v>
      </c>
      <c r="C1691" s="5" t="s">
        <v>544</v>
      </c>
      <c r="D1691" s="5" t="s">
        <v>1810</v>
      </c>
      <c r="E1691" s="5" t="s">
        <v>658</v>
      </c>
      <c r="F1691" s="5" t="s">
        <v>2031</v>
      </c>
      <c r="G1691" s="5"/>
      <c r="H1691" s="6" t="s">
        <v>2016</v>
      </c>
      <c r="I1691" s="6" t="s">
        <v>2032</v>
      </c>
      <c r="J1691" s="5" t="s">
        <v>387</v>
      </c>
      <c r="K1691" s="5">
        <v>1</v>
      </c>
      <c r="L1691" s="9" t="s">
        <v>1985</v>
      </c>
      <c r="M1691" s="5" t="str">
        <f t="shared" si="119"/>
        <v xml:space="preserve">Build - 179
-#NP2A-3035 - Core Dev | Network Listings - Match Alert-Test cases updation and Query to Kendall for Expiring Soon and Expired tag-QA Queue; </v>
      </c>
      <c r="N1691" s="5"/>
    </row>
    <row r="1692" spans="1:14" ht="66" customHeight="1" x14ac:dyDescent="0.3">
      <c r="A1692" s="21">
        <v>45269</v>
      </c>
      <c r="B1692" s="5" t="s">
        <v>1515</v>
      </c>
      <c r="C1692" s="5" t="s">
        <v>1698</v>
      </c>
      <c r="D1692" s="5" t="s">
        <v>1810</v>
      </c>
      <c r="E1692" s="5" t="s">
        <v>658</v>
      </c>
      <c r="F1692" s="5" t="s">
        <v>1924</v>
      </c>
      <c r="G1692" s="5"/>
      <c r="H1692" s="6" t="s">
        <v>2033</v>
      </c>
      <c r="I1692" s="6" t="s">
        <v>1716</v>
      </c>
      <c r="J1692" s="5" t="s">
        <v>22</v>
      </c>
      <c r="K1692" s="5">
        <v>2</v>
      </c>
      <c r="L1692" s="9" t="s">
        <v>1985</v>
      </c>
      <c r="M1692" s="5" t="str">
        <f t="shared" ref="M1692:M1701" si="120">CONCATENATE(F1692,"-",H1692,"-",I1692,"-",J1692,"; ")</f>
        <v xml:space="preserve">NASSTG2
-#NP2I-3252 - Defect | Market Report Alerts - Market Report isn't coming when multiple parameters are used in configuration-Test cases creation and execution has been completed-Closed; </v>
      </c>
      <c r="N1692" s="5"/>
    </row>
    <row r="1693" spans="1:14" ht="60" x14ac:dyDescent="0.3">
      <c r="A1693" s="21">
        <v>45269</v>
      </c>
      <c r="B1693" s="5" t="s">
        <v>1515</v>
      </c>
      <c r="C1693" s="5" t="s">
        <v>1698</v>
      </c>
      <c r="D1693" s="5" t="s">
        <v>1810</v>
      </c>
      <c r="E1693" s="5" t="s">
        <v>658</v>
      </c>
      <c r="F1693" s="5" t="s">
        <v>1924</v>
      </c>
      <c r="G1693" s="5"/>
      <c r="H1693" s="6" t="s">
        <v>2034</v>
      </c>
      <c r="I1693" s="6" t="s">
        <v>1716</v>
      </c>
      <c r="J1693" s="5" t="s">
        <v>22</v>
      </c>
      <c r="K1693" s="5">
        <v>1.5</v>
      </c>
      <c r="L1693" s="9" t="s">
        <v>1985</v>
      </c>
      <c r="M1693" s="5" t="str">
        <f t="shared" si="120"/>
        <v xml:space="preserve">NASSTG2
-#NP2I-3253 - Defect | Market Report Alerts - Inconsistency with duplicate configurations-Test cases creation and execution has been completed-Closed; </v>
      </c>
      <c r="N1693" s="5"/>
    </row>
    <row r="1694" spans="1:14" ht="48" x14ac:dyDescent="0.3">
      <c r="A1694" s="21">
        <v>45269</v>
      </c>
      <c r="B1694" s="5" t="s">
        <v>1515</v>
      </c>
      <c r="C1694" s="5" t="s">
        <v>544</v>
      </c>
      <c r="D1694" s="5" t="s">
        <v>1810</v>
      </c>
      <c r="E1694" s="5" t="s">
        <v>658</v>
      </c>
      <c r="F1694" s="5" t="s">
        <v>2036</v>
      </c>
      <c r="G1694" s="5"/>
      <c r="H1694" s="6" t="s">
        <v>2035</v>
      </c>
      <c r="I1694" s="6" t="s">
        <v>1716</v>
      </c>
      <c r="J1694" s="5" t="s">
        <v>22</v>
      </c>
      <c r="K1694" s="5">
        <v>2</v>
      </c>
      <c r="L1694" s="9" t="s">
        <v>1985</v>
      </c>
      <c r="M1694" s="5" t="str">
        <f t="shared" si="120"/>
        <v xml:space="preserve">Build - 181
-#NP2A-3422 - Defect | Mobile - Networking - Defect, location search does not allow for space in location name to filter-Test cases creation and execution has been completed-Closed; </v>
      </c>
      <c r="N1694" s="5"/>
    </row>
    <row r="1695" spans="1:14" ht="60" x14ac:dyDescent="0.3">
      <c r="A1695" s="21">
        <v>45269</v>
      </c>
      <c r="B1695" s="5" t="s">
        <v>1515</v>
      </c>
      <c r="C1695" s="5" t="s">
        <v>1698</v>
      </c>
      <c r="D1695" s="5" t="s">
        <v>1810</v>
      </c>
      <c r="E1695" s="5" t="s">
        <v>658</v>
      </c>
      <c r="F1695" s="5" t="s">
        <v>1924</v>
      </c>
      <c r="G1695" s="5"/>
      <c r="H1695" s="6" t="s">
        <v>2037</v>
      </c>
      <c r="I1695" s="6" t="s">
        <v>1716</v>
      </c>
      <c r="J1695" s="5" t="s">
        <v>936</v>
      </c>
      <c r="K1695" s="5">
        <v>2</v>
      </c>
      <c r="L1695" s="9" t="s">
        <v>1985</v>
      </c>
      <c r="M1695" s="5" t="str">
        <f t="shared" si="120"/>
        <v xml:space="preserve">NASSTG2
-#NP2I-3313 - Defect | Alerts - Match Alerts - incorrectly navigating to Listing Details instead of Matches tab-Test cases creation and execution has been completed-Reopen; </v>
      </c>
      <c r="N1695" s="5"/>
    </row>
    <row r="1696" spans="1:14" ht="48" x14ac:dyDescent="0.3">
      <c r="A1696" s="21">
        <v>45269</v>
      </c>
      <c r="B1696" s="5" t="s">
        <v>1515</v>
      </c>
      <c r="C1696" s="5" t="s">
        <v>1698</v>
      </c>
      <c r="D1696" s="5" t="s">
        <v>1810</v>
      </c>
      <c r="E1696" s="5" t="s">
        <v>658</v>
      </c>
      <c r="F1696" s="5" t="s">
        <v>1924</v>
      </c>
      <c r="G1696" s="5"/>
      <c r="H1696" s="6" t="s">
        <v>2038</v>
      </c>
      <c r="I1696" s="6" t="s">
        <v>2039</v>
      </c>
      <c r="J1696" s="5" t="s">
        <v>11</v>
      </c>
      <c r="K1696" s="5">
        <v>0.5</v>
      </c>
      <c r="L1696" s="9" t="s">
        <v>1985</v>
      </c>
      <c r="M1696" s="5" t="str">
        <f t="shared" si="120"/>
        <v xml:space="preserve">NASSTG2
-#NP2I-3258 - Defect | Network listings - Nsight admin should see all network listings -Test cases creation in Process-WIP; </v>
      </c>
      <c r="N1696" s="5"/>
    </row>
    <row r="1697" spans="1:14" ht="60" x14ac:dyDescent="0.3">
      <c r="A1697" s="21">
        <v>45271</v>
      </c>
      <c r="B1697" s="5" t="s">
        <v>1515</v>
      </c>
      <c r="C1697" s="5" t="s">
        <v>1698</v>
      </c>
      <c r="D1697" s="5" t="s">
        <v>1810</v>
      </c>
      <c r="E1697" s="5" t="s">
        <v>658</v>
      </c>
      <c r="F1697" s="5" t="s">
        <v>1924</v>
      </c>
      <c r="G1697" s="5"/>
      <c r="H1697" s="6" t="s">
        <v>2038</v>
      </c>
      <c r="I1697" s="6" t="s">
        <v>1716</v>
      </c>
      <c r="J1697" s="5" t="s">
        <v>936</v>
      </c>
      <c r="K1697" s="5">
        <v>2</v>
      </c>
      <c r="L1697" s="9" t="s">
        <v>1985</v>
      </c>
      <c r="M1697" s="5" t="str">
        <f t="shared" si="120"/>
        <v xml:space="preserve">NASSTG2
-#NP2I-3258 - Defect | Network listings - Nsight admin should see all network listings -Test cases creation and execution has been completed-Reopen; </v>
      </c>
      <c r="N1697" s="5"/>
    </row>
    <row r="1698" spans="1:14" ht="60" x14ac:dyDescent="0.3">
      <c r="A1698" s="21">
        <v>45271</v>
      </c>
      <c r="B1698" s="5" t="s">
        <v>1515</v>
      </c>
      <c r="C1698" s="5" t="s">
        <v>1698</v>
      </c>
      <c r="D1698" s="5" t="s">
        <v>1810</v>
      </c>
      <c r="E1698" s="5" t="s">
        <v>658</v>
      </c>
      <c r="F1698" s="5" t="s">
        <v>1924</v>
      </c>
      <c r="G1698" s="5"/>
      <c r="H1698" s="6" t="s">
        <v>2040</v>
      </c>
      <c r="I1698" s="6" t="s">
        <v>1716</v>
      </c>
      <c r="J1698" s="5" t="s">
        <v>936</v>
      </c>
      <c r="K1698" s="5">
        <v>1</v>
      </c>
      <c r="L1698" s="9" t="s">
        <v>1985</v>
      </c>
      <c r="M1698" s="5" t="str">
        <f t="shared" si="120"/>
        <v xml:space="preserve">NASSTG2
-#NP2I-3238 - Core dev | Network listings - Listing Agent should use Agent Master not Users application -Test cases creation and execution has been completed-Reopen; </v>
      </c>
      <c r="N1698" s="5"/>
    </row>
    <row r="1699" spans="1:14" ht="60" x14ac:dyDescent="0.3">
      <c r="A1699" s="21">
        <v>45271</v>
      </c>
      <c r="B1699" s="5" t="s">
        <v>1515</v>
      </c>
      <c r="C1699" s="5" t="s">
        <v>1698</v>
      </c>
      <c r="D1699" s="5" t="s">
        <v>1810</v>
      </c>
      <c r="E1699" s="5" t="s">
        <v>658</v>
      </c>
      <c r="F1699" s="5" t="s">
        <v>1924</v>
      </c>
      <c r="G1699" s="5"/>
      <c r="H1699" s="6" t="s">
        <v>2041</v>
      </c>
      <c r="I1699" s="6" t="s">
        <v>1716</v>
      </c>
      <c r="J1699" s="5" t="s">
        <v>22</v>
      </c>
      <c r="K1699" s="5">
        <v>1.5</v>
      </c>
      <c r="L1699" s="9" t="s">
        <v>1985</v>
      </c>
      <c r="M1699" s="5" t="str">
        <f t="shared" si="120"/>
        <v xml:space="preserve">NASSTG2
-#NP2I-3339 - Defect | My Alerts - The supply Listing agent doesn't get matched demand alerts. -Test cases creation and execution has been completed-Closed; </v>
      </c>
      <c r="N1699" s="5"/>
    </row>
    <row r="1700" spans="1:14" ht="60" x14ac:dyDescent="0.3">
      <c r="A1700" s="21">
        <v>45271</v>
      </c>
      <c r="B1700" s="5" t="s">
        <v>1515</v>
      </c>
      <c r="C1700" s="5" t="s">
        <v>1698</v>
      </c>
      <c r="D1700" s="5" t="s">
        <v>1810</v>
      </c>
      <c r="E1700" s="5" t="s">
        <v>658</v>
      </c>
      <c r="F1700" s="5" t="s">
        <v>2043</v>
      </c>
      <c r="G1700" s="5"/>
      <c r="H1700" s="6" t="s">
        <v>2042</v>
      </c>
      <c r="I1700" s="6" t="s">
        <v>1716</v>
      </c>
      <c r="J1700" s="5" t="s">
        <v>22</v>
      </c>
      <c r="K1700" s="5">
        <v>2</v>
      </c>
      <c r="L1700" s="9" t="s">
        <v>1985</v>
      </c>
      <c r="M1700" s="5" t="str">
        <f t="shared" si="120"/>
        <v xml:space="preserve">NASSTG2
Build - 181
-#NP2A-3424 - Defect | Mobile - Networking - Defect, black line under additional details when viewing published network listing-Test cases creation and execution has been completed-Closed; </v>
      </c>
      <c r="N1700" s="5"/>
    </row>
    <row r="1701" spans="1:14" ht="60" x14ac:dyDescent="0.3">
      <c r="A1701" s="21">
        <v>45271</v>
      </c>
      <c r="B1701" s="5" t="s">
        <v>1515</v>
      </c>
      <c r="C1701" s="5" t="s">
        <v>1698</v>
      </c>
      <c r="D1701" s="5" t="s">
        <v>1810</v>
      </c>
      <c r="E1701" s="5" t="s">
        <v>658</v>
      </c>
      <c r="F1701" s="5" t="s">
        <v>2043</v>
      </c>
      <c r="G1701" s="5"/>
      <c r="H1701" s="6" t="s">
        <v>2044</v>
      </c>
      <c r="I1701" s="6" t="s">
        <v>1716</v>
      </c>
      <c r="J1701" s="5" t="s">
        <v>936</v>
      </c>
      <c r="K1701" s="5">
        <v>1.5</v>
      </c>
      <c r="L1701" s="9" t="s">
        <v>1985</v>
      </c>
      <c r="M1701" s="5" t="str">
        <f t="shared" si="120"/>
        <v xml:space="preserve">NASSTG2
Build - 181
-#NP2A-3423 - Defect | Mobile - Networking - Defect, publish &amp; save draft button text should be bold-Test cases creation and execution has been completed-Reopen; </v>
      </c>
      <c r="N1701" s="5"/>
    </row>
    <row r="1702" spans="1:14" ht="60" x14ac:dyDescent="0.3">
      <c r="A1702" s="21">
        <v>45272</v>
      </c>
      <c r="B1702" s="5" t="s">
        <v>1515</v>
      </c>
      <c r="C1702" s="5" t="s">
        <v>1698</v>
      </c>
      <c r="D1702" s="5" t="s">
        <v>1810</v>
      </c>
      <c r="E1702" s="5" t="s">
        <v>658</v>
      </c>
      <c r="F1702" s="5" t="s">
        <v>1924</v>
      </c>
      <c r="G1702" s="5"/>
      <c r="H1702" s="6" t="s">
        <v>2038</v>
      </c>
      <c r="I1702" s="6" t="s">
        <v>1716</v>
      </c>
      <c r="J1702" s="5" t="s">
        <v>22</v>
      </c>
      <c r="K1702" s="5">
        <v>1</v>
      </c>
      <c r="L1702" s="9" t="s">
        <v>1985</v>
      </c>
      <c r="M1702" s="5" t="str">
        <f t="shared" ref="M1702:M1706" si="121">CONCATENATE(F1702,"-",H1702,"-",I1702,"-",J1702,"; ")</f>
        <v xml:space="preserve">NASSTG2
-#NP2I-3258 - Defect | Network listings - Nsight admin should see all network listings -Test cases creation and execution has been completed-Closed; </v>
      </c>
      <c r="N1702" s="5"/>
    </row>
    <row r="1703" spans="1:14" ht="60" x14ac:dyDescent="0.3">
      <c r="A1703" s="21">
        <v>45272</v>
      </c>
      <c r="B1703" s="5" t="s">
        <v>1515</v>
      </c>
      <c r="C1703" s="5" t="s">
        <v>1698</v>
      </c>
      <c r="D1703" s="5" t="s">
        <v>2048</v>
      </c>
      <c r="E1703" s="5" t="s">
        <v>658</v>
      </c>
      <c r="F1703" s="5" t="s">
        <v>1924</v>
      </c>
      <c r="G1703" s="5"/>
      <c r="H1703" s="6" t="s">
        <v>2045</v>
      </c>
      <c r="I1703" s="6" t="s">
        <v>1716</v>
      </c>
      <c r="J1703" s="5" t="s">
        <v>22</v>
      </c>
      <c r="K1703" s="5">
        <v>1</v>
      </c>
      <c r="L1703" s="9" t="s">
        <v>1985</v>
      </c>
      <c r="M1703" s="5" t="str">
        <f t="shared" si="121"/>
        <v xml:space="preserve">NASSTG2
-#NP2I-3344 - Defect | Alert Configuration - Breed(s) - The code displayed for the last breed is incorrect-Test cases creation and execution has been completed-Closed; </v>
      </c>
      <c r="N1703" s="5"/>
    </row>
    <row r="1704" spans="1:14" ht="60" x14ac:dyDescent="0.3">
      <c r="A1704" s="21">
        <v>45272</v>
      </c>
      <c r="B1704" s="5" t="s">
        <v>1515</v>
      </c>
      <c r="C1704" s="5" t="s">
        <v>544</v>
      </c>
      <c r="D1704" s="5" t="s">
        <v>1810</v>
      </c>
      <c r="E1704" s="5" t="s">
        <v>658</v>
      </c>
      <c r="F1704" s="5" t="s">
        <v>2049</v>
      </c>
      <c r="G1704" s="5"/>
      <c r="H1704" s="6" t="s">
        <v>2046</v>
      </c>
      <c r="I1704" s="6" t="s">
        <v>1716</v>
      </c>
      <c r="J1704" s="5" t="s">
        <v>22</v>
      </c>
      <c r="K1704" s="5">
        <v>1</v>
      </c>
      <c r="L1704" s="9" t="s">
        <v>1985</v>
      </c>
      <c r="M1704" s="5" t="str">
        <f t="shared" si="121"/>
        <v xml:space="preserve">NASSTG2
Build - 184
-#NP2A-3406 - Defect | Mobile - Networking - Defect, spacing qty and article code on matches-Test cases creation and execution has been completed-Closed; </v>
      </c>
      <c r="N1704" s="5"/>
    </row>
    <row r="1705" spans="1:14" ht="60" x14ac:dyDescent="0.3">
      <c r="A1705" s="21">
        <v>45272</v>
      </c>
      <c r="B1705" s="5" t="s">
        <v>1515</v>
      </c>
      <c r="C1705" s="5" t="s">
        <v>1698</v>
      </c>
      <c r="D1705" s="5" t="s">
        <v>2048</v>
      </c>
      <c r="E1705" s="5" t="s">
        <v>658</v>
      </c>
      <c r="F1705" s="5" t="s">
        <v>1924</v>
      </c>
      <c r="G1705" s="5"/>
      <c r="H1705" s="6" t="s">
        <v>2047</v>
      </c>
      <c r="I1705" s="6" t="s">
        <v>1716</v>
      </c>
      <c r="J1705" s="5" t="s">
        <v>22</v>
      </c>
      <c r="K1705" s="5">
        <v>1</v>
      </c>
      <c r="L1705" s="9" t="s">
        <v>1985</v>
      </c>
      <c r="M1705" s="5" t="str">
        <f t="shared" si="121"/>
        <v xml:space="preserve">NASSTG2
-#NP2A-3428 - Defect | Alert Configurations - Network Listings - Multi-selected breed should only display first and last breed alphabetically-Test cases creation and execution has been completed-Closed; </v>
      </c>
      <c r="N1705" s="5"/>
    </row>
    <row r="1706" spans="1:14" ht="60" x14ac:dyDescent="0.3">
      <c r="A1706" s="21">
        <v>45272</v>
      </c>
      <c r="B1706" s="5" t="s">
        <v>1515</v>
      </c>
      <c r="C1706" s="5" t="s">
        <v>544</v>
      </c>
      <c r="D1706" s="5" t="s">
        <v>1810</v>
      </c>
      <c r="E1706" s="5" t="s">
        <v>658</v>
      </c>
      <c r="F1706" s="5" t="s">
        <v>2049</v>
      </c>
      <c r="G1706" s="5"/>
      <c r="H1706" s="6" t="s">
        <v>1932</v>
      </c>
      <c r="I1706" s="6" t="s">
        <v>1716</v>
      </c>
      <c r="J1706" s="5" t="s">
        <v>22</v>
      </c>
      <c r="K1706" s="5">
        <v>1</v>
      </c>
      <c r="L1706" s="9" t="s">
        <v>1985</v>
      </c>
      <c r="M1706" s="5" t="str">
        <f t="shared" si="121"/>
        <v xml:space="preserve">NASSTG2
Build - 184
-#NP2A-3243 - Defect | Alerts - User is not able to select a card by clicking anywhere on the tile-Test cases creation and execution has been completed-Closed; </v>
      </c>
      <c r="N1706" s="5"/>
    </row>
    <row r="1707" spans="1:14" ht="60" x14ac:dyDescent="0.3">
      <c r="A1707" s="21">
        <v>45272</v>
      </c>
      <c r="B1707" s="5" t="s">
        <v>1515</v>
      </c>
      <c r="C1707" s="5" t="s">
        <v>544</v>
      </c>
      <c r="D1707" s="5" t="s">
        <v>1810</v>
      </c>
      <c r="E1707" s="5" t="s">
        <v>658</v>
      </c>
      <c r="F1707" s="5" t="s">
        <v>2049</v>
      </c>
      <c r="G1707" s="5"/>
      <c r="H1707" s="6" t="s">
        <v>2050</v>
      </c>
      <c r="I1707" s="6" t="s">
        <v>1716</v>
      </c>
      <c r="J1707" s="5" t="s">
        <v>936</v>
      </c>
      <c r="K1707" s="5">
        <v>1.5</v>
      </c>
      <c r="L1707" s="9" t="s">
        <v>1985</v>
      </c>
      <c r="M1707" s="5" t="str">
        <f t="shared" ref="M1707:M1709" si="122">CONCATENATE(F1707,"-",H1707,"-",I1707,"-",J1707,"; ")</f>
        <v xml:space="preserve">NASSTG2
Build - 184
-#NP2A-3412 - Defect - Create network listing from ORC uses suburb postcode instead of zone-Test cases creation and execution has been completed-Reopen; </v>
      </c>
      <c r="N1707" s="5"/>
    </row>
    <row r="1708" spans="1:14" ht="60" x14ac:dyDescent="0.3">
      <c r="A1708" s="21">
        <v>45272</v>
      </c>
      <c r="B1708" s="5" t="s">
        <v>1515</v>
      </c>
      <c r="C1708" s="5" t="s">
        <v>544</v>
      </c>
      <c r="D1708" s="5" t="s">
        <v>1810</v>
      </c>
      <c r="E1708" s="5" t="s">
        <v>658</v>
      </c>
      <c r="F1708" s="5" t="s">
        <v>2049</v>
      </c>
      <c r="G1708" s="5"/>
      <c r="H1708" s="6" t="s">
        <v>2044</v>
      </c>
      <c r="I1708" s="6" t="s">
        <v>1716</v>
      </c>
      <c r="J1708" s="5" t="s">
        <v>936</v>
      </c>
      <c r="K1708" s="5">
        <v>1</v>
      </c>
      <c r="L1708" s="9" t="s">
        <v>1985</v>
      </c>
      <c r="M1708" s="5" t="str">
        <f t="shared" si="122"/>
        <v xml:space="preserve">NASSTG2
Build - 184
-#NP2A-3423 - Defect | Mobile - Networking - Defect, publish &amp; save draft button text should be bold-Test cases creation and execution has been completed-Reopen; </v>
      </c>
      <c r="N1708" s="5"/>
    </row>
    <row r="1709" spans="1:14" ht="60" x14ac:dyDescent="0.3">
      <c r="A1709" s="21">
        <v>45272</v>
      </c>
      <c r="B1709" s="5" t="s">
        <v>1515</v>
      </c>
      <c r="C1709" s="5" t="s">
        <v>544</v>
      </c>
      <c r="D1709" s="5" t="s">
        <v>1810</v>
      </c>
      <c r="E1709" s="5" t="s">
        <v>658</v>
      </c>
      <c r="F1709" s="5" t="s">
        <v>2049</v>
      </c>
      <c r="G1709" s="5"/>
      <c r="H1709" s="6" t="s">
        <v>2051</v>
      </c>
      <c r="I1709" s="6" t="s">
        <v>2052</v>
      </c>
      <c r="J1709" s="5" t="s">
        <v>12</v>
      </c>
      <c r="K1709" s="5">
        <v>0.5</v>
      </c>
      <c r="L1709" s="9" t="s">
        <v>1985</v>
      </c>
      <c r="M1709" s="5" t="str">
        <f t="shared" si="122"/>
        <v xml:space="preserve">NASSTG2
Build - 184
-#NP2I-3353 - Defect | Add Listing - Breed should not be displayed until user selects the Product Category-Test cases creation and execution and new ticket creation-New; </v>
      </c>
      <c r="N1709" s="5"/>
    </row>
    <row r="1710" spans="1:14" ht="60" x14ac:dyDescent="0.3">
      <c r="A1710" s="21">
        <v>45274</v>
      </c>
      <c r="B1710" s="5" t="s">
        <v>1515</v>
      </c>
      <c r="C1710" s="5" t="s">
        <v>1698</v>
      </c>
      <c r="D1710" s="5" t="s">
        <v>1810</v>
      </c>
      <c r="E1710" s="5" t="s">
        <v>658</v>
      </c>
      <c r="F1710" s="5" t="s">
        <v>1924</v>
      </c>
      <c r="G1710" s="5"/>
      <c r="H1710" s="6" t="s">
        <v>2053</v>
      </c>
      <c r="I1710" s="6" t="s">
        <v>1716</v>
      </c>
      <c r="J1710" s="5" t="s">
        <v>22</v>
      </c>
      <c r="K1710" s="5">
        <v>1.5</v>
      </c>
      <c r="L1710" s="9" t="s">
        <v>1985</v>
      </c>
      <c r="M1710" s="5" t="str">
        <f t="shared" ref="M1710:M1714" si="123">CONCATENATE(F1710,"-",H1710,"-",I1710,"-",J1710,"; ")</f>
        <v xml:space="preserve">NASSTG2
-#NP2I-3296 - Defect | Network Listing - Values are not pre-populated when user creating new listing through the Inventory -Test cases creation and execution has been completed-Closed; </v>
      </c>
      <c r="N1710" s="5"/>
    </row>
    <row r="1711" spans="1:14" ht="60" x14ac:dyDescent="0.3">
      <c r="A1711" s="21">
        <v>45274</v>
      </c>
      <c r="B1711" s="5" t="s">
        <v>1515</v>
      </c>
      <c r="C1711" s="5" t="s">
        <v>544</v>
      </c>
      <c r="D1711" s="5" t="s">
        <v>1810</v>
      </c>
      <c r="E1711" s="5" t="s">
        <v>658</v>
      </c>
      <c r="F1711" s="5" t="s">
        <v>2054</v>
      </c>
      <c r="G1711" s="5"/>
      <c r="H1711" s="6" t="s">
        <v>1938</v>
      </c>
      <c r="I1711" s="6" t="s">
        <v>1716</v>
      </c>
      <c r="J1711" s="5" t="s">
        <v>22</v>
      </c>
      <c r="K1711" s="5">
        <v>1.5</v>
      </c>
      <c r="L1711" s="9" t="s">
        <v>1985</v>
      </c>
      <c r="M1711" s="5" t="str">
        <f t="shared" si="123"/>
        <v xml:space="preserve">NASSTG2
Build - 185
-#NP2A-3254 - Defect | Alerts - User can create an Market Pricing Alert without fill in mandatory field-Test cases creation and execution has been completed-Closed; </v>
      </c>
      <c r="N1711" s="5"/>
    </row>
    <row r="1712" spans="1:14" ht="60" x14ac:dyDescent="0.3">
      <c r="A1712" s="21">
        <v>45274</v>
      </c>
      <c r="B1712" s="5" t="s">
        <v>1515</v>
      </c>
      <c r="C1712" s="5" t="s">
        <v>544</v>
      </c>
      <c r="D1712" s="5" t="s">
        <v>1810</v>
      </c>
      <c r="E1712" s="5" t="s">
        <v>658</v>
      </c>
      <c r="F1712" s="5" t="s">
        <v>2054</v>
      </c>
      <c r="G1712" s="5"/>
      <c r="H1712" s="6" t="s">
        <v>2006</v>
      </c>
      <c r="I1712" s="6" t="s">
        <v>1716</v>
      </c>
      <c r="J1712" s="5" t="s">
        <v>22</v>
      </c>
      <c r="K1712" s="5">
        <v>1.5</v>
      </c>
      <c r="L1712" s="9" t="s">
        <v>1985</v>
      </c>
      <c r="M1712" s="5" t="str">
        <f t="shared" si="123"/>
        <v xml:space="preserve">NASSTG2
Build - 185
-#NP2A-3270 - Defect | NW Listing Alert - Zone should not appear until user selects the State-Test cases creation and execution has been completed-Closed; </v>
      </c>
      <c r="N1712" s="5"/>
    </row>
    <row r="1713" spans="1:14" ht="60" x14ac:dyDescent="0.3">
      <c r="A1713" s="21">
        <v>45274</v>
      </c>
      <c r="B1713" s="5" t="s">
        <v>1515</v>
      </c>
      <c r="C1713" s="5" t="s">
        <v>544</v>
      </c>
      <c r="D1713" s="5" t="s">
        <v>1810</v>
      </c>
      <c r="E1713" s="5" t="s">
        <v>658</v>
      </c>
      <c r="F1713" s="5" t="s">
        <v>2054</v>
      </c>
      <c r="G1713" s="5"/>
      <c r="H1713" s="6" t="s">
        <v>2012</v>
      </c>
      <c r="I1713" s="6" t="s">
        <v>1716</v>
      </c>
      <c r="J1713" s="5" t="s">
        <v>936</v>
      </c>
      <c r="K1713" s="5">
        <v>1.5</v>
      </c>
      <c r="L1713" s="9" t="s">
        <v>1985</v>
      </c>
      <c r="M1713" s="5" t="str">
        <f t="shared" si="123"/>
        <v xml:space="preserve">NASSTG2
Build - 185
-#NP2A-3273 - Defect | Alert - NW Listing (Demand) - There is no limit present in the Avg Weight, Avg Age and Dentition fields-Test cases creation and execution has been completed-Reopen; </v>
      </c>
      <c r="N1713" s="5"/>
    </row>
    <row r="1714" spans="1:14" ht="120" x14ac:dyDescent="0.3">
      <c r="A1714" s="21">
        <v>45274</v>
      </c>
      <c r="B1714" s="5" t="s">
        <v>1515</v>
      </c>
      <c r="C1714" s="5" t="s">
        <v>544</v>
      </c>
      <c r="D1714" s="5" t="s">
        <v>1810</v>
      </c>
      <c r="E1714" s="5" t="s">
        <v>658</v>
      </c>
      <c r="F1714" s="5" t="s">
        <v>2054</v>
      </c>
      <c r="G1714" s="5"/>
      <c r="H1714" s="6" t="s">
        <v>2055</v>
      </c>
      <c r="I1714" s="6" t="s">
        <v>2052</v>
      </c>
      <c r="J1714" s="5" t="s">
        <v>12</v>
      </c>
      <c r="K1714" s="5">
        <v>2</v>
      </c>
      <c r="L1714" s="9" t="s">
        <v>1985</v>
      </c>
      <c r="M1714" s="5" t="str">
        <f t="shared" si="123"/>
        <v xml:space="preserve">NASSTG2
Build - 185
-#NP2A-3487 - Defect | Alerts - "Price Falls Below" and "Price Rises Above" fields are taking garbage values 
#NP2A-3488 - Defect | NW Listing Alerts - Duplicate Products are displaying
#NP2A-3489 - Defect | NW Listing Alerts - Alert Syntax is not displaying as per the standard
#NP2A-3490 - Defect | NW Listing Alerts - Duplicate Zone are displaying-Test cases creation and execution and new ticket creation-New; </v>
      </c>
      <c r="N1714" s="5"/>
    </row>
    <row r="1715" spans="1:14" ht="48" x14ac:dyDescent="0.3">
      <c r="A1715" s="21">
        <v>45275</v>
      </c>
      <c r="B1715" s="5" t="s">
        <v>1515</v>
      </c>
      <c r="C1715" s="5" t="s">
        <v>544</v>
      </c>
      <c r="D1715" s="5" t="s">
        <v>1810</v>
      </c>
      <c r="E1715" s="5" t="s">
        <v>658</v>
      </c>
      <c r="F1715" s="5" t="s">
        <v>2054</v>
      </c>
      <c r="G1715" s="5"/>
      <c r="H1715" s="6" t="s">
        <v>2056</v>
      </c>
      <c r="I1715" s="6" t="s">
        <v>1716</v>
      </c>
      <c r="J1715" s="5" t="s">
        <v>22</v>
      </c>
      <c r="K1715" s="5">
        <v>1</v>
      </c>
      <c r="L1715" s="9" t="s">
        <v>1985</v>
      </c>
      <c r="M1715" s="5" t="str">
        <f t="shared" ref="M1715:M1719" si="124">CONCATENATE(F1715,"-",H1715,"-",I1715,"-",J1715,"; ")</f>
        <v xml:space="preserve">NASSTG2
Build - 185
-#NP2A-3329 - NW Listing Entry - Remove Zone in Location dropdown-Test cases creation and execution has been completed-Closed; </v>
      </c>
      <c r="N1715" s="5"/>
    </row>
    <row r="1716" spans="1:14" ht="60" x14ac:dyDescent="0.3">
      <c r="A1716" s="21">
        <v>45275</v>
      </c>
      <c r="B1716" s="5" t="s">
        <v>1515</v>
      </c>
      <c r="C1716" s="5" t="s">
        <v>544</v>
      </c>
      <c r="D1716" s="5" t="s">
        <v>1810</v>
      </c>
      <c r="E1716" s="5" t="s">
        <v>658</v>
      </c>
      <c r="F1716" s="5" t="s">
        <v>2054</v>
      </c>
      <c r="G1716" s="5"/>
      <c r="H1716" s="6" t="s">
        <v>2057</v>
      </c>
      <c r="I1716" s="6" t="s">
        <v>2059</v>
      </c>
      <c r="J1716" s="5" t="s">
        <v>22</v>
      </c>
      <c r="K1716" s="5">
        <v>4</v>
      </c>
      <c r="L1716" s="9" t="s">
        <v>1985</v>
      </c>
      <c r="M1716" s="5" t="str">
        <f t="shared" si="124"/>
        <v xml:space="preserve">NASSTG2
Build - 185
-#NP2A-3219 - Core Dev | Networking - Messages - ability to view listings in the 'MESSAGES' tab-Requirement understanding, Test case creation and execution have been completed-Closed; </v>
      </c>
      <c r="N1716" s="5"/>
    </row>
    <row r="1717" spans="1:14" ht="60" x14ac:dyDescent="0.3">
      <c r="A1717" s="21">
        <v>45275</v>
      </c>
      <c r="B1717" s="5" t="s">
        <v>1515</v>
      </c>
      <c r="C1717" s="5" t="s">
        <v>544</v>
      </c>
      <c r="D1717" s="5" t="s">
        <v>1810</v>
      </c>
      <c r="E1717" s="5" t="s">
        <v>658</v>
      </c>
      <c r="F1717" s="5" t="s">
        <v>2054</v>
      </c>
      <c r="G1717" s="5"/>
      <c r="H1717" s="6" t="s">
        <v>2058</v>
      </c>
      <c r="I1717" s="6" t="s">
        <v>1716</v>
      </c>
      <c r="J1717" s="5" t="s">
        <v>22</v>
      </c>
      <c r="K1717" s="5">
        <v>1.5</v>
      </c>
      <c r="L1717" s="9" t="s">
        <v>1985</v>
      </c>
      <c r="M1717" s="5" t="str">
        <f t="shared" si="124"/>
        <v xml:space="preserve">NASSTG2
Build - 185
-#NP2A-3256 - Defect | Market Report Alerts - The cursor blinks to the left even after typing a character and user not able to removed his search-Test cases creation and execution has been completed-Closed; </v>
      </c>
      <c r="N1717" s="5"/>
    </row>
    <row r="1718" spans="1:14" ht="60" x14ac:dyDescent="0.3">
      <c r="A1718" s="21">
        <v>45275</v>
      </c>
      <c r="B1718" s="5" t="s">
        <v>1515</v>
      </c>
      <c r="C1718" s="5" t="s">
        <v>544</v>
      </c>
      <c r="D1718" s="5" t="s">
        <v>1810</v>
      </c>
      <c r="E1718" s="5" t="s">
        <v>658</v>
      </c>
      <c r="F1718" s="5" t="s">
        <v>2054</v>
      </c>
      <c r="G1718" s="5"/>
      <c r="H1718" s="6" t="s">
        <v>2060</v>
      </c>
      <c r="I1718" s="6" t="s">
        <v>1716</v>
      </c>
      <c r="J1718" s="5" t="s">
        <v>936</v>
      </c>
      <c r="K1718" s="5">
        <v>0.5</v>
      </c>
      <c r="L1718" s="9" t="s">
        <v>1985</v>
      </c>
      <c r="M1718" s="5" t="str">
        <f t="shared" si="124"/>
        <v xml:space="preserve">NASSTG2
Build - 185
-#NP2A-3489 - Defect | NW Listing Alerts - Alert Syntax is not displaying as per the standard-Test cases creation and execution has been completed-Reopen; </v>
      </c>
      <c r="N1718" s="5"/>
    </row>
    <row r="1719" spans="1:14" ht="84" x14ac:dyDescent="0.3">
      <c r="A1719" s="21">
        <v>45275</v>
      </c>
      <c r="B1719" s="5" t="s">
        <v>1515</v>
      </c>
      <c r="C1719" s="5" t="s">
        <v>544</v>
      </c>
      <c r="D1719" s="5" t="s">
        <v>1810</v>
      </c>
      <c r="E1719" s="5" t="s">
        <v>658</v>
      </c>
      <c r="F1719" s="5" t="s">
        <v>2054</v>
      </c>
      <c r="G1719" s="5"/>
      <c r="H1719" s="6" t="s">
        <v>2061</v>
      </c>
      <c r="I1719" s="6" t="s">
        <v>2052</v>
      </c>
      <c r="J1719" s="5" t="s">
        <v>12</v>
      </c>
      <c r="K1719" s="5">
        <v>1</v>
      </c>
      <c r="L1719" s="9" t="s">
        <v>1985</v>
      </c>
      <c r="M1719" s="5" t="str">
        <f t="shared" si="124"/>
        <v xml:space="preserve">NASSTG2
Build - 185
-#NP2A-3503 - Defect | NW - Message - most recently received message are not displaying on the Top
#NP2A-3504 - Defect | NW - Message - Back navigation returns to MY LISTINGS tab instead of MESSAGE tab-Test cases creation and execution and new ticket creation-New; </v>
      </c>
      <c r="N1719" s="5"/>
    </row>
    <row r="1720" spans="1:14" ht="48" x14ac:dyDescent="0.3">
      <c r="A1720" s="21">
        <v>45278</v>
      </c>
      <c r="B1720" s="5" t="s">
        <v>1515</v>
      </c>
      <c r="C1720" s="5" t="s">
        <v>544</v>
      </c>
      <c r="D1720" s="5" t="s">
        <v>1810</v>
      </c>
      <c r="E1720" s="5" t="s">
        <v>658</v>
      </c>
      <c r="F1720" s="5" t="s">
        <v>2062</v>
      </c>
      <c r="G1720" s="5"/>
      <c r="H1720" s="6" t="s">
        <v>2013</v>
      </c>
      <c r="I1720" s="6" t="s">
        <v>1716</v>
      </c>
      <c r="J1720" s="5" t="s">
        <v>22</v>
      </c>
      <c r="K1720" s="5">
        <v>1.5</v>
      </c>
      <c r="L1720" s="9" t="s">
        <v>1985</v>
      </c>
      <c r="M1720" s="5" t="str">
        <f t="shared" ref="M1720:M1728" si="125">CONCATENATE(F1720,"-",H1720,"-",I1720,"-",J1720,"; ")</f>
        <v xml:space="preserve">NASSTG2
Build - 186
-#NP2A-3049 - Core Dev | Network Listings - Status Change Alerts-Test cases creation and execution has been completed-Closed; </v>
      </c>
      <c r="N1720" s="5"/>
    </row>
    <row r="1721" spans="1:14" ht="60" x14ac:dyDescent="0.3">
      <c r="A1721" s="21">
        <v>45278</v>
      </c>
      <c r="B1721" s="5" t="s">
        <v>1515</v>
      </c>
      <c r="C1721" s="5" t="s">
        <v>544</v>
      </c>
      <c r="D1721" s="5" t="s">
        <v>1810</v>
      </c>
      <c r="E1721" s="5" t="s">
        <v>658</v>
      </c>
      <c r="F1721" s="5" t="s">
        <v>2062</v>
      </c>
      <c r="G1721" s="5"/>
      <c r="H1721" s="6" t="s">
        <v>2020</v>
      </c>
      <c r="I1721" s="6" t="s">
        <v>1716</v>
      </c>
      <c r="J1721" s="5" t="s">
        <v>22</v>
      </c>
      <c r="K1721" s="5">
        <v>1</v>
      </c>
      <c r="L1721" s="9" t="s">
        <v>1985</v>
      </c>
      <c r="M1721" s="5" t="str">
        <f t="shared" si="125"/>
        <v xml:space="preserve">NASSTG2
Build - 186
-#NP2A-3286 - Defect | Alert -Market Report - User should not be able to see Alert for the reports which have created by itself-Test cases creation and execution has been completed-Closed; </v>
      </c>
      <c r="N1721" s="5"/>
    </row>
    <row r="1722" spans="1:14" ht="60" x14ac:dyDescent="0.3">
      <c r="A1722" s="21">
        <v>45278</v>
      </c>
      <c r="B1722" s="5" t="s">
        <v>1515</v>
      </c>
      <c r="C1722" s="5" t="s">
        <v>544</v>
      </c>
      <c r="D1722" s="5" t="s">
        <v>1810</v>
      </c>
      <c r="E1722" s="5" t="s">
        <v>658</v>
      </c>
      <c r="F1722" s="5" t="s">
        <v>2062</v>
      </c>
      <c r="G1722" s="5"/>
      <c r="H1722" s="6" t="s">
        <v>2063</v>
      </c>
      <c r="I1722" s="6" t="s">
        <v>1716</v>
      </c>
      <c r="J1722" s="5" t="s">
        <v>22</v>
      </c>
      <c r="K1722" s="5">
        <v>1.5</v>
      </c>
      <c r="L1722" s="9" t="s">
        <v>1985</v>
      </c>
      <c r="M1722" s="5" t="str">
        <f t="shared" si="125"/>
        <v xml:space="preserve">NASSTG2
Build - 186
-#NP2A-3271 - Defect | NW Listing Alerts - The cursor blinks to the left even after typing a character not able to change searched value in many fields-Test cases creation and execution has been completed-Closed; </v>
      </c>
      <c r="N1722" s="5"/>
    </row>
    <row r="1723" spans="1:14" ht="60" x14ac:dyDescent="0.3">
      <c r="A1723" s="21">
        <v>45278</v>
      </c>
      <c r="B1723" s="5" t="s">
        <v>1515</v>
      </c>
      <c r="C1723" s="5" t="s">
        <v>544</v>
      </c>
      <c r="D1723" s="5" t="s">
        <v>1810</v>
      </c>
      <c r="E1723" s="5" t="s">
        <v>658</v>
      </c>
      <c r="F1723" s="5" t="s">
        <v>2062</v>
      </c>
      <c r="G1723" s="5"/>
      <c r="H1723" s="6" t="s">
        <v>2064</v>
      </c>
      <c r="I1723" s="6" t="s">
        <v>1716</v>
      </c>
      <c r="J1723" s="5" t="s">
        <v>22</v>
      </c>
      <c r="K1723" s="5">
        <v>1</v>
      </c>
      <c r="L1723" s="9" t="s">
        <v>1985</v>
      </c>
      <c r="M1723" s="5" t="str">
        <f t="shared" si="125"/>
        <v xml:space="preserve">NASSTG2
Build - 186
-#NP2A-2923 - Defect | My Sales Performance - Turnover column shifted to the right of Sale By Product when user verticle scrolls the table-Test cases creation and execution has been completed-Closed; </v>
      </c>
      <c r="N1723" s="5"/>
    </row>
    <row r="1724" spans="1:14" ht="60" x14ac:dyDescent="0.3">
      <c r="A1724" s="21">
        <v>45278</v>
      </c>
      <c r="B1724" s="5" t="s">
        <v>1515</v>
      </c>
      <c r="C1724" s="5" t="s">
        <v>544</v>
      </c>
      <c r="D1724" s="5" t="s">
        <v>1810</v>
      </c>
      <c r="E1724" s="5" t="s">
        <v>658</v>
      </c>
      <c r="F1724" s="5" t="s">
        <v>2062</v>
      </c>
      <c r="G1724" s="5"/>
      <c r="H1724" s="6" t="s">
        <v>2024</v>
      </c>
      <c r="I1724" s="6" t="s">
        <v>1716</v>
      </c>
      <c r="J1724" s="5" t="s">
        <v>936</v>
      </c>
      <c r="K1724" s="5">
        <v>1</v>
      </c>
      <c r="L1724" s="9" t="s">
        <v>1985</v>
      </c>
      <c r="M1724" s="5" t="str">
        <f t="shared" si="125"/>
        <v xml:space="preserve">NASSTG2
Build - 186
-#NP2A-3410 - Defect | Alert - Alerts Status are not changing to "Exprining Soon" or "Expired"-Test cases creation and execution has been completed-Reopen; </v>
      </c>
      <c r="N1724" s="5"/>
    </row>
    <row r="1725" spans="1:14" ht="72" x14ac:dyDescent="0.3">
      <c r="A1725" s="21">
        <v>45278</v>
      </c>
      <c r="B1725" s="5" t="s">
        <v>1515</v>
      </c>
      <c r="C1725" s="5" t="s">
        <v>544</v>
      </c>
      <c r="D1725" s="5" t="s">
        <v>1810</v>
      </c>
      <c r="E1725" s="5" t="s">
        <v>658</v>
      </c>
      <c r="F1725" s="5" t="s">
        <v>2062</v>
      </c>
      <c r="G1725" s="5"/>
      <c r="H1725" s="6" t="s">
        <v>2066</v>
      </c>
      <c r="I1725" s="6" t="s">
        <v>2052</v>
      </c>
      <c r="J1725" s="5" t="s">
        <v>12</v>
      </c>
      <c r="K1725" s="5">
        <v>1.5</v>
      </c>
      <c r="L1725" s="9" t="s">
        <v>1985</v>
      </c>
      <c r="M1725" s="5" t="str">
        <f t="shared" si="125"/>
        <v xml:space="preserve">NASSTG2
Build - 186
-#NP2I-3362 - Defect | Access &amp; Authentication - User not able access the NSight App
#NP2A-3513 - Defect | Alerts - The user is getting three Alerts for a Listing-Test cases creation and execution and new ticket creation-New; </v>
      </c>
      <c r="N1725" s="5"/>
    </row>
    <row r="1726" spans="1:14" ht="60" x14ac:dyDescent="0.3">
      <c r="A1726" s="21"/>
      <c r="B1726" s="5"/>
      <c r="C1726" s="5"/>
      <c r="D1726" s="5"/>
      <c r="E1726" s="5"/>
      <c r="F1726" s="5"/>
      <c r="G1726" s="5"/>
      <c r="H1726" s="6" t="s">
        <v>2061</v>
      </c>
      <c r="I1726" s="6" t="s">
        <v>2052</v>
      </c>
      <c r="J1726" s="5" t="s">
        <v>12</v>
      </c>
      <c r="K1726" s="5">
        <v>1</v>
      </c>
      <c r="L1726" s="9" t="s">
        <v>1985</v>
      </c>
      <c r="M1726" s="5" t="str">
        <f t="shared" si="125"/>
        <v xml:space="preserve">-#NP2A-3503 - Defect | NW - Message - most recently received message are not displaying on the Top
#NP2A-3504 - Defect | NW - Message - Back navigation returns to MY LISTINGS tab instead of MESSAGE tab-Test cases creation and execution and new ticket creation-New; </v>
      </c>
      <c r="N1726" s="5"/>
    </row>
    <row r="1727" spans="1:14" ht="36" x14ac:dyDescent="0.3">
      <c r="A1727" s="21">
        <v>45278</v>
      </c>
      <c r="B1727" s="5" t="s">
        <v>1515</v>
      </c>
      <c r="C1727" s="5" t="s">
        <v>2065</v>
      </c>
      <c r="D1727" s="5" t="s">
        <v>1810</v>
      </c>
      <c r="E1727" s="5" t="s">
        <v>658</v>
      </c>
      <c r="F1727" s="5" t="s">
        <v>2062</v>
      </c>
      <c r="G1727" s="5"/>
      <c r="H1727" s="6" t="s">
        <v>2067</v>
      </c>
      <c r="I1727" s="6" t="s">
        <v>368</v>
      </c>
      <c r="J1727" s="5" t="s">
        <v>22</v>
      </c>
      <c r="K1727" s="5">
        <v>0.5</v>
      </c>
      <c r="L1727" s="9" t="s">
        <v>1985</v>
      </c>
      <c r="M1727" s="5" t="str">
        <f t="shared" si="125"/>
        <v xml:space="preserve">NASSTG2
Build - 186
-Meeting with Sanjeev Sir-Meeting-Closed; </v>
      </c>
      <c r="N1727" s="5"/>
    </row>
    <row r="1728" spans="1:14" ht="60" x14ac:dyDescent="0.3">
      <c r="A1728" s="21">
        <v>45279</v>
      </c>
      <c r="B1728" s="5" t="s">
        <v>1515</v>
      </c>
      <c r="C1728" s="5" t="s">
        <v>2065</v>
      </c>
      <c r="D1728" s="5" t="s">
        <v>1810</v>
      </c>
      <c r="E1728" s="5" t="s">
        <v>658</v>
      </c>
      <c r="F1728" s="5" t="s">
        <v>2062</v>
      </c>
      <c r="G1728" s="5"/>
      <c r="H1728" s="6" t="s">
        <v>2068</v>
      </c>
      <c r="I1728" s="6" t="s">
        <v>1716</v>
      </c>
      <c r="J1728" s="5" t="s">
        <v>22</v>
      </c>
      <c r="K1728" s="5">
        <v>1.5</v>
      </c>
      <c r="L1728" s="9" t="s">
        <v>1985</v>
      </c>
      <c r="M1728" s="5" t="str">
        <f t="shared" si="125"/>
        <v xml:space="preserve">NASSTG2
Build - 186
-#NP2A-3400 - Defect | Mobile - Networking - Defect, add listing back arrow size-Test cases creation and execution has been completed-Closed; </v>
      </c>
      <c r="N1728" s="5"/>
    </row>
    <row r="1729" spans="1:14" ht="60" x14ac:dyDescent="0.3">
      <c r="A1729" s="21">
        <v>45279</v>
      </c>
      <c r="B1729" s="5" t="s">
        <v>1515</v>
      </c>
      <c r="C1729" s="5" t="s">
        <v>2065</v>
      </c>
      <c r="D1729" s="5" t="s">
        <v>1810</v>
      </c>
      <c r="E1729" s="5" t="s">
        <v>658</v>
      </c>
      <c r="F1729" s="5" t="s">
        <v>2062</v>
      </c>
      <c r="G1729" s="5"/>
      <c r="H1729" s="6" t="s">
        <v>2069</v>
      </c>
      <c r="I1729" s="6" t="s">
        <v>2052</v>
      </c>
      <c r="J1729" s="5" t="s">
        <v>12</v>
      </c>
      <c r="K1729" s="5">
        <v>1</v>
      </c>
      <c r="L1729" s="9" t="s">
        <v>1985</v>
      </c>
      <c r="M1729" s="5" t="str">
        <f t="shared" ref="M1729:M1732" si="126">CONCATENATE(F1729,"-",H1729,"-",I1729,"-",J1729,"; ")</f>
        <v xml:space="preserve">NASSTG2
Build - 186
-#NP2A-3541 - Defect | Network Listing - User is not getting Matches for his Demand Listing-Test cases creation and execution and new ticket creation-New; </v>
      </c>
      <c r="N1729" s="5"/>
    </row>
    <row r="1730" spans="1:14" ht="60" x14ac:dyDescent="0.3">
      <c r="A1730" s="21">
        <v>45279</v>
      </c>
      <c r="B1730" s="5" t="s">
        <v>1515</v>
      </c>
      <c r="C1730" s="5" t="s">
        <v>2065</v>
      </c>
      <c r="D1730" s="5" t="s">
        <v>1810</v>
      </c>
      <c r="E1730" s="5" t="s">
        <v>658</v>
      </c>
      <c r="F1730" s="5" t="s">
        <v>2062</v>
      </c>
      <c r="G1730" s="5"/>
      <c r="H1730" s="6" t="s">
        <v>2070</v>
      </c>
      <c r="I1730" s="6" t="s">
        <v>2052</v>
      </c>
      <c r="J1730" s="5" t="s">
        <v>12</v>
      </c>
      <c r="K1730" s="5">
        <v>0.5</v>
      </c>
      <c r="L1730" s="9" t="s">
        <v>1985</v>
      </c>
      <c r="M1730" s="5" t="str">
        <f t="shared" si="126"/>
        <v xml:space="preserve">NASSTG2
Build - 186
-#NP2I-3366 - Defect | Network Listing - User is not getting Matches for his Demand Listing-Test cases creation and execution and new ticket creation-New; </v>
      </c>
      <c r="N1730" s="5"/>
    </row>
    <row r="1731" spans="1:14" ht="60" x14ac:dyDescent="0.3">
      <c r="A1731" s="21">
        <v>45279</v>
      </c>
      <c r="B1731" s="5" t="s">
        <v>1515</v>
      </c>
      <c r="C1731" s="5" t="s">
        <v>2065</v>
      </c>
      <c r="D1731" s="5" t="s">
        <v>1810</v>
      </c>
      <c r="E1731" s="5" t="s">
        <v>658</v>
      </c>
      <c r="F1731" s="5" t="s">
        <v>2062</v>
      </c>
      <c r="G1731" s="5"/>
      <c r="H1731" s="6" t="s">
        <v>2071</v>
      </c>
      <c r="I1731" s="6" t="s">
        <v>1716</v>
      </c>
      <c r="J1731" s="5" t="s">
        <v>936</v>
      </c>
      <c r="K1731" s="5">
        <v>4</v>
      </c>
      <c r="L1731" s="9" t="s">
        <v>1985</v>
      </c>
      <c r="M1731" s="5" t="str">
        <f t="shared" si="126"/>
        <v xml:space="preserve">NASSTG2
Build - 186
-#NP2A-3456 - CR | Networking - Network listing alerts - supply or demand type should appear in configuration item in Alert configuration Text-Test cases creation and execution has been completed-Reopen; </v>
      </c>
      <c r="N1731" s="5"/>
    </row>
    <row r="1732" spans="1:14" ht="36" x14ac:dyDescent="0.3">
      <c r="A1732" s="21">
        <v>45279</v>
      </c>
      <c r="B1732" s="5" t="s">
        <v>1515</v>
      </c>
      <c r="C1732" s="5" t="s">
        <v>2065</v>
      </c>
      <c r="D1732" s="5" t="s">
        <v>1810</v>
      </c>
      <c r="E1732" s="5" t="s">
        <v>658</v>
      </c>
      <c r="F1732" s="5" t="s">
        <v>2062</v>
      </c>
      <c r="G1732" s="5"/>
      <c r="H1732" s="6" t="s">
        <v>2067</v>
      </c>
      <c r="I1732" s="6" t="s">
        <v>368</v>
      </c>
      <c r="J1732" s="5" t="s">
        <v>22</v>
      </c>
      <c r="K1732" s="5">
        <v>1</v>
      </c>
      <c r="L1732" s="9" t="s">
        <v>1985</v>
      </c>
      <c r="M1732" s="5" t="str">
        <f t="shared" si="126"/>
        <v xml:space="preserve">NASSTG2
Build - 186
-Meeting with Sanjeev Sir-Meeting-Closed; </v>
      </c>
      <c r="N1732" s="5"/>
    </row>
    <row r="1733" spans="1:14" ht="60" x14ac:dyDescent="0.3">
      <c r="A1733" s="21">
        <v>45280</v>
      </c>
      <c r="B1733" s="5" t="s">
        <v>1515</v>
      </c>
      <c r="C1733" s="5" t="s">
        <v>2065</v>
      </c>
      <c r="D1733" s="5" t="s">
        <v>1810</v>
      </c>
      <c r="E1733" s="5" t="s">
        <v>658</v>
      </c>
      <c r="F1733" s="5" t="s">
        <v>2072</v>
      </c>
      <c r="G1733" s="5"/>
      <c r="H1733" s="6" t="s">
        <v>1952</v>
      </c>
      <c r="I1733" s="6" t="s">
        <v>1716</v>
      </c>
      <c r="J1733" s="5" t="s">
        <v>22</v>
      </c>
      <c r="K1733" s="5">
        <v>2</v>
      </c>
      <c r="L1733" s="9" t="s">
        <v>1985</v>
      </c>
      <c r="M1733" s="5" t="str">
        <f t="shared" ref="M1733:M1738" si="127">CONCATENATE(F1733,"-",H1733,"-",I1733,"-",J1733,"; ")</f>
        <v xml:space="preserve">NASSTG2
Build - 189
-#NP2A-3261 - Defect | Alert - User should not be able to create a duplicate Alert without making any changes-Test cases creation and execution has been completed-Closed; </v>
      </c>
      <c r="N1733" s="5"/>
    </row>
    <row r="1734" spans="1:14" ht="48" x14ac:dyDescent="0.3">
      <c r="A1734" s="21">
        <v>45280</v>
      </c>
      <c r="B1734" s="5" t="s">
        <v>1515</v>
      </c>
      <c r="C1734" s="5" t="s">
        <v>2065</v>
      </c>
      <c r="D1734" s="5" t="s">
        <v>1810</v>
      </c>
      <c r="E1734" s="5" t="s">
        <v>658</v>
      </c>
      <c r="F1734" s="5" t="s">
        <v>2072</v>
      </c>
      <c r="G1734" s="5"/>
      <c r="H1734" s="6" t="s">
        <v>1951</v>
      </c>
      <c r="I1734" s="6" t="s">
        <v>1716</v>
      </c>
      <c r="J1734" s="5" t="s">
        <v>22</v>
      </c>
      <c r="K1734" s="5">
        <v>2</v>
      </c>
      <c r="L1734" s="9" t="s">
        <v>1985</v>
      </c>
      <c r="M1734" s="5" t="str">
        <f t="shared" si="127"/>
        <v xml:space="preserve">NASSTG2
Build - 189
-#NP2A-3262 - Defect | Alerts -  Newest Alerts are not displaying at the Top-Test cases creation and execution has been completed-Closed; </v>
      </c>
      <c r="N1734" s="5"/>
    </row>
    <row r="1735" spans="1:14" ht="48" x14ac:dyDescent="0.3">
      <c r="A1735" s="21">
        <v>45280</v>
      </c>
      <c r="B1735" s="5" t="s">
        <v>1515</v>
      </c>
      <c r="C1735" s="5" t="s">
        <v>2065</v>
      </c>
      <c r="D1735" s="5" t="s">
        <v>1810</v>
      </c>
      <c r="E1735" s="5" t="s">
        <v>658</v>
      </c>
      <c r="F1735" s="5" t="s">
        <v>2072</v>
      </c>
      <c r="G1735" s="5"/>
      <c r="H1735" s="6" t="s">
        <v>2073</v>
      </c>
      <c r="I1735" s="6" t="s">
        <v>1716</v>
      </c>
      <c r="J1735" s="5" t="s">
        <v>22</v>
      </c>
      <c r="K1735" s="5">
        <v>2</v>
      </c>
      <c r="L1735" s="9" t="s">
        <v>1985</v>
      </c>
      <c r="M1735" s="5" t="str">
        <f t="shared" si="127"/>
        <v xml:space="preserve">NASSTG2
Build - 189
-#NP2A-3334 - Defect | NW MY LISTINGS - 'Inventory' filter should not disply-Test cases creation and execution has been completed-Closed; </v>
      </c>
      <c r="N1735" s="5"/>
    </row>
    <row r="1736" spans="1:14" ht="60" x14ac:dyDescent="0.3">
      <c r="A1736" s="21">
        <v>45280</v>
      </c>
      <c r="B1736" s="5" t="s">
        <v>1515</v>
      </c>
      <c r="C1736" s="5" t="s">
        <v>2065</v>
      </c>
      <c r="D1736" s="5" t="s">
        <v>1810</v>
      </c>
      <c r="E1736" s="5" t="s">
        <v>658</v>
      </c>
      <c r="F1736" s="5" t="s">
        <v>2072</v>
      </c>
      <c r="G1736" s="5"/>
      <c r="H1736" s="6" t="s">
        <v>2074</v>
      </c>
      <c r="I1736" s="6" t="s">
        <v>1716</v>
      </c>
      <c r="J1736" s="5" t="s">
        <v>22</v>
      </c>
      <c r="K1736" s="5">
        <v>1</v>
      </c>
      <c r="L1736" s="9" t="s">
        <v>1985</v>
      </c>
      <c r="M1736" s="5" t="str">
        <f t="shared" si="127"/>
        <v xml:space="preserve">NASSTG2
Build - 189
-#NP2A-3386 - Defect | Customer- Notes - Hangs when segueing back to Customer Profile after adding a new note-Test cases creation and execution has been completed-Closed; </v>
      </c>
      <c r="N1736" s="5"/>
    </row>
    <row r="1737" spans="1:14" ht="48" x14ac:dyDescent="0.3">
      <c r="A1737" s="21">
        <v>45280</v>
      </c>
      <c r="B1737" s="5" t="s">
        <v>1515</v>
      </c>
      <c r="C1737" s="5" t="s">
        <v>2065</v>
      </c>
      <c r="D1737" s="5" t="s">
        <v>1810</v>
      </c>
      <c r="E1737" s="5" t="s">
        <v>658</v>
      </c>
      <c r="F1737" s="5" t="s">
        <v>2072</v>
      </c>
      <c r="G1737" s="5"/>
      <c r="H1737" s="6" t="s">
        <v>2075</v>
      </c>
      <c r="I1737" s="6" t="s">
        <v>1716</v>
      </c>
      <c r="J1737" s="5" t="s">
        <v>22</v>
      </c>
      <c r="K1737" s="5">
        <v>0.5</v>
      </c>
      <c r="L1737" s="9" t="s">
        <v>1985</v>
      </c>
      <c r="M1737" s="5" t="str">
        <f t="shared" si="127"/>
        <v xml:space="preserve">NASSTG2
Build - 189
-#NP2A-3326 - Defect | NW 'MESSAGES' tab - duplicates display-Test cases creation and execution has been completed-Closed; </v>
      </c>
      <c r="N1737" s="5"/>
    </row>
    <row r="1738" spans="1:14" ht="36" x14ac:dyDescent="0.3">
      <c r="A1738" s="21">
        <v>45280</v>
      </c>
      <c r="B1738" s="5" t="s">
        <v>1515</v>
      </c>
      <c r="C1738" s="5" t="s">
        <v>544</v>
      </c>
      <c r="D1738" s="5" t="s">
        <v>1810</v>
      </c>
      <c r="E1738" s="5" t="s">
        <v>658</v>
      </c>
      <c r="F1738" s="5" t="s">
        <v>2072</v>
      </c>
      <c r="G1738" s="5"/>
      <c r="H1738" s="6" t="s">
        <v>2067</v>
      </c>
      <c r="I1738" s="6" t="s">
        <v>368</v>
      </c>
      <c r="J1738" s="5" t="s">
        <v>347</v>
      </c>
      <c r="K1738" s="5">
        <v>0.5</v>
      </c>
      <c r="L1738" s="9" t="s">
        <v>1985</v>
      </c>
      <c r="M1738" s="5" t="str">
        <f t="shared" si="127"/>
        <v xml:space="preserve">NASSTG2
Build - 189
-Meeting with Sanjeev Sir-Meeting-Completed; </v>
      </c>
      <c r="N1738" s="5"/>
    </row>
    <row r="1739" spans="1:14" ht="60" x14ac:dyDescent="0.3">
      <c r="A1739" s="21">
        <v>45281</v>
      </c>
      <c r="B1739" s="5" t="s">
        <v>1515</v>
      </c>
      <c r="C1739" s="5" t="s">
        <v>544</v>
      </c>
      <c r="D1739" s="5" t="s">
        <v>1810</v>
      </c>
      <c r="E1739" s="5" t="s">
        <v>658</v>
      </c>
      <c r="F1739" s="5" t="s">
        <v>2072</v>
      </c>
      <c r="G1739" s="5"/>
      <c r="H1739" s="6" t="s">
        <v>2076</v>
      </c>
      <c r="I1739" s="6" t="s">
        <v>1716</v>
      </c>
      <c r="J1739" s="5" t="s">
        <v>22</v>
      </c>
      <c r="K1739" s="5">
        <v>1</v>
      </c>
      <c r="L1739" s="9" t="s">
        <v>1985</v>
      </c>
      <c r="M1739" s="5" t="str">
        <f t="shared" ref="M1739:M1742" si="128">CONCATENATE(F1739,"-",H1739,"-",I1739,"-",J1739,"; ")</f>
        <v xml:space="preserve">NASSTG2
Build - 189
-#NP2A-2907 - REGRESSION | ORC - ORC Result showing "Bad Request" on downloading grid attachment -Test cases creation and execution has been completed-Closed; </v>
      </c>
      <c r="N1739" s="5"/>
    </row>
    <row r="1740" spans="1:14" ht="60" x14ac:dyDescent="0.3">
      <c r="A1740" s="21">
        <v>45281</v>
      </c>
      <c r="B1740" s="5" t="s">
        <v>1515</v>
      </c>
      <c r="C1740" s="5" t="s">
        <v>544</v>
      </c>
      <c r="D1740" s="5" t="s">
        <v>1810</v>
      </c>
      <c r="E1740" s="5" t="s">
        <v>658</v>
      </c>
      <c r="F1740" s="5" t="s">
        <v>2072</v>
      </c>
      <c r="G1740" s="5"/>
      <c r="H1740" s="6" t="s">
        <v>2077</v>
      </c>
      <c r="I1740" s="6" t="s">
        <v>1716</v>
      </c>
      <c r="J1740" s="5" t="s">
        <v>22</v>
      </c>
      <c r="K1740" s="5">
        <v>2</v>
      </c>
      <c r="L1740" s="9" t="s">
        <v>1985</v>
      </c>
      <c r="M1740" s="5" t="str">
        <f t="shared" si="128"/>
        <v xml:space="preserve">NASSTG2
Build - 189
-#NP2A-3306 - Defect | Alerts - When user is deleting a alert confirmation message does not display-Test cases creation and execution has been completed-Closed; </v>
      </c>
      <c r="N1740" s="5"/>
    </row>
    <row r="1741" spans="1:14" ht="48" x14ac:dyDescent="0.3">
      <c r="A1741" s="21">
        <v>45281</v>
      </c>
      <c r="B1741" s="5" t="s">
        <v>1515</v>
      </c>
      <c r="C1741" s="5" t="s">
        <v>544</v>
      </c>
      <c r="D1741" s="5" t="s">
        <v>1810</v>
      </c>
      <c r="E1741" s="5" t="s">
        <v>658</v>
      </c>
      <c r="F1741" s="5" t="s">
        <v>2072</v>
      </c>
      <c r="G1741" s="5"/>
      <c r="H1741" s="6" t="s">
        <v>2078</v>
      </c>
      <c r="I1741" s="6" t="s">
        <v>1716</v>
      </c>
      <c r="J1741" s="5" t="s">
        <v>22</v>
      </c>
      <c r="K1741" s="5">
        <v>2</v>
      </c>
      <c r="L1741" s="9" t="s">
        <v>1985</v>
      </c>
      <c r="M1741" s="5" t="str">
        <f t="shared" si="128"/>
        <v xml:space="preserve">NASSTG2
Build - 189
-#NP2A-3233 - Defect | Network Listings - Search - Optional Values -Test cases creation and execution has been completed-Closed; </v>
      </c>
      <c r="N1741" s="5"/>
    </row>
    <row r="1742" spans="1:14" ht="57" customHeight="1" x14ac:dyDescent="0.3">
      <c r="A1742" s="21">
        <v>45281</v>
      </c>
      <c r="B1742" s="5" t="s">
        <v>1515</v>
      </c>
      <c r="C1742" s="5" t="s">
        <v>544</v>
      </c>
      <c r="D1742" s="5" t="s">
        <v>1810</v>
      </c>
      <c r="E1742" s="5" t="s">
        <v>658</v>
      </c>
      <c r="F1742" s="5" t="s">
        <v>2072</v>
      </c>
      <c r="G1742" s="5"/>
      <c r="H1742" s="6" t="s">
        <v>2079</v>
      </c>
      <c r="I1742" s="6" t="s">
        <v>1716</v>
      </c>
      <c r="J1742" s="5" t="s">
        <v>22</v>
      </c>
      <c r="K1742" s="5">
        <v>1</v>
      </c>
      <c r="L1742" s="9" t="s">
        <v>1985</v>
      </c>
      <c r="M1742" s="5" t="str">
        <f t="shared" si="128"/>
        <v xml:space="preserve">NASSTG2
Build - 189
-#NP2A-3453 - Defect | Alerts - Back navigation no longer marks some alert types as “read”-Test cases creation and execution has been completed-Closed; </v>
      </c>
      <c r="N1742" s="5"/>
    </row>
    <row r="1743" spans="1:14" ht="60" x14ac:dyDescent="0.3">
      <c r="A1743" s="21">
        <v>45282</v>
      </c>
      <c r="B1743" s="5" t="s">
        <v>1515</v>
      </c>
      <c r="C1743" s="5" t="s">
        <v>544</v>
      </c>
      <c r="D1743" s="5" t="s">
        <v>1810</v>
      </c>
      <c r="E1743" s="5" t="s">
        <v>658</v>
      </c>
      <c r="F1743" s="5" t="s">
        <v>2080</v>
      </c>
      <c r="G1743" s="5"/>
      <c r="H1743" s="6" t="s">
        <v>2012</v>
      </c>
      <c r="I1743" s="6" t="s">
        <v>1716</v>
      </c>
      <c r="J1743" s="5" t="s">
        <v>22</v>
      </c>
      <c r="K1743" s="5">
        <v>1.5</v>
      </c>
      <c r="L1743" s="9" t="s">
        <v>1985</v>
      </c>
      <c r="M1743" s="5" t="str">
        <f t="shared" ref="M1743:M1744" si="129">CONCATENATE(F1743,"-",H1743,"-",I1743,"-",J1743,"; ")</f>
        <v xml:space="preserve">NASSTG2
Build - 193
-#NP2A-3273 - Defect | Alert - NW Listing (Demand) - There is no limit present in the Avg Weight, Avg Age and Dentition fields-Test cases creation and execution has been completed-Closed; </v>
      </c>
      <c r="N1743" s="5"/>
    </row>
    <row r="1744" spans="1:14" ht="60" x14ac:dyDescent="0.3">
      <c r="A1744" s="21">
        <v>45282</v>
      </c>
      <c r="B1744" s="5" t="s">
        <v>1515</v>
      </c>
      <c r="C1744" s="5" t="s">
        <v>544</v>
      </c>
      <c r="D1744" s="5" t="s">
        <v>1810</v>
      </c>
      <c r="E1744" s="5" t="s">
        <v>658</v>
      </c>
      <c r="F1744" s="5" t="s">
        <v>2080</v>
      </c>
      <c r="G1744" s="5"/>
      <c r="H1744" s="6" t="s">
        <v>2081</v>
      </c>
      <c r="I1744" s="6" t="s">
        <v>1716</v>
      </c>
      <c r="J1744" s="5" t="s">
        <v>22</v>
      </c>
      <c r="K1744" s="5">
        <v>1.5</v>
      </c>
      <c r="L1744" s="9" t="s">
        <v>1985</v>
      </c>
      <c r="M1744" s="5" t="str">
        <f t="shared" si="129"/>
        <v xml:space="preserve">NASSTG2
Build - 193
-#NP2A-3224 - Defect | NW Published View - Location is showing suburb, state and postcode-Test cases creation and execution has been completed-Closed; </v>
      </c>
      <c r="N1744" s="5"/>
    </row>
    <row r="1745" spans="1:14" ht="60" x14ac:dyDescent="0.3">
      <c r="A1745" s="21">
        <v>45282</v>
      </c>
      <c r="B1745" s="5" t="s">
        <v>1515</v>
      </c>
      <c r="C1745" s="5" t="s">
        <v>544</v>
      </c>
      <c r="D1745" s="5" t="s">
        <v>1810</v>
      </c>
      <c r="E1745" s="5" t="s">
        <v>658</v>
      </c>
      <c r="F1745" s="5" t="s">
        <v>2080</v>
      </c>
      <c r="G1745" s="5"/>
      <c r="H1745" s="6" t="s">
        <v>2082</v>
      </c>
      <c r="I1745" s="6" t="s">
        <v>1716</v>
      </c>
      <c r="J1745" s="5" t="s">
        <v>12</v>
      </c>
      <c r="K1745" s="5">
        <v>0.5</v>
      </c>
      <c r="L1745" s="9" t="s">
        <v>1985</v>
      </c>
      <c r="M1745" s="5" t="str">
        <f t="shared" ref="M1745:M1747" si="130">CONCATENATE(F1745,"-",H1745,"-",I1745,"-",J1745,"; ")</f>
        <v xml:space="preserve">NASSTG2
Build - 193
-#NP2A-3576 - Query | Add NW Listing - There is discrepancy in Web and Mobile for "Seed" Values-Test cases creation and execution has been completed-New; </v>
      </c>
      <c r="N1745" s="5"/>
    </row>
    <row r="1746" spans="1:14" ht="60" x14ac:dyDescent="0.3">
      <c r="A1746" s="21">
        <v>45282</v>
      </c>
      <c r="B1746" s="5" t="s">
        <v>1515</v>
      </c>
      <c r="C1746" s="5" t="s">
        <v>544</v>
      </c>
      <c r="D1746" s="5" t="s">
        <v>1810</v>
      </c>
      <c r="E1746" s="5" t="s">
        <v>658</v>
      </c>
      <c r="F1746" s="5" t="s">
        <v>2080</v>
      </c>
      <c r="G1746" s="5"/>
      <c r="H1746" s="6" t="s">
        <v>2083</v>
      </c>
      <c r="I1746" s="6" t="s">
        <v>1716</v>
      </c>
      <c r="J1746" s="5" t="s">
        <v>12</v>
      </c>
      <c r="K1746" s="5">
        <v>0.5</v>
      </c>
      <c r="L1746" s="9" t="s">
        <v>1985</v>
      </c>
      <c r="M1746" s="5" t="str">
        <f t="shared" si="130"/>
        <v xml:space="preserve">NASSTG2
Build - 193
-#NP2A-3574 - Defect | Alert - NW Listing (Demand) - Cursor blink to the left in Avg Weight, Avg Age fields, user not able to change his values-Test cases creation and execution has been completed-New; </v>
      </c>
      <c r="N1746" s="5"/>
    </row>
    <row r="1747" spans="1:14" ht="60" x14ac:dyDescent="0.3">
      <c r="A1747" s="21">
        <v>45285</v>
      </c>
      <c r="B1747" s="5" t="s">
        <v>1515</v>
      </c>
      <c r="C1747" s="5" t="s">
        <v>544</v>
      </c>
      <c r="D1747" s="5" t="s">
        <v>1810</v>
      </c>
      <c r="E1747" s="5" t="s">
        <v>658</v>
      </c>
      <c r="F1747" s="5" t="s">
        <v>2084</v>
      </c>
      <c r="G1747" s="5"/>
      <c r="H1747" s="6" t="s">
        <v>2044</v>
      </c>
      <c r="I1747" s="6" t="s">
        <v>1716</v>
      </c>
      <c r="J1747" s="5" t="s">
        <v>22</v>
      </c>
      <c r="K1747" s="5">
        <v>1.5</v>
      </c>
      <c r="L1747" s="9" t="s">
        <v>1985</v>
      </c>
      <c r="M1747" s="5" t="str">
        <f t="shared" si="130"/>
        <v xml:space="preserve">NASSTG2
Build - 194
-#NP2A-3423 - Defect | Mobile - Networking - Defect, publish &amp; save draft button text should be bold-Test cases creation and execution has been completed-Closed; </v>
      </c>
      <c r="N1747" s="5"/>
    </row>
    <row r="1748" spans="1:14" ht="60" x14ac:dyDescent="0.3">
      <c r="A1748" s="21">
        <v>45285</v>
      </c>
      <c r="B1748" s="5" t="s">
        <v>1515</v>
      </c>
      <c r="C1748" s="5" t="s">
        <v>544</v>
      </c>
      <c r="D1748" s="5" t="s">
        <v>1810</v>
      </c>
      <c r="E1748" s="5" t="s">
        <v>658</v>
      </c>
      <c r="F1748" s="5" t="s">
        <v>2084</v>
      </c>
      <c r="G1748" s="5"/>
      <c r="H1748" s="6" t="s">
        <v>2085</v>
      </c>
      <c r="I1748" s="6" t="s">
        <v>1716</v>
      </c>
      <c r="J1748" s="5" t="s">
        <v>22</v>
      </c>
      <c r="K1748" s="5">
        <v>1.5</v>
      </c>
      <c r="L1748" s="9" t="s">
        <v>1985</v>
      </c>
      <c r="M1748" s="5" t="str">
        <f t="shared" ref="M1748:M1752" si="131">CONCATENATE(F1748,"-",H1748,"-",I1748,"-",J1748,"; ")</f>
        <v xml:space="preserve">NASSTG2
Build - 194
-#NP2A-3269 - Defect | NW Listing Alert - Supply - Weight Max should not accept a value less than Weight Min-Test cases creation and execution has been completed-Closed; </v>
      </c>
      <c r="N1748" s="5"/>
    </row>
    <row r="1749" spans="1:14" ht="60" x14ac:dyDescent="0.3">
      <c r="A1749" s="21">
        <v>45285</v>
      </c>
      <c r="B1749" s="5" t="s">
        <v>1515</v>
      </c>
      <c r="C1749" s="5" t="s">
        <v>544</v>
      </c>
      <c r="D1749" s="5" t="s">
        <v>1810</v>
      </c>
      <c r="E1749" s="5" t="s">
        <v>658</v>
      </c>
      <c r="F1749" s="5" t="s">
        <v>2084</v>
      </c>
      <c r="G1749" s="5"/>
      <c r="H1749" s="6" t="s">
        <v>2086</v>
      </c>
      <c r="I1749" s="6" t="s">
        <v>1716</v>
      </c>
      <c r="J1749" s="5" t="s">
        <v>22</v>
      </c>
      <c r="K1749" s="5">
        <v>2</v>
      </c>
      <c r="L1749" s="9" t="s">
        <v>1985</v>
      </c>
      <c r="M1749" s="5" t="str">
        <f t="shared" si="131"/>
        <v xml:space="preserve">NASSTG2
Build - 194
-#NP2A-3342 - Defect | Network Listing - Matches result "Long Article name" is displaying out of the page.-Test cases creation and execution has been completed-Closed; </v>
      </c>
      <c r="N1749" s="5"/>
    </row>
    <row r="1750" spans="1:14" ht="60" x14ac:dyDescent="0.3">
      <c r="A1750" s="21">
        <v>45285</v>
      </c>
      <c r="B1750" s="5" t="s">
        <v>1515</v>
      </c>
      <c r="C1750" s="5" t="s">
        <v>544</v>
      </c>
      <c r="D1750" s="5" t="s">
        <v>1810</v>
      </c>
      <c r="E1750" s="5" t="s">
        <v>658</v>
      </c>
      <c r="F1750" s="5" t="s">
        <v>2084</v>
      </c>
      <c r="G1750" s="5"/>
      <c r="H1750" s="6" t="s">
        <v>2087</v>
      </c>
      <c r="I1750" s="6" t="s">
        <v>1716</v>
      </c>
      <c r="J1750" s="5" t="s">
        <v>22</v>
      </c>
      <c r="K1750" s="5">
        <v>1.5</v>
      </c>
      <c r="L1750" s="9" t="s">
        <v>1985</v>
      </c>
      <c r="M1750" s="5" t="str">
        <f t="shared" si="131"/>
        <v xml:space="preserve">NASSTG2
Build - 194
-#NP2A-3180 - Defect | Network Listing - Entry - Weight Min and Weight Max field validation-Test cases creation and execution has been completed-Closed; </v>
      </c>
      <c r="N1750" s="5"/>
    </row>
    <row r="1751" spans="1:14" ht="108" x14ac:dyDescent="0.3">
      <c r="A1751" s="21">
        <v>45285</v>
      </c>
      <c r="B1751" s="5" t="s">
        <v>1515</v>
      </c>
      <c r="C1751" s="5" t="s">
        <v>544</v>
      </c>
      <c r="D1751" s="5" t="s">
        <v>1810</v>
      </c>
      <c r="E1751" s="5" t="s">
        <v>658</v>
      </c>
      <c r="F1751" s="5" t="s">
        <v>2084</v>
      </c>
      <c r="G1751" s="5"/>
      <c r="H1751" s="6" t="s">
        <v>2088</v>
      </c>
      <c r="I1751" s="6" t="s">
        <v>2089</v>
      </c>
      <c r="J1751" s="5" t="s">
        <v>12</v>
      </c>
      <c r="K1751" s="5">
        <v>1.5</v>
      </c>
      <c r="L1751" s="9" t="s">
        <v>1985</v>
      </c>
      <c r="M1751" s="5" t="str">
        <f t="shared" si="131"/>
        <v xml:space="preserve">NASSTG2
Build - 194
-#NP2A-3574 - Defect | Alert - NW Listing (Demand) - Cursor blink to the left in Avg Weight, Avg Age fields, user not able to change his values
#NP2A-3586 - Defect | Network Listing - Matches result - only '-/' (dash slash) displayed when price is not available in matched Demand Listing
#NP2A-3587 - Defect | Network Listing - Demand Entry - Validation message of Weight Max is not fully displayed -Test cases creation and execution has been completed and new ticket creation-New; </v>
      </c>
      <c r="N1751" s="5"/>
    </row>
    <row r="1752" spans="1:14" ht="60" x14ac:dyDescent="0.3">
      <c r="A1752" s="21">
        <v>45286</v>
      </c>
      <c r="B1752" s="5" t="s">
        <v>1515</v>
      </c>
      <c r="C1752" s="5" t="s">
        <v>544</v>
      </c>
      <c r="D1752" s="5" t="s">
        <v>1810</v>
      </c>
      <c r="E1752" s="5" t="s">
        <v>658</v>
      </c>
      <c r="F1752" s="5" t="s">
        <v>2090</v>
      </c>
      <c r="G1752" s="5"/>
      <c r="H1752" s="6" t="s">
        <v>1839</v>
      </c>
      <c r="I1752" s="6" t="s">
        <v>1716</v>
      </c>
      <c r="J1752" s="5" t="s">
        <v>22</v>
      </c>
      <c r="K1752" s="5">
        <v>1.5</v>
      </c>
      <c r="L1752" s="9" t="s">
        <v>1985</v>
      </c>
      <c r="M1752" s="5" t="str">
        <f t="shared" si="131"/>
        <v xml:space="preserve">NASSTG2
Build - 195
-#NP2A-3059 - Defect | Mobile - Add Listings - Existing values are removed when user again clicks on Avg. Weight and Avg. Age fields-Test cases creation and execution has been completed-Closed; </v>
      </c>
      <c r="N1752" s="5"/>
    </row>
    <row r="1753" spans="1:14" ht="60" x14ac:dyDescent="0.3">
      <c r="A1753" s="21">
        <v>45286</v>
      </c>
      <c r="B1753" s="5" t="s">
        <v>1515</v>
      </c>
      <c r="C1753" s="5" t="s">
        <v>544</v>
      </c>
      <c r="D1753" s="5" t="s">
        <v>1810</v>
      </c>
      <c r="E1753" s="5" t="s">
        <v>658</v>
      </c>
      <c r="F1753" s="5" t="s">
        <v>2090</v>
      </c>
      <c r="G1753" s="5"/>
      <c r="H1753" s="6" t="s">
        <v>2091</v>
      </c>
      <c r="I1753" s="6" t="s">
        <v>1716</v>
      </c>
      <c r="J1753" s="5" t="s">
        <v>22</v>
      </c>
      <c r="K1753" s="5">
        <v>1.5</v>
      </c>
      <c r="L1753" s="9" t="s">
        <v>1985</v>
      </c>
      <c r="M1753" s="5" t="str">
        <f t="shared" ref="M1753:M1756" si="132">CONCATENATE(F1753,"-",H1753,"-",I1753,"-",J1753,"; ")</f>
        <v xml:space="preserve">NASSTG2
Build - 195
-#NP2A-3267 - Defect | Alert - Breed should not be visible until user selects the Mandatory Product Category Field-Test cases creation and execution has been completed-Closed; </v>
      </c>
      <c r="N1753" s="5"/>
    </row>
    <row r="1754" spans="1:14" ht="60" x14ac:dyDescent="0.3">
      <c r="A1754" s="21">
        <v>45286</v>
      </c>
      <c r="B1754" s="5" t="s">
        <v>1515</v>
      </c>
      <c r="C1754" s="5" t="s">
        <v>544</v>
      </c>
      <c r="D1754" s="5" t="s">
        <v>1810</v>
      </c>
      <c r="E1754" s="5" t="s">
        <v>658</v>
      </c>
      <c r="F1754" s="5" t="s">
        <v>2090</v>
      </c>
      <c r="G1754" s="5"/>
      <c r="H1754" s="6" t="s">
        <v>2092</v>
      </c>
      <c r="I1754" s="6" t="s">
        <v>1716</v>
      </c>
      <c r="J1754" s="5" t="s">
        <v>22</v>
      </c>
      <c r="K1754" s="5">
        <v>2</v>
      </c>
      <c r="L1754" s="9" t="s">
        <v>1985</v>
      </c>
      <c r="M1754" s="5" t="str">
        <f t="shared" si="132"/>
        <v xml:space="preserve">NASSTG2
Build - 195
-#NP2A-3349 - Defect | Alerts - Match Alerts - incorrectly navigating to Publishing agent view where Matches displays-Test cases creation and execution has been completed-Closed; </v>
      </c>
      <c r="N1754" s="5"/>
    </row>
    <row r="1755" spans="1:14" ht="60" x14ac:dyDescent="0.3">
      <c r="A1755" s="21">
        <v>45286</v>
      </c>
      <c r="B1755" s="5" t="s">
        <v>1515</v>
      </c>
      <c r="C1755" s="5" t="s">
        <v>544</v>
      </c>
      <c r="D1755" s="5" t="s">
        <v>1810</v>
      </c>
      <c r="E1755" s="5" t="s">
        <v>658</v>
      </c>
      <c r="F1755" s="5" t="s">
        <v>2090</v>
      </c>
      <c r="G1755" s="5"/>
      <c r="H1755" s="6" t="s">
        <v>2093</v>
      </c>
      <c r="I1755" s="6" t="s">
        <v>1716</v>
      </c>
      <c r="J1755" s="5" t="s">
        <v>22</v>
      </c>
      <c r="K1755" s="5">
        <v>2</v>
      </c>
      <c r="L1755" s="9" t="s">
        <v>1985</v>
      </c>
      <c r="M1755" s="5" t="str">
        <f t="shared" si="132"/>
        <v xml:space="preserve">NASSTG2
Build - 195
-#NP2A-3335 - Defect | Alert - "Null" message showing and Icon missing on Listing Removed alert-Test cases creation and execution has been completed-Closed; </v>
      </c>
      <c r="N1755" s="5"/>
    </row>
    <row r="1756" spans="1:14" ht="84" x14ac:dyDescent="0.3">
      <c r="A1756" s="21">
        <v>45286</v>
      </c>
      <c r="B1756" s="5" t="s">
        <v>1515</v>
      </c>
      <c r="C1756" s="5" t="s">
        <v>544</v>
      </c>
      <c r="D1756" s="5" t="s">
        <v>1810</v>
      </c>
      <c r="E1756" s="5" t="s">
        <v>658</v>
      </c>
      <c r="F1756" s="5" t="s">
        <v>2090</v>
      </c>
      <c r="G1756" s="5"/>
      <c r="H1756" s="6" t="s">
        <v>2094</v>
      </c>
      <c r="I1756" s="6" t="s">
        <v>2089</v>
      </c>
      <c r="J1756" s="5" t="s">
        <v>12</v>
      </c>
      <c r="K1756" s="5">
        <v>1</v>
      </c>
      <c r="L1756" s="9" t="s">
        <v>1985</v>
      </c>
      <c r="M1756" s="5" t="str">
        <f t="shared" si="132"/>
        <v xml:space="preserve">NASSTG2
Build - 195
-#NP2A-3588 - Defect | Alert - Network Listing Alert - Breed field is doing different behaviour for Supply and Demand configuration
#NP2A-3589 - Defect | NW Listings - Add Supply Listing - "Avg Weight" and "Avg Age" are accepting decimal values-Test cases creation and execution has been completed and new ticket creation-New; </v>
      </c>
      <c r="N1756" s="5"/>
    </row>
    <row r="1757" spans="1:14" ht="48" x14ac:dyDescent="0.3">
      <c r="A1757" s="21">
        <v>45287</v>
      </c>
      <c r="B1757" s="5" t="s">
        <v>1515</v>
      </c>
      <c r="C1757" s="5" t="s">
        <v>544</v>
      </c>
      <c r="D1757" s="5" t="s">
        <v>1810</v>
      </c>
      <c r="E1757" s="5" t="s">
        <v>658</v>
      </c>
      <c r="F1757" s="5" t="s">
        <v>2090</v>
      </c>
      <c r="G1757" s="5"/>
      <c r="H1757" s="6" t="s">
        <v>2095</v>
      </c>
      <c r="I1757" s="6" t="s">
        <v>1716</v>
      </c>
      <c r="J1757" s="5" t="s">
        <v>22</v>
      </c>
      <c r="K1757" s="5">
        <v>2</v>
      </c>
      <c r="L1757" s="9" t="s">
        <v>1985</v>
      </c>
      <c r="M1757" s="5" t="str">
        <f t="shared" ref="M1757:M1762" si="133">CONCATENATE(F1757,"-",H1757,"-",I1757,"-",J1757,"; ")</f>
        <v xml:space="preserve">NASSTG2
Build - 195
-#NP2A-3305 - Defect | Alerts Landing Page - Unread Badge is never removed-Test cases creation and execution has been completed-Closed; </v>
      </c>
      <c r="N1757" s="5"/>
    </row>
    <row r="1758" spans="1:14" ht="60" x14ac:dyDescent="0.3">
      <c r="A1758" s="21">
        <v>45287</v>
      </c>
      <c r="B1758" s="5" t="s">
        <v>1515</v>
      </c>
      <c r="C1758" s="5" t="s">
        <v>544</v>
      </c>
      <c r="D1758" s="5" t="s">
        <v>1810</v>
      </c>
      <c r="E1758" s="5" t="s">
        <v>658</v>
      </c>
      <c r="F1758" s="5" t="s">
        <v>2090</v>
      </c>
      <c r="G1758" s="5"/>
      <c r="H1758" s="6" t="s">
        <v>2096</v>
      </c>
      <c r="I1758" s="6" t="s">
        <v>1716</v>
      </c>
      <c r="J1758" s="5" t="s">
        <v>22</v>
      </c>
      <c r="K1758" s="5">
        <v>2</v>
      </c>
      <c r="L1758" s="9" t="s">
        <v>1985</v>
      </c>
      <c r="M1758" s="5" t="str">
        <f t="shared" si="133"/>
        <v xml:space="preserve">NASSTG2
Build - 195
-#NP2A-3487 - Defect | Alerts - "Price Falls Below" and "Price Rises Above" fields are taking garbage values -Test cases creation and execution has been completed-Closed; </v>
      </c>
      <c r="N1758" s="5"/>
    </row>
    <row r="1759" spans="1:14" ht="60" x14ac:dyDescent="0.3">
      <c r="A1759" s="21">
        <v>45287</v>
      </c>
      <c r="B1759" s="5" t="s">
        <v>1515</v>
      </c>
      <c r="C1759" s="5" t="s">
        <v>544</v>
      </c>
      <c r="D1759" s="5" t="s">
        <v>1810</v>
      </c>
      <c r="E1759" s="5" t="s">
        <v>658</v>
      </c>
      <c r="F1759" s="5" t="s">
        <v>2090</v>
      </c>
      <c r="G1759" s="5"/>
      <c r="H1759" s="6" t="s">
        <v>2097</v>
      </c>
      <c r="I1759" s="6" t="s">
        <v>1716</v>
      </c>
      <c r="J1759" s="5" t="s">
        <v>22</v>
      </c>
      <c r="K1759" s="5">
        <v>1.5</v>
      </c>
      <c r="L1759" s="9" t="s">
        <v>1985</v>
      </c>
      <c r="M1759" s="5" t="str">
        <f t="shared" si="133"/>
        <v xml:space="preserve">NASSTG2
Build - 195
-#NP2A-3497 - Defect | Mobile - Market Prices - Live price card setup 'breed' font-Test cases creation and execution has been completed-Closed; </v>
      </c>
      <c r="N1759" s="5"/>
    </row>
    <row r="1760" spans="1:14" ht="60" x14ac:dyDescent="0.3">
      <c r="A1760" s="21">
        <v>45287</v>
      </c>
      <c r="B1760" s="5" t="s">
        <v>1515</v>
      </c>
      <c r="C1760" s="5" t="s">
        <v>544</v>
      </c>
      <c r="D1760" s="5" t="s">
        <v>1810</v>
      </c>
      <c r="E1760" s="5" t="s">
        <v>658</v>
      </c>
      <c r="F1760" s="5" t="s">
        <v>2090</v>
      </c>
      <c r="G1760" s="5"/>
      <c r="H1760" s="6" t="s">
        <v>2098</v>
      </c>
      <c r="I1760" s="6" t="s">
        <v>1716</v>
      </c>
      <c r="J1760" s="5" t="s">
        <v>936</v>
      </c>
      <c r="K1760" s="5">
        <v>1.5</v>
      </c>
      <c r="L1760" s="9" t="s">
        <v>1985</v>
      </c>
      <c r="M1760" s="5" t="str">
        <f t="shared" si="133"/>
        <v xml:space="preserve">NASSTG2
Build - 195
-#NP2A-3501 - Defect | Networking - Grid Alert Configuration - Unable to configure all combinations-Test cases creation and execution has been completed-Reopen; </v>
      </c>
      <c r="N1760" s="5"/>
    </row>
    <row r="1761" spans="1:14" ht="60" x14ac:dyDescent="0.3">
      <c r="A1761" s="21">
        <v>45287</v>
      </c>
      <c r="B1761" s="5" t="s">
        <v>1515</v>
      </c>
      <c r="C1761" s="5" t="s">
        <v>544</v>
      </c>
      <c r="D1761" s="5" t="s">
        <v>1810</v>
      </c>
      <c r="E1761" s="5" t="s">
        <v>658</v>
      </c>
      <c r="F1761" s="5" t="s">
        <v>2090</v>
      </c>
      <c r="G1761" s="5"/>
      <c r="H1761" s="6" t="s">
        <v>2099</v>
      </c>
      <c r="I1761" s="6" t="s">
        <v>1716</v>
      </c>
      <c r="J1761" s="5" t="s">
        <v>12</v>
      </c>
      <c r="K1761" s="5">
        <v>0.5</v>
      </c>
      <c r="L1761" s="9" t="s">
        <v>1985</v>
      </c>
      <c r="M1761" s="5" t="str">
        <f t="shared" si="133"/>
        <v xml:space="preserve">NASSTG2
Build - 195
-#NP2A-3601 - Defect | Alert - Grid Alert - Save Alert should not be enabled until user selects at least one from Product Category or State-Test cases creation and execution has been completed-New; </v>
      </c>
      <c r="N1761" s="5"/>
    </row>
    <row r="1762" spans="1:14" ht="36" x14ac:dyDescent="0.3">
      <c r="A1762" s="21">
        <v>45287</v>
      </c>
      <c r="B1762" s="5" t="s">
        <v>1515</v>
      </c>
      <c r="C1762" s="5" t="s">
        <v>2065</v>
      </c>
      <c r="D1762" s="5" t="s">
        <v>1810</v>
      </c>
      <c r="E1762" s="5" t="s">
        <v>658</v>
      </c>
      <c r="F1762" s="5" t="s">
        <v>2090</v>
      </c>
      <c r="G1762" s="5"/>
      <c r="H1762" s="6" t="s">
        <v>2067</v>
      </c>
      <c r="I1762" s="6" t="s">
        <v>368</v>
      </c>
      <c r="J1762" s="5" t="s">
        <v>1098</v>
      </c>
      <c r="K1762" s="5">
        <v>0.5</v>
      </c>
      <c r="L1762" s="9" t="s">
        <v>1985</v>
      </c>
      <c r="M1762" s="5" t="str">
        <f t="shared" si="133"/>
        <v xml:space="preserve">NASSTG2
Build - 195
-Meeting with Sanjeev Sir-Meeting-completed; </v>
      </c>
      <c r="N1762" s="5"/>
    </row>
    <row r="1763" spans="1:14" ht="48" x14ac:dyDescent="0.3">
      <c r="A1763" s="21">
        <v>45288</v>
      </c>
      <c r="B1763" s="5" t="s">
        <v>1515</v>
      </c>
      <c r="C1763" s="5" t="s">
        <v>2065</v>
      </c>
      <c r="D1763" s="5" t="s">
        <v>1810</v>
      </c>
      <c r="E1763" s="5" t="s">
        <v>658</v>
      </c>
      <c r="F1763" s="5" t="s">
        <v>2102</v>
      </c>
      <c r="G1763" s="5"/>
      <c r="H1763" s="6" t="s">
        <v>2100</v>
      </c>
      <c r="I1763" s="6" t="s">
        <v>1716</v>
      </c>
      <c r="J1763" s="5" t="s">
        <v>936</v>
      </c>
      <c r="K1763" s="5">
        <v>2</v>
      </c>
      <c r="L1763" s="9" t="s">
        <v>1985</v>
      </c>
      <c r="M1763" s="5" t="str">
        <f t="shared" ref="M1763:M1764" si="134">CONCATENATE(F1763,"-",H1763,"-",I1763,"-",J1763,"; ")</f>
        <v xml:space="preserve">NASSTG2
Build - 208
-#NP2A-3343 - Defect | Alert - Wrong "DEMAND LISTING EXPIRING SOON" format -Test cases creation and execution has been completed-Reopen; </v>
      </c>
      <c r="N1763" s="5"/>
    </row>
    <row r="1764" spans="1:14" ht="60" x14ac:dyDescent="0.3">
      <c r="A1764" s="21">
        <v>45288</v>
      </c>
      <c r="B1764" s="5" t="s">
        <v>1515</v>
      </c>
      <c r="C1764" s="5" t="s">
        <v>2065</v>
      </c>
      <c r="D1764" s="5" t="s">
        <v>1810</v>
      </c>
      <c r="E1764" s="5" t="s">
        <v>658</v>
      </c>
      <c r="F1764" s="5" t="s">
        <v>2102</v>
      </c>
      <c r="G1764" s="5"/>
      <c r="H1764" s="6" t="s">
        <v>2101</v>
      </c>
      <c r="I1764" s="6" t="s">
        <v>1716</v>
      </c>
      <c r="J1764" s="5" t="s">
        <v>936</v>
      </c>
      <c r="K1764" s="5">
        <v>2</v>
      </c>
      <c r="L1764" s="9" t="s">
        <v>1985</v>
      </c>
      <c r="M1764" s="5" t="str">
        <f t="shared" si="134"/>
        <v xml:space="preserve">NASSTG2
Build - 208
-#NP2A-3174 - Defect | Network Listings - Add Demand Listing - When the user clicks on location it's stuck then open-Test cases creation and execution has been completed-Reopen; </v>
      </c>
      <c r="N1764" s="5"/>
    </row>
    <row r="1765" spans="1:14" ht="48" x14ac:dyDescent="0.3">
      <c r="A1765" s="21">
        <v>45288</v>
      </c>
      <c r="B1765" s="5" t="s">
        <v>1515</v>
      </c>
      <c r="C1765" s="5" t="s">
        <v>2065</v>
      </c>
      <c r="D1765" s="5" t="s">
        <v>1810</v>
      </c>
      <c r="E1765" s="5" t="s">
        <v>658</v>
      </c>
      <c r="F1765" s="5" t="s">
        <v>2102</v>
      </c>
      <c r="G1765" s="5"/>
      <c r="H1765" s="6" t="s">
        <v>2095</v>
      </c>
      <c r="I1765" s="6" t="s">
        <v>1716</v>
      </c>
      <c r="J1765" s="5" t="s">
        <v>22</v>
      </c>
      <c r="K1765" s="5">
        <v>1</v>
      </c>
      <c r="L1765" s="9" t="s">
        <v>1985</v>
      </c>
      <c r="M1765" s="5" t="str">
        <f t="shared" ref="M1765:M1767" si="135">CONCATENATE(F1765,"-",H1765,"-",I1765,"-",J1765,"; ")</f>
        <v xml:space="preserve">NASSTG2
Build - 208
-#NP2A-3305 - Defect | Alerts Landing Page - Unread Badge is never removed-Test cases creation and execution has been completed-Closed; </v>
      </c>
      <c r="N1765" s="5"/>
    </row>
    <row r="1766" spans="1:14" ht="72" x14ac:dyDescent="0.3">
      <c r="A1766" s="21">
        <v>45288</v>
      </c>
      <c r="B1766" s="5" t="s">
        <v>1515</v>
      </c>
      <c r="C1766" s="5" t="s">
        <v>2065</v>
      </c>
      <c r="D1766" s="5" t="s">
        <v>1810</v>
      </c>
      <c r="E1766" s="5" t="s">
        <v>658</v>
      </c>
      <c r="F1766" s="5" t="s">
        <v>2102</v>
      </c>
      <c r="G1766" s="5"/>
      <c r="H1766" s="6" t="s">
        <v>2103</v>
      </c>
      <c r="I1766" s="6" t="s">
        <v>1716</v>
      </c>
      <c r="J1766" s="5" t="s">
        <v>1926</v>
      </c>
      <c r="K1766" s="5">
        <v>2.5</v>
      </c>
      <c r="L1766" s="9" t="s">
        <v>1985</v>
      </c>
      <c r="M1766" s="5" t="str">
        <f t="shared" si="135"/>
        <v xml:space="preserve">NASSTG2
Build - 208
-#NP2A-3507 - Regression | Market reports - Details - Wrong Details displaying on Market report created by Admin where I am the listing agent -Test cases creation and execution has been completed-QA Blocked; </v>
      </c>
      <c r="N1766" s="5"/>
    </row>
    <row r="1767" spans="1:14" ht="60" x14ac:dyDescent="0.3">
      <c r="A1767" s="21">
        <v>45288</v>
      </c>
      <c r="B1767" s="5" t="s">
        <v>1515</v>
      </c>
      <c r="C1767" s="5" t="s">
        <v>2065</v>
      </c>
      <c r="D1767" s="5" t="s">
        <v>1810</v>
      </c>
      <c r="E1767" s="5" t="s">
        <v>658</v>
      </c>
      <c r="F1767" s="5" t="s">
        <v>2102</v>
      </c>
      <c r="G1767" s="5"/>
      <c r="H1767" s="6" t="s">
        <v>2104</v>
      </c>
      <c r="I1767" s="6" t="s">
        <v>1716</v>
      </c>
      <c r="J1767" s="5" t="s">
        <v>12</v>
      </c>
      <c r="K1767" s="5">
        <v>0.5</v>
      </c>
      <c r="L1767" s="9" t="s">
        <v>1985</v>
      </c>
      <c r="M1767" s="5" t="str">
        <f t="shared" si="135"/>
        <v xml:space="preserve">NASSTG2
Build - 208
-#NP2A-3608 - Defect | Market Report - Duplicate reports are displayed in Agent 1's Mobile App when Admin creates a report on behalf of Agent 1-Test cases creation and execution has been completed-New; </v>
      </c>
      <c r="N1767" s="5"/>
    </row>
    <row r="1768" spans="1:14" ht="48" x14ac:dyDescent="0.3">
      <c r="A1768" s="21">
        <v>45289</v>
      </c>
      <c r="B1768" s="5" t="s">
        <v>1515</v>
      </c>
      <c r="C1768" s="5" t="s">
        <v>544</v>
      </c>
      <c r="D1768" s="5" t="s">
        <v>1810</v>
      </c>
      <c r="E1768" s="5" t="s">
        <v>658</v>
      </c>
      <c r="F1768" s="5" t="s">
        <v>2105</v>
      </c>
      <c r="G1768" s="5"/>
      <c r="H1768" s="6" t="s">
        <v>2106</v>
      </c>
      <c r="I1768" s="6" t="s">
        <v>1716</v>
      </c>
      <c r="J1768" s="5" t="s">
        <v>936</v>
      </c>
      <c r="K1768" s="5">
        <v>3</v>
      </c>
      <c r="L1768" s="9" t="s">
        <v>1985</v>
      </c>
      <c r="M1768" s="5" t="str">
        <f t="shared" ref="M1768:M1779" si="136">CONCATENATE(F1768,"-",H1768,"-",I1768,"-",J1768,"; ")</f>
        <v xml:space="preserve">NASSTG2
Build - 209
-#NP2A-2679 - CR | General - Bottom Navigation - Allow Larger Font-Test cases creation and execution has been completed-Reopen; </v>
      </c>
      <c r="N1768" s="5"/>
    </row>
    <row r="1769" spans="1:14" ht="60" x14ac:dyDescent="0.3">
      <c r="A1769" s="21">
        <v>45289</v>
      </c>
      <c r="B1769" s="5" t="s">
        <v>1515</v>
      </c>
      <c r="C1769" s="5" t="s">
        <v>544</v>
      </c>
      <c r="D1769" s="5" t="s">
        <v>1810</v>
      </c>
      <c r="E1769" s="5" t="s">
        <v>658</v>
      </c>
      <c r="F1769" s="5" t="s">
        <v>2105</v>
      </c>
      <c r="G1769" s="5"/>
      <c r="H1769" s="6" t="s">
        <v>2107</v>
      </c>
      <c r="I1769" s="6" t="s">
        <v>1716</v>
      </c>
      <c r="J1769" s="5" t="s">
        <v>936</v>
      </c>
      <c r="K1769" s="5">
        <v>2.5</v>
      </c>
      <c r="L1769" s="9" t="s">
        <v>1985</v>
      </c>
      <c r="M1769" s="5" t="str">
        <f t="shared" si="136"/>
        <v xml:space="preserve">NASSTG2
Build - 209
-#NP2A-3493 - Defect | Mobile - Market Prices - Defect, market prices view filters text alignment-Test cases creation and execution has been completed-Reopen; </v>
      </c>
      <c r="N1769" s="5"/>
    </row>
    <row r="1770" spans="1:14" ht="60" x14ac:dyDescent="0.3">
      <c r="A1770" s="21">
        <v>45289</v>
      </c>
      <c r="B1770" s="5" t="s">
        <v>1515</v>
      </c>
      <c r="C1770" s="5" t="s">
        <v>544</v>
      </c>
      <c r="D1770" s="5" t="s">
        <v>1810</v>
      </c>
      <c r="E1770" s="5" t="s">
        <v>658</v>
      </c>
      <c r="F1770" s="5" t="s">
        <v>2105</v>
      </c>
      <c r="G1770" s="5"/>
      <c r="H1770" s="6" t="s">
        <v>2103</v>
      </c>
      <c r="I1770" s="6" t="s">
        <v>1716</v>
      </c>
      <c r="J1770" s="5" t="s">
        <v>22</v>
      </c>
      <c r="K1770" s="5">
        <v>1.5</v>
      </c>
      <c r="L1770" s="9" t="s">
        <v>1985</v>
      </c>
      <c r="M1770" s="5" t="str">
        <f t="shared" si="136"/>
        <v xml:space="preserve">NASSTG2
Build - 209
-#NP2A-3507 - Regression | Market reports - Details - Wrong Details displaying on Market report created by Admin where I am the listing agent -Test cases creation and execution has been completed-Closed; </v>
      </c>
      <c r="N1770" s="5"/>
    </row>
    <row r="1771" spans="1:14" x14ac:dyDescent="0.3">
      <c r="A1771" s="21">
        <v>45289</v>
      </c>
      <c r="B1771" s="5" t="s">
        <v>126</v>
      </c>
      <c r="C1771" s="5" t="s">
        <v>126</v>
      </c>
      <c r="D1771" s="5" t="s">
        <v>126</v>
      </c>
      <c r="E1771" s="5" t="s">
        <v>126</v>
      </c>
      <c r="F1771" s="5" t="s">
        <v>126</v>
      </c>
      <c r="G1771" s="5"/>
      <c r="H1771" s="6" t="s">
        <v>2108</v>
      </c>
      <c r="I1771" s="6" t="s">
        <v>368</v>
      </c>
      <c r="J1771" s="5" t="s">
        <v>1098</v>
      </c>
      <c r="K1771" s="5">
        <v>1</v>
      </c>
      <c r="L1771" s="9"/>
      <c r="M1771" s="5" t="str">
        <f t="shared" si="136"/>
        <v xml:space="preserve">N/A-Birthday and new Year celebration by HR team -Meeting-completed; </v>
      </c>
      <c r="N1771" s="5"/>
    </row>
    <row r="1772" spans="1:14" ht="48" x14ac:dyDescent="0.3">
      <c r="A1772" s="21">
        <v>45292</v>
      </c>
      <c r="B1772" s="5" t="s">
        <v>1515</v>
      </c>
      <c r="C1772" s="5" t="s">
        <v>544</v>
      </c>
      <c r="D1772" s="5" t="s">
        <v>1810</v>
      </c>
      <c r="E1772" s="5" t="s">
        <v>658</v>
      </c>
      <c r="F1772" s="5" t="s">
        <v>2109</v>
      </c>
      <c r="G1772" s="5"/>
      <c r="H1772" s="6" t="s">
        <v>2110</v>
      </c>
      <c r="I1772" s="6" t="s">
        <v>2111</v>
      </c>
      <c r="J1772" s="5" t="s">
        <v>936</v>
      </c>
      <c r="K1772" s="5">
        <v>2</v>
      </c>
      <c r="L1772" s="9" t="s">
        <v>1985</v>
      </c>
      <c r="M1772" s="5" t="str">
        <f t="shared" si="136"/>
        <v xml:space="preserve">NASSTG2
Build - 210
-#NP2A-1274 - Core dev | Customer - Top 5 Bought/Sold - Offline (mobile)-Test cases creation and execution in process-Reopen; </v>
      </c>
      <c r="N1772" s="5"/>
    </row>
    <row r="1773" spans="1:14" ht="60" x14ac:dyDescent="0.3">
      <c r="A1773" s="21">
        <v>45292</v>
      </c>
      <c r="B1773" s="5" t="s">
        <v>1515</v>
      </c>
      <c r="C1773" s="5" t="s">
        <v>544</v>
      </c>
      <c r="D1773" s="5" t="s">
        <v>1810</v>
      </c>
      <c r="E1773" s="5" t="s">
        <v>658</v>
      </c>
      <c r="F1773" s="5" t="s">
        <v>2109</v>
      </c>
      <c r="G1773" s="5"/>
      <c r="H1773" s="6" t="s">
        <v>2112</v>
      </c>
      <c r="I1773" s="6" t="s">
        <v>1716</v>
      </c>
      <c r="J1773" s="5" t="s">
        <v>22</v>
      </c>
      <c r="K1773" s="5">
        <v>2</v>
      </c>
      <c r="L1773" s="9" t="s">
        <v>1985</v>
      </c>
      <c r="M1773" s="5" t="str">
        <f t="shared" si="136"/>
        <v xml:space="preserve">NASSTG2
Build - 210
-#NP2A-3577 - Regression | New Listing Alert Configuration - Config text issues for supply listing alerts-Test cases creation and execution has been completed-Closed; </v>
      </c>
      <c r="N1773" s="5"/>
    </row>
    <row r="1774" spans="1:14" ht="48" x14ac:dyDescent="0.3">
      <c r="A1774" s="21">
        <v>45292</v>
      </c>
      <c r="B1774" s="5" t="s">
        <v>1515</v>
      </c>
      <c r="C1774" s="5" t="s">
        <v>544</v>
      </c>
      <c r="D1774" s="5" t="s">
        <v>1810</v>
      </c>
      <c r="E1774" s="5" t="s">
        <v>658</v>
      </c>
      <c r="F1774" s="5" t="s">
        <v>2109</v>
      </c>
      <c r="G1774" s="5"/>
      <c r="H1774" s="6" t="s">
        <v>2113</v>
      </c>
      <c r="I1774" s="6" t="s">
        <v>2111</v>
      </c>
      <c r="J1774" s="5" t="s">
        <v>11</v>
      </c>
      <c r="K1774" s="5">
        <v>3</v>
      </c>
      <c r="L1774" s="9" t="s">
        <v>1985</v>
      </c>
      <c r="M1774" s="5" t="str">
        <f t="shared" si="136"/>
        <v xml:space="preserve">NASSTG2
Build - 210
-#NP2A-3437 - Core Dev | Push Notifications - Grid Alert-Test cases creation and execution in process-WIP; </v>
      </c>
      <c r="N1774" s="5"/>
    </row>
    <row r="1775" spans="1:14" ht="60" x14ac:dyDescent="0.3">
      <c r="A1775" s="21">
        <v>45292</v>
      </c>
      <c r="B1775" s="5" t="s">
        <v>1515</v>
      </c>
      <c r="C1775" s="5" t="s">
        <v>544</v>
      </c>
      <c r="D1775" s="5" t="s">
        <v>1810</v>
      </c>
      <c r="E1775" s="5" t="s">
        <v>658</v>
      </c>
      <c r="F1775" s="5" t="s">
        <v>2109</v>
      </c>
      <c r="G1775" s="5"/>
      <c r="H1775" s="6" t="s">
        <v>2114</v>
      </c>
      <c r="I1775" s="6" t="s">
        <v>2052</v>
      </c>
      <c r="J1775" s="5" t="s">
        <v>12</v>
      </c>
      <c r="K1775" s="5">
        <v>0.5</v>
      </c>
      <c r="L1775" s="9" t="s">
        <v>1985</v>
      </c>
      <c r="M1775" s="5" t="str">
        <f t="shared" si="136"/>
        <v xml:space="preserve">NASSTG2
Build - 210
-#NP2A-3613 - Defect | Customer - User not able to get data in the PRODUCT - YTD data table-Test cases creation and execution and new ticket creation-New; </v>
      </c>
      <c r="N1775" s="5"/>
    </row>
    <row r="1776" spans="1:14" ht="36" x14ac:dyDescent="0.3">
      <c r="A1776" s="21">
        <v>45292</v>
      </c>
      <c r="B1776" s="5" t="s">
        <v>1515</v>
      </c>
      <c r="C1776" s="5" t="s">
        <v>544</v>
      </c>
      <c r="D1776" s="5" t="s">
        <v>1810</v>
      </c>
      <c r="E1776" s="5" t="s">
        <v>658</v>
      </c>
      <c r="F1776" s="5" t="s">
        <v>2109</v>
      </c>
      <c r="G1776" s="5"/>
      <c r="H1776" s="6" t="s">
        <v>1464</v>
      </c>
      <c r="I1776" s="6" t="s">
        <v>368</v>
      </c>
      <c r="J1776" s="5" t="s">
        <v>347</v>
      </c>
      <c r="K1776" s="5">
        <v>0.5</v>
      </c>
      <c r="L1776" s="9" t="s">
        <v>1985</v>
      </c>
      <c r="M1776" s="5" t="str">
        <f t="shared" si="136"/>
        <v xml:space="preserve">NASSTG2
Build - 210
-Daily scrum meeting with Sanjeev Sir-Meeting-Completed; </v>
      </c>
      <c r="N1776" s="5"/>
    </row>
    <row r="1777" spans="1:14" ht="48" x14ac:dyDescent="0.3">
      <c r="A1777" s="21">
        <v>45293</v>
      </c>
      <c r="B1777" s="5" t="s">
        <v>1515</v>
      </c>
      <c r="C1777" s="5" t="s">
        <v>544</v>
      </c>
      <c r="D1777" s="5" t="s">
        <v>1810</v>
      </c>
      <c r="E1777" s="5" t="s">
        <v>658</v>
      </c>
      <c r="F1777" s="5" t="s">
        <v>2115</v>
      </c>
      <c r="G1777" s="5"/>
      <c r="H1777" s="6" t="s">
        <v>2113</v>
      </c>
      <c r="I1777" s="6" t="s">
        <v>1716</v>
      </c>
      <c r="J1777" s="5" t="s">
        <v>1926</v>
      </c>
      <c r="K1777" s="5">
        <v>5.5</v>
      </c>
      <c r="L1777" s="9" t="s">
        <v>1985</v>
      </c>
      <c r="M1777" s="5" t="str">
        <f t="shared" si="136"/>
        <v xml:space="preserve">NASSTG2
Build - 211
-#NP2A-3437 - Core Dev | Push Notifications - Grid Alert-Test cases creation and execution has been completed-QA Blocked; </v>
      </c>
      <c r="N1777" s="5"/>
    </row>
    <row r="1778" spans="1:14" ht="48" x14ac:dyDescent="0.3">
      <c r="A1778" s="21">
        <v>45293</v>
      </c>
      <c r="B1778" s="5" t="s">
        <v>1515</v>
      </c>
      <c r="C1778" s="5" t="s">
        <v>544</v>
      </c>
      <c r="D1778" s="5" t="s">
        <v>1810</v>
      </c>
      <c r="E1778" s="5" t="s">
        <v>658</v>
      </c>
      <c r="F1778" s="5" t="s">
        <v>2115</v>
      </c>
      <c r="G1778" s="5"/>
      <c r="H1778" s="6" t="s">
        <v>2116</v>
      </c>
      <c r="I1778" s="6" t="s">
        <v>2111</v>
      </c>
      <c r="J1778" s="5" t="s">
        <v>11</v>
      </c>
      <c r="K1778" s="5">
        <v>2</v>
      </c>
      <c r="L1778" s="9" t="s">
        <v>1985</v>
      </c>
      <c r="M1778" s="5" t="str">
        <f t="shared" si="136"/>
        <v xml:space="preserve">NASSTG2
Build - 211
-#NP2A-3442 - Core Dev  Push Notifications - Network Listing Status Change Alerts-Test cases creation and execution in process-WIP; </v>
      </c>
      <c r="N1778" s="5"/>
    </row>
    <row r="1779" spans="1:14" ht="48" x14ac:dyDescent="0.3">
      <c r="A1779" s="21">
        <v>45293</v>
      </c>
      <c r="B1779" s="5" t="s">
        <v>1515</v>
      </c>
      <c r="C1779" s="5" t="s">
        <v>544</v>
      </c>
      <c r="D1779" s="5" t="s">
        <v>1810</v>
      </c>
      <c r="E1779" s="5" t="s">
        <v>658</v>
      </c>
      <c r="F1779" s="5" t="s">
        <v>2115</v>
      </c>
      <c r="G1779" s="5"/>
      <c r="H1779" s="6" t="s">
        <v>2117</v>
      </c>
      <c r="I1779" s="6" t="s">
        <v>2052</v>
      </c>
      <c r="J1779" s="5" t="s">
        <v>12</v>
      </c>
      <c r="K1779" s="5">
        <v>0.5</v>
      </c>
      <c r="L1779" s="9" t="s">
        <v>1985</v>
      </c>
      <c r="M1779" s="5" t="str">
        <f t="shared" si="136"/>
        <v xml:space="preserve">NASSTG2
Build - 211
-#NP2A-3624 - Defect | Alerts - User is not getting Push Notification for the Grid-Test cases creation and execution and new ticket creation-New; </v>
      </c>
      <c r="N1779" s="5"/>
    </row>
    <row r="1780" spans="1:14" ht="48" x14ac:dyDescent="0.3">
      <c r="A1780" s="21">
        <v>45294</v>
      </c>
      <c r="B1780" s="5" t="s">
        <v>1515</v>
      </c>
      <c r="C1780" s="5" t="s">
        <v>544</v>
      </c>
      <c r="D1780" s="5" t="s">
        <v>1810</v>
      </c>
      <c r="E1780" s="5" t="s">
        <v>658</v>
      </c>
      <c r="F1780" s="5" t="s">
        <v>2118</v>
      </c>
      <c r="G1780" s="5"/>
      <c r="H1780" s="6" t="s">
        <v>2117</v>
      </c>
      <c r="I1780" s="6" t="s">
        <v>1716</v>
      </c>
      <c r="J1780" s="5" t="s">
        <v>936</v>
      </c>
      <c r="K1780" s="5">
        <v>1</v>
      </c>
      <c r="L1780" s="9" t="s">
        <v>1985</v>
      </c>
      <c r="M1780" s="5" t="str">
        <f t="shared" ref="M1780:M1782" si="137">CONCATENATE(F1780,"-",H1780,"-",I1780,"-",J1780,"; ")</f>
        <v xml:space="preserve">NASSTG2
Build - 212
-#NP2A-3624 - Defect | Alerts - User is not getting Push Notification for the Grid-Test cases creation and execution has been completed-Reopen; </v>
      </c>
      <c r="N1780" s="5"/>
    </row>
    <row r="1781" spans="1:14" ht="48" x14ac:dyDescent="0.3">
      <c r="A1781" s="21">
        <v>45294</v>
      </c>
      <c r="B1781" s="5" t="s">
        <v>1515</v>
      </c>
      <c r="C1781" s="5" t="s">
        <v>544</v>
      </c>
      <c r="D1781" s="5" t="s">
        <v>1810</v>
      </c>
      <c r="E1781" s="5" t="s">
        <v>658</v>
      </c>
      <c r="F1781" s="5" t="s">
        <v>2118</v>
      </c>
      <c r="G1781" s="5"/>
      <c r="H1781" s="6" t="s">
        <v>2113</v>
      </c>
      <c r="I1781" s="6" t="s">
        <v>1716</v>
      </c>
      <c r="J1781" s="5" t="s">
        <v>936</v>
      </c>
      <c r="K1781" s="5">
        <v>2</v>
      </c>
      <c r="L1781" s="9" t="s">
        <v>1985</v>
      </c>
      <c r="M1781" s="5" t="str">
        <f t="shared" si="137"/>
        <v xml:space="preserve">NASSTG2
Build - 212
-#NP2A-3437 - Core Dev | Push Notifications - Grid Alert-Test cases creation and execution has been completed-Reopen; </v>
      </c>
      <c r="N1781" s="5"/>
    </row>
    <row r="1782" spans="1:14" ht="60" x14ac:dyDescent="0.3">
      <c r="A1782" s="21">
        <v>45294</v>
      </c>
      <c r="B1782" s="5" t="s">
        <v>1515</v>
      </c>
      <c r="C1782" s="5" t="s">
        <v>544</v>
      </c>
      <c r="D1782" s="5" t="s">
        <v>1810</v>
      </c>
      <c r="E1782" s="5" t="s">
        <v>658</v>
      </c>
      <c r="F1782" s="5" t="s">
        <v>2118</v>
      </c>
      <c r="G1782" s="5"/>
      <c r="H1782" s="6" t="s">
        <v>2119</v>
      </c>
      <c r="I1782" s="6" t="s">
        <v>2120</v>
      </c>
      <c r="J1782" s="5" t="s">
        <v>11</v>
      </c>
      <c r="K1782" s="5">
        <v>5</v>
      </c>
      <c r="L1782" s="9" t="s">
        <v>1985</v>
      </c>
      <c r="M1782" s="5" t="str">
        <f t="shared" si="137"/>
        <v xml:space="preserve">NASSTG2
Build - 212
-#NP2A-3442 - Core Dev | Push Notifications - Network Listing Status Change Alerts-Test cases creation has been completed and execution pending-WIP; </v>
      </c>
      <c r="N1782" s="5"/>
    </row>
    <row r="1783" spans="1:14" ht="60" x14ac:dyDescent="0.3">
      <c r="A1783" s="21">
        <v>45295</v>
      </c>
      <c r="B1783" s="5" t="s">
        <v>1515</v>
      </c>
      <c r="C1783" s="5" t="s">
        <v>544</v>
      </c>
      <c r="D1783" s="5" t="s">
        <v>1810</v>
      </c>
      <c r="E1783" s="5" t="s">
        <v>658</v>
      </c>
      <c r="F1783" s="5" t="s">
        <v>2121</v>
      </c>
      <c r="G1783" s="5"/>
      <c r="H1783" s="6" t="s">
        <v>2122</v>
      </c>
      <c r="I1783" s="6" t="s">
        <v>1716</v>
      </c>
      <c r="J1783" s="5" t="s">
        <v>22</v>
      </c>
      <c r="K1783" s="5">
        <v>1.5</v>
      </c>
      <c r="L1783" s="9" t="s">
        <v>1985</v>
      </c>
      <c r="M1783" s="5" t="str">
        <f t="shared" ref="M1783:M1788" si="138">CONCATENATE(F1783,"-",H1783,"-",I1783,"-",J1783,"; ")</f>
        <v xml:space="preserve">NASSTG2
Build - 214
-#NP2A-3527 - Defect | Networking - Market Pricing Alert configuration - Editing does not update the card selection-Test cases creation and execution has been completed-Closed; </v>
      </c>
      <c r="N1783" s="5"/>
    </row>
    <row r="1784" spans="1:14" ht="48" x14ac:dyDescent="0.3">
      <c r="A1784" s="21">
        <v>45295</v>
      </c>
      <c r="B1784" s="5" t="s">
        <v>1515</v>
      </c>
      <c r="C1784" s="5" t="s">
        <v>544</v>
      </c>
      <c r="D1784" s="5" t="s">
        <v>1810</v>
      </c>
      <c r="E1784" s="5" t="s">
        <v>658</v>
      </c>
      <c r="F1784" s="5" t="s">
        <v>2121</v>
      </c>
      <c r="G1784" s="5"/>
      <c r="H1784" s="6" t="s">
        <v>2123</v>
      </c>
      <c r="I1784" s="6" t="s">
        <v>1716</v>
      </c>
      <c r="J1784" s="5" t="s">
        <v>22</v>
      </c>
      <c r="K1784" s="5">
        <v>2</v>
      </c>
      <c r="L1784" s="9" t="s">
        <v>1985</v>
      </c>
      <c r="M1784" s="5" t="str">
        <f t="shared" si="138"/>
        <v xml:space="preserve">NASSTG2
Build - 214
-#NP2A-3572 - Defect - Supply Listing - inconsistent Kebab Options-Test cases creation and execution has been completed-Closed; </v>
      </c>
      <c r="N1784" s="5"/>
    </row>
    <row r="1785" spans="1:14" ht="60" x14ac:dyDescent="0.3">
      <c r="A1785" s="21">
        <v>45295</v>
      </c>
      <c r="B1785" s="5" t="s">
        <v>1515</v>
      </c>
      <c r="C1785" s="5" t="s">
        <v>544</v>
      </c>
      <c r="D1785" s="5" t="s">
        <v>1810</v>
      </c>
      <c r="E1785" s="5" t="s">
        <v>658</v>
      </c>
      <c r="F1785" s="5" t="s">
        <v>2121</v>
      </c>
      <c r="G1785" s="5"/>
      <c r="H1785" s="6" t="s">
        <v>2124</v>
      </c>
      <c r="I1785" s="6" t="s">
        <v>1716</v>
      </c>
      <c r="J1785" s="5" t="s">
        <v>22</v>
      </c>
      <c r="K1785" s="5">
        <v>1.5</v>
      </c>
      <c r="L1785" s="9" t="s">
        <v>1985</v>
      </c>
      <c r="M1785" s="5" t="str">
        <f t="shared" si="138"/>
        <v xml:space="preserve">NASSTG2
Build - 214
-#NP2A-3413 - Defect | Networking - Should be able to toggle &amp; save additional non-mandatory field values as Yes, No, or Indeterminate-Test cases creation and execution has been completed-Closed; </v>
      </c>
      <c r="N1785" s="5"/>
    </row>
    <row r="1786" spans="1:14" ht="48" x14ac:dyDescent="0.3">
      <c r="A1786" s="21">
        <v>45295</v>
      </c>
      <c r="B1786" s="5" t="s">
        <v>1515</v>
      </c>
      <c r="C1786" s="5" t="s">
        <v>544</v>
      </c>
      <c r="D1786" s="5" t="s">
        <v>1810</v>
      </c>
      <c r="E1786" s="5" t="s">
        <v>658</v>
      </c>
      <c r="F1786" s="5" t="s">
        <v>2121</v>
      </c>
      <c r="G1786" s="5"/>
      <c r="H1786" s="6" t="s">
        <v>2113</v>
      </c>
      <c r="I1786" s="6" t="s">
        <v>1716</v>
      </c>
      <c r="J1786" s="5" t="s">
        <v>936</v>
      </c>
      <c r="K1786" s="5">
        <v>0.5</v>
      </c>
      <c r="L1786" s="9" t="s">
        <v>1985</v>
      </c>
      <c r="M1786" s="5" t="str">
        <f t="shared" si="138"/>
        <v xml:space="preserve">NASSTG2
Build - 214
-#NP2A-3437 - Core Dev | Push Notifications - Grid Alert-Test cases creation and execution has been completed-Reopen; </v>
      </c>
      <c r="N1786" s="5"/>
    </row>
    <row r="1787" spans="1:14" ht="60" x14ac:dyDescent="0.3">
      <c r="A1787" s="21">
        <v>45295</v>
      </c>
      <c r="B1787" s="5" t="s">
        <v>1515</v>
      </c>
      <c r="C1787" s="5" t="s">
        <v>544</v>
      </c>
      <c r="D1787" s="5" t="s">
        <v>1810</v>
      </c>
      <c r="E1787" s="5" t="s">
        <v>658</v>
      </c>
      <c r="F1787" s="5" t="s">
        <v>2121</v>
      </c>
      <c r="G1787" s="5"/>
      <c r="H1787" s="6" t="s">
        <v>2125</v>
      </c>
      <c r="I1787" s="6" t="s">
        <v>1716</v>
      </c>
      <c r="J1787" s="5" t="s">
        <v>936</v>
      </c>
      <c r="K1787" s="5">
        <v>1.5</v>
      </c>
      <c r="L1787" s="9" t="s">
        <v>1985</v>
      </c>
      <c r="M1787" s="5" t="str">
        <f t="shared" si="138"/>
        <v xml:space="preserve">NASSTG2
Build - 214
-#NP2A-3395 - Defect | Field validation - BI (%), Quantity, Avg Weight, Avg Weight, Avg Age-Test cases creation and execution has been completed-Reopen; </v>
      </c>
      <c r="N1787" s="5"/>
    </row>
    <row r="1788" spans="1:14" ht="48" x14ac:dyDescent="0.3">
      <c r="A1788" s="21">
        <v>45295</v>
      </c>
      <c r="B1788" s="5" t="s">
        <v>1515</v>
      </c>
      <c r="C1788" s="5" t="s">
        <v>544</v>
      </c>
      <c r="D1788" s="5" t="s">
        <v>1810</v>
      </c>
      <c r="E1788" s="5" t="s">
        <v>658</v>
      </c>
      <c r="F1788" s="5" t="s">
        <v>2121</v>
      </c>
      <c r="G1788" s="5"/>
      <c r="H1788" s="6" t="s">
        <v>2126</v>
      </c>
      <c r="I1788" s="6" t="s">
        <v>368</v>
      </c>
      <c r="J1788" s="5" t="s">
        <v>347</v>
      </c>
      <c r="K1788" s="5">
        <v>1</v>
      </c>
      <c r="L1788" s="9" t="s">
        <v>1985</v>
      </c>
      <c r="M1788" s="5" t="str">
        <f t="shared" si="138"/>
        <v xml:space="preserve">NASSTG2
Build - 214
-Meeting with Naveen Sir, Shubham and Kendall on push notification -Meeting-Completed; </v>
      </c>
      <c r="N1788" s="5"/>
    </row>
    <row r="1789" spans="1:14" ht="60" x14ac:dyDescent="0.3">
      <c r="A1789" s="21">
        <v>45296</v>
      </c>
      <c r="B1789" s="5" t="s">
        <v>1515</v>
      </c>
      <c r="C1789" s="5" t="s">
        <v>544</v>
      </c>
      <c r="D1789" s="5" t="s">
        <v>1810</v>
      </c>
      <c r="E1789" s="5" t="s">
        <v>658</v>
      </c>
      <c r="F1789" s="5" t="s">
        <v>2127</v>
      </c>
      <c r="G1789" s="5"/>
      <c r="H1789" s="6" t="s">
        <v>2119</v>
      </c>
      <c r="I1789" s="6" t="s">
        <v>1716</v>
      </c>
      <c r="J1789" s="5" t="s">
        <v>936</v>
      </c>
      <c r="K1789" s="5">
        <v>1</v>
      </c>
      <c r="L1789" s="9" t="s">
        <v>1985</v>
      </c>
      <c r="M1789" s="5" t="str">
        <f t="shared" ref="M1789:M1801" si="139">CONCATENATE(F1789,"-",H1789,"-",I1789,"-",J1789,"; ")</f>
        <v xml:space="preserve">NASSTG2
Build - 215
-#NP2A-3442 - Core Dev | Push Notifications - Network Listing Status Change Alerts-Test cases creation and execution has been completed-Reopen; </v>
      </c>
      <c r="N1789" s="5"/>
    </row>
    <row r="1790" spans="1:14" ht="60" x14ac:dyDescent="0.3">
      <c r="A1790" s="21">
        <v>45296</v>
      </c>
      <c r="B1790" s="5" t="s">
        <v>1515</v>
      </c>
      <c r="C1790" s="5" t="s">
        <v>544</v>
      </c>
      <c r="D1790" s="5" t="s">
        <v>1810</v>
      </c>
      <c r="E1790" s="5" t="s">
        <v>658</v>
      </c>
      <c r="F1790" s="5" t="s">
        <v>2127</v>
      </c>
      <c r="G1790" s="5"/>
      <c r="H1790" s="6" t="s">
        <v>2051</v>
      </c>
      <c r="I1790" s="6" t="s">
        <v>1716</v>
      </c>
      <c r="J1790" s="5" t="s">
        <v>936</v>
      </c>
      <c r="K1790" s="5">
        <v>1.5</v>
      </c>
      <c r="L1790" s="9" t="s">
        <v>1985</v>
      </c>
      <c r="M1790" s="5" t="str">
        <f t="shared" si="139"/>
        <v xml:space="preserve">NASSTG2
Build - 215
-#NP2I-3353 - Defect | Add Listing - Breed should not be displayed until user selects the Product Category-Test cases creation and execution has been completed-Reopen; </v>
      </c>
      <c r="N1790" s="5"/>
    </row>
    <row r="1791" spans="1:14" ht="60" x14ac:dyDescent="0.3">
      <c r="A1791" s="21">
        <v>45296</v>
      </c>
      <c r="B1791" s="5" t="s">
        <v>1515</v>
      </c>
      <c r="C1791" s="5" t="s">
        <v>544</v>
      </c>
      <c r="D1791" s="5" t="s">
        <v>1810</v>
      </c>
      <c r="E1791" s="5" t="s">
        <v>658</v>
      </c>
      <c r="F1791" s="5" t="s">
        <v>2127</v>
      </c>
      <c r="G1791" s="5"/>
      <c r="H1791" s="6" t="s">
        <v>2128</v>
      </c>
      <c r="I1791" s="6" t="s">
        <v>1716</v>
      </c>
      <c r="J1791" s="5" t="s">
        <v>936</v>
      </c>
      <c r="K1791" s="5">
        <v>1.5</v>
      </c>
      <c r="L1791" s="9" t="s">
        <v>1985</v>
      </c>
      <c r="M1791" s="5" t="str">
        <f t="shared" si="139"/>
        <v xml:space="preserve">NASSTG2
Build - 215
-#NP2A-3451 - REGRESSION | Networking - Search - Search by Breed dropdown list is not working -Test cases creation and execution has been completed-Reopen; </v>
      </c>
      <c r="N1791" s="5"/>
    </row>
    <row r="1792" spans="1:14" ht="84" x14ac:dyDescent="0.3">
      <c r="A1792" s="21">
        <v>45296</v>
      </c>
      <c r="B1792" s="5" t="s">
        <v>1515</v>
      </c>
      <c r="C1792" s="5" t="s">
        <v>544</v>
      </c>
      <c r="D1792" s="5" t="s">
        <v>1810</v>
      </c>
      <c r="E1792" s="5" t="s">
        <v>658</v>
      </c>
      <c r="F1792" s="5" t="s">
        <v>2127</v>
      </c>
      <c r="G1792" s="5"/>
      <c r="H1792" s="6" t="s">
        <v>2129</v>
      </c>
      <c r="I1792" s="6" t="s">
        <v>2052</v>
      </c>
      <c r="J1792" s="5" t="s">
        <v>347</v>
      </c>
      <c r="K1792" s="5">
        <v>1</v>
      </c>
      <c r="L1792" s="9" t="s">
        <v>1985</v>
      </c>
      <c r="M1792" s="5" t="str">
        <f t="shared" si="139"/>
        <v xml:space="preserve">NASSTG2
Build - 215
-#NP2A-3638 - Defct | Access &amp; Authentication - User not able to login on Android Devices 
#NP2A-3639 - Defect | Push Notification Alerts - User is not getting duplicate notification and Alerts for the Grid-Test cases creation and execution and new ticket creation-Completed; </v>
      </c>
      <c r="N1792" s="5"/>
    </row>
    <row r="1793" spans="1:14" ht="48" x14ac:dyDescent="0.3">
      <c r="A1793" s="21">
        <v>45296</v>
      </c>
      <c r="B1793" s="5" t="s">
        <v>1515</v>
      </c>
      <c r="C1793" s="5" t="s">
        <v>544</v>
      </c>
      <c r="D1793" s="5" t="s">
        <v>1810</v>
      </c>
      <c r="E1793" s="5" t="s">
        <v>658</v>
      </c>
      <c r="F1793" s="5" t="s">
        <v>2127</v>
      </c>
      <c r="G1793" s="5"/>
      <c r="H1793" s="6" t="s">
        <v>2113</v>
      </c>
      <c r="I1793" s="6" t="s">
        <v>2111</v>
      </c>
      <c r="J1793" s="5" t="s">
        <v>11</v>
      </c>
      <c r="K1793" s="5">
        <v>1</v>
      </c>
      <c r="L1793" s="9" t="s">
        <v>1985</v>
      </c>
      <c r="M1793" s="5" t="str">
        <f t="shared" si="139"/>
        <v xml:space="preserve">NASSTG2
Build - 215
-#NP2A-3437 - Core Dev | Push Notifications - Grid Alert-Test cases creation and execution in process-WIP; </v>
      </c>
      <c r="N1793" s="5"/>
    </row>
    <row r="1794" spans="1:14" ht="48" x14ac:dyDescent="0.3">
      <c r="A1794" s="21">
        <v>45299</v>
      </c>
      <c r="B1794" s="5" t="s">
        <v>1515</v>
      </c>
      <c r="C1794" s="5" t="s">
        <v>544</v>
      </c>
      <c r="D1794" s="5" t="s">
        <v>1810</v>
      </c>
      <c r="E1794" s="5" t="s">
        <v>658</v>
      </c>
      <c r="F1794" s="5" t="s">
        <v>2130</v>
      </c>
      <c r="G1794" s="5"/>
      <c r="H1794" s="6" t="s">
        <v>2113</v>
      </c>
      <c r="I1794" s="6" t="s">
        <v>2005</v>
      </c>
      <c r="J1794" s="5" t="s">
        <v>22</v>
      </c>
      <c r="K1794" s="5">
        <v>3.5</v>
      </c>
      <c r="L1794" s="9" t="s">
        <v>1985</v>
      </c>
      <c r="M1794" s="5" t="str">
        <f t="shared" si="139"/>
        <v xml:space="preserve">NASSTG2
Build - 216
-#NP2A-3437 - Core Dev | Push Notifications - Grid Alert-Test cases execution has been completed-Closed; </v>
      </c>
      <c r="N1794" s="5"/>
    </row>
    <row r="1795" spans="1:14" ht="48" x14ac:dyDescent="0.3">
      <c r="A1795" s="21">
        <v>45299</v>
      </c>
      <c r="B1795" s="5" t="s">
        <v>1515</v>
      </c>
      <c r="C1795" s="5" t="s">
        <v>544</v>
      </c>
      <c r="D1795" s="5" t="s">
        <v>1810</v>
      </c>
      <c r="E1795" s="5" t="s">
        <v>658</v>
      </c>
      <c r="F1795" s="5" t="s">
        <v>2127</v>
      </c>
      <c r="G1795" s="5"/>
      <c r="H1795" s="6" t="s">
        <v>2131</v>
      </c>
      <c r="I1795" s="6" t="s">
        <v>1716</v>
      </c>
      <c r="J1795" s="5" t="s">
        <v>936</v>
      </c>
      <c r="K1795" s="5">
        <v>2</v>
      </c>
      <c r="L1795" s="9" t="s">
        <v>1985</v>
      </c>
      <c r="M1795" s="5" t="str">
        <f t="shared" si="139"/>
        <v xml:space="preserve">NASSTG2
Build - 215
-#NP2A-2937 - CR | General - Allow larger font on ORC entry form-Test cases creation and execution has been completed-Reopen; </v>
      </c>
      <c r="N1795" s="5"/>
    </row>
    <row r="1796" spans="1:14" ht="60" x14ac:dyDescent="0.3">
      <c r="A1796" s="21">
        <v>45299</v>
      </c>
      <c r="B1796" s="5" t="s">
        <v>1515</v>
      </c>
      <c r="C1796" s="5" t="s">
        <v>544</v>
      </c>
      <c r="D1796" s="5" t="s">
        <v>1810</v>
      </c>
      <c r="E1796" s="5" t="s">
        <v>658</v>
      </c>
      <c r="F1796" s="5" t="s">
        <v>2127</v>
      </c>
      <c r="G1796" s="5"/>
      <c r="H1796" s="6" t="s">
        <v>2132</v>
      </c>
      <c r="I1796" s="6" t="s">
        <v>2052</v>
      </c>
      <c r="J1796" s="5" t="s">
        <v>12</v>
      </c>
      <c r="K1796" s="5">
        <v>0.5</v>
      </c>
      <c r="L1796" s="9" t="s">
        <v>1985</v>
      </c>
      <c r="M1796" s="5" t="str">
        <f t="shared" si="139"/>
        <v xml:space="preserve">NASSTG2
Build - 215
-#NP2A-3639 - Defect | Push Notification Alerts - User is getting duplicate push notification and Alerts for the Grid-Test cases creation and execution and new ticket creation-New; </v>
      </c>
      <c r="N1796" s="5"/>
    </row>
    <row r="1797" spans="1:14" x14ac:dyDescent="0.3">
      <c r="A1797" s="21">
        <v>45299</v>
      </c>
      <c r="B1797" s="5" t="s">
        <v>2133</v>
      </c>
      <c r="C1797" s="5" t="s">
        <v>2134</v>
      </c>
      <c r="D1797" s="5"/>
      <c r="E1797" s="5"/>
      <c r="F1797" s="5"/>
      <c r="G1797" s="5"/>
      <c r="H1797" s="6" t="s">
        <v>2135</v>
      </c>
      <c r="I1797" s="6" t="s">
        <v>2136</v>
      </c>
      <c r="J1797" s="5" t="s">
        <v>11</v>
      </c>
      <c r="K1797" s="5">
        <v>2</v>
      </c>
      <c r="L1797" s="9" t="s">
        <v>1985</v>
      </c>
      <c r="M1797" s="5" t="str">
        <f t="shared" si="139"/>
        <v xml:space="preserve">-New Machine's setup by IT Support team-New machine setup-WIP; </v>
      </c>
      <c r="N1797" s="5"/>
    </row>
    <row r="1798" spans="1:14" ht="48" x14ac:dyDescent="0.3">
      <c r="A1798" s="21">
        <v>45300</v>
      </c>
      <c r="B1798" s="5" t="s">
        <v>1515</v>
      </c>
      <c r="C1798" s="5" t="s">
        <v>544</v>
      </c>
      <c r="D1798" s="5" t="s">
        <v>1810</v>
      </c>
      <c r="E1798" s="5" t="s">
        <v>658</v>
      </c>
      <c r="F1798" s="5" t="s">
        <v>2130</v>
      </c>
      <c r="G1798" s="5"/>
      <c r="H1798" s="6" t="s">
        <v>2117</v>
      </c>
      <c r="I1798" s="6" t="s">
        <v>1716</v>
      </c>
      <c r="J1798" s="5" t="s">
        <v>936</v>
      </c>
      <c r="K1798" s="5">
        <v>2</v>
      </c>
      <c r="L1798" s="9" t="s">
        <v>1985</v>
      </c>
      <c r="M1798" s="5" t="str">
        <f t="shared" si="139"/>
        <v xml:space="preserve">NASSTG2
Build - 216
-#NP2A-3624 - Defect | Alerts - User is not getting Push Notification for the Grid-Test cases creation and execution has been completed-Reopen; </v>
      </c>
      <c r="N1798" s="5"/>
    </row>
    <row r="1799" spans="1:14" ht="60" x14ac:dyDescent="0.3">
      <c r="A1799" s="21">
        <v>45300</v>
      </c>
      <c r="B1799" s="5" t="s">
        <v>1515</v>
      </c>
      <c r="C1799" s="5" t="s">
        <v>544</v>
      </c>
      <c r="D1799" s="5" t="s">
        <v>1810</v>
      </c>
      <c r="E1799" s="5" t="s">
        <v>658</v>
      </c>
      <c r="F1799" s="5" t="s">
        <v>2130</v>
      </c>
      <c r="G1799" s="5"/>
      <c r="H1799" s="6" t="s">
        <v>2119</v>
      </c>
      <c r="I1799" s="6" t="s">
        <v>1716</v>
      </c>
      <c r="J1799" s="5" t="s">
        <v>2019</v>
      </c>
      <c r="K1799" s="5">
        <v>1.5</v>
      </c>
      <c r="L1799" s="9" t="s">
        <v>1985</v>
      </c>
      <c r="M1799" s="5" t="str">
        <f t="shared" si="139"/>
        <v xml:space="preserve">NASSTG2
Build - 216
-#NP2A-3442 - Core Dev | Push Notifications - Network Listing Status Change Alerts-Test cases creation and execution has been completed-On Hold; </v>
      </c>
      <c r="N1799" s="5"/>
    </row>
    <row r="1800" spans="1:14" ht="48" x14ac:dyDescent="0.3">
      <c r="A1800" s="21">
        <v>45300</v>
      </c>
      <c r="B1800" s="5" t="s">
        <v>1515</v>
      </c>
      <c r="C1800" s="5" t="s">
        <v>544</v>
      </c>
      <c r="D1800" s="5" t="s">
        <v>1810</v>
      </c>
      <c r="E1800" s="5" t="s">
        <v>658</v>
      </c>
      <c r="F1800" s="5" t="s">
        <v>2130</v>
      </c>
      <c r="G1800" s="5"/>
      <c r="H1800" s="6" t="s">
        <v>2138</v>
      </c>
      <c r="I1800" s="6" t="s">
        <v>1716</v>
      </c>
      <c r="J1800" s="5" t="s">
        <v>22</v>
      </c>
      <c r="K1800" s="5">
        <v>4</v>
      </c>
      <c r="L1800" s="9" t="s">
        <v>1985</v>
      </c>
      <c r="M1800" s="5" t="str">
        <f t="shared" si="139"/>
        <v xml:space="preserve">NASSTG2
Build - 216
-#NP2A-3443 - Core Dev | Push Notifications - System Alert-Test cases creation and execution has been completed-Closed; </v>
      </c>
      <c r="N1800" s="5"/>
    </row>
    <row r="1801" spans="1:14" ht="72" x14ac:dyDescent="0.3">
      <c r="A1801" s="21">
        <v>45300</v>
      </c>
      <c r="B1801" s="5" t="s">
        <v>1515</v>
      </c>
      <c r="C1801" s="5" t="s">
        <v>544</v>
      </c>
      <c r="D1801" s="5" t="s">
        <v>1810</v>
      </c>
      <c r="E1801" s="5" t="s">
        <v>658</v>
      </c>
      <c r="F1801" s="5" t="s">
        <v>2130</v>
      </c>
      <c r="G1801" s="5"/>
      <c r="H1801" s="6" t="s">
        <v>2137</v>
      </c>
      <c r="I1801" s="6" t="s">
        <v>2052</v>
      </c>
      <c r="J1801" s="5" t="s">
        <v>12</v>
      </c>
      <c r="K1801" s="5">
        <v>0.5</v>
      </c>
      <c r="L1801" s="9" t="s">
        <v>1985</v>
      </c>
      <c r="M1801" s="5" t="str">
        <f t="shared" si="139"/>
        <v xml:space="preserve">NASSTG2
Build - 216
-#NP2A-3675 - Defect | System Alerts - Push notification - User is getting alerts on Livestock Sales Agent's account although he is not taking Livestock Sales Agent as Audience-Test cases creation and execution and new ticket creation-New; </v>
      </c>
      <c r="N1801" s="5"/>
    </row>
    <row r="1802" spans="1:14" ht="60" x14ac:dyDescent="0.3">
      <c r="A1802" s="21">
        <v>45301</v>
      </c>
      <c r="B1802" s="5" t="s">
        <v>1515</v>
      </c>
      <c r="C1802" s="5" t="s">
        <v>544</v>
      </c>
      <c r="D1802" s="5" t="s">
        <v>1810</v>
      </c>
      <c r="E1802" s="5" t="s">
        <v>658</v>
      </c>
      <c r="F1802" s="5" t="s">
        <v>2142</v>
      </c>
      <c r="G1802" s="5"/>
      <c r="H1802" s="6" t="s">
        <v>2139</v>
      </c>
      <c r="I1802" s="6" t="s">
        <v>1716</v>
      </c>
      <c r="J1802" s="5" t="s">
        <v>22</v>
      </c>
      <c r="K1802" s="5">
        <v>3</v>
      </c>
      <c r="L1802" s="9" t="s">
        <v>1985</v>
      </c>
      <c r="M1802" s="5" t="str">
        <f t="shared" ref="M1802:M1804" si="140">CONCATENATE(F1802,"-",H1802,"-",I1802,"-",J1802,"; ")</f>
        <v xml:space="preserve">NASSTG2
Build - 220
-#NP2A-3444 - Core Dev | Push Notifications - Implement API call in mobile app to send push notification token to the server.-Test cases creation and execution has been completed-Closed; </v>
      </c>
      <c r="N1802" s="5"/>
    </row>
    <row r="1803" spans="1:14" ht="48" x14ac:dyDescent="0.3">
      <c r="A1803" s="21">
        <v>45301</v>
      </c>
      <c r="B1803" s="5" t="s">
        <v>1515</v>
      </c>
      <c r="C1803" s="5" t="s">
        <v>544</v>
      </c>
      <c r="D1803" s="5" t="s">
        <v>1810</v>
      </c>
      <c r="E1803" s="5" t="s">
        <v>658</v>
      </c>
      <c r="F1803" s="5" t="s">
        <v>2142</v>
      </c>
      <c r="G1803" s="5"/>
      <c r="H1803" s="6" t="s">
        <v>2140</v>
      </c>
      <c r="I1803" s="6" t="s">
        <v>1716</v>
      </c>
      <c r="J1803" s="5" t="s">
        <v>22</v>
      </c>
      <c r="K1803" s="5">
        <v>1.5</v>
      </c>
      <c r="L1803" s="9" t="s">
        <v>1985</v>
      </c>
      <c r="M1803" s="5" t="str">
        <f t="shared" si="140"/>
        <v xml:space="preserve">NASSTG2
Build - 220
-#NP2A-3198 - CR | Market Reports - Allow Larger Font on Report Details-Test cases creation and execution has been completed-Closed; </v>
      </c>
      <c r="N1803" s="5"/>
    </row>
    <row r="1804" spans="1:14" ht="60" x14ac:dyDescent="0.3">
      <c r="A1804" s="21">
        <v>45301</v>
      </c>
      <c r="B1804" s="5" t="s">
        <v>1515</v>
      </c>
      <c r="C1804" s="5" t="s">
        <v>544</v>
      </c>
      <c r="D1804" s="5" t="s">
        <v>1810</v>
      </c>
      <c r="E1804" s="5" t="s">
        <v>658</v>
      </c>
      <c r="F1804" s="5" t="s">
        <v>2142</v>
      </c>
      <c r="G1804" s="5"/>
      <c r="H1804" s="6" t="s">
        <v>2141</v>
      </c>
      <c r="I1804" s="6" t="s">
        <v>1716</v>
      </c>
      <c r="J1804" s="5" t="s">
        <v>22</v>
      </c>
      <c r="K1804" s="5">
        <v>1</v>
      </c>
      <c r="L1804" s="9" t="s">
        <v>1985</v>
      </c>
      <c r="M1804" s="5" t="str">
        <f t="shared" si="140"/>
        <v xml:space="preserve">NASSTG2
Build - 220
-#NP2A-3613 - Regression | Customer - User not able to get data in the PRODUCT - YTD data table-Test cases creation and execution has been completed-Closed; </v>
      </c>
      <c r="N1804" s="5"/>
    </row>
    <row r="1805" spans="1:14" ht="60" x14ac:dyDescent="0.3">
      <c r="A1805" s="21">
        <v>45301</v>
      </c>
      <c r="B1805" s="5" t="s">
        <v>1515</v>
      </c>
      <c r="C1805" s="5" t="s">
        <v>544</v>
      </c>
      <c r="D1805" s="5" t="s">
        <v>1810</v>
      </c>
      <c r="E1805" s="5" t="s">
        <v>658</v>
      </c>
      <c r="F1805" s="5" t="s">
        <v>2142</v>
      </c>
      <c r="G1805" s="5"/>
      <c r="H1805" s="6" t="s">
        <v>2143</v>
      </c>
      <c r="I1805" s="6" t="s">
        <v>1716</v>
      </c>
      <c r="J1805" s="5" t="s">
        <v>936</v>
      </c>
      <c r="K1805" s="5">
        <v>2</v>
      </c>
      <c r="L1805" s="9" t="s">
        <v>1985</v>
      </c>
      <c r="M1805" s="5" t="str">
        <f t="shared" ref="M1805:M1810" si="141">CONCATENATE(F1805,"-",H1805,"-",I1805,"-",J1805,"; ")</f>
        <v xml:space="preserve">NASSTG2
Build - 220
-#NP2A-3446 - Core Dev | Push Notifications - Implement logout API call to remove push notification token from the server.-Test cases creation and execution has been completed-Reopen; </v>
      </c>
      <c r="N1805" s="5"/>
    </row>
    <row r="1806" spans="1:14" ht="60" x14ac:dyDescent="0.3">
      <c r="A1806" s="21">
        <v>45301</v>
      </c>
      <c r="B1806" s="5" t="s">
        <v>1515</v>
      </c>
      <c r="C1806" s="5" t="s">
        <v>544</v>
      </c>
      <c r="D1806" s="5" t="s">
        <v>1810</v>
      </c>
      <c r="E1806" s="5" t="s">
        <v>658</v>
      </c>
      <c r="F1806" s="5" t="s">
        <v>2142</v>
      </c>
      <c r="G1806" s="5"/>
      <c r="H1806" s="6" t="s">
        <v>2144</v>
      </c>
      <c r="I1806" s="6" t="s">
        <v>2052</v>
      </c>
      <c r="J1806" s="5" t="s">
        <v>12</v>
      </c>
      <c r="K1806" s="5">
        <v>0.5</v>
      </c>
      <c r="L1806" s="9" t="s">
        <v>1985</v>
      </c>
      <c r="M1806" s="5" t="str">
        <f t="shared" si="141"/>
        <v xml:space="preserve">NASSTG2
Build - 220
-#NP2A-3684 - Defect | Alerts Config - When user edit the Market Report configuration Saleyard is not removing-Test cases creation and execution and new ticket creation-New; </v>
      </c>
      <c r="N1806" s="5"/>
    </row>
    <row r="1807" spans="1:14" ht="48" x14ac:dyDescent="0.3">
      <c r="A1807" s="21">
        <v>45302</v>
      </c>
      <c r="B1807" s="5" t="s">
        <v>1515</v>
      </c>
      <c r="C1807" s="5" t="s">
        <v>544</v>
      </c>
      <c r="D1807" s="5" t="s">
        <v>1810</v>
      </c>
      <c r="E1807" s="5" t="s">
        <v>658</v>
      </c>
      <c r="F1807" s="5" t="s">
        <v>2145</v>
      </c>
      <c r="G1807" s="5"/>
      <c r="H1807" s="6" t="s">
        <v>2146</v>
      </c>
      <c r="I1807" s="6" t="s">
        <v>1716</v>
      </c>
      <c r="J1807" s="5" t="s">
        <v>22</v>
      </c>
      <c r="K1807" s="5">
        <v>1.5</v>
      </c>
      <c r="L1807" s="9" t="s">
        <v>1985</v>
      </c>
      <c r="M1807" s="5" t="str">
        <f t="shared" si="141"/>
        <v xml:space="preserve">NASSTG2
Build - 226
-#NP2A-3534 - Defect | Mobile - Live Prices - Article not updating with EDIT -Test cases creation and execution has been completed-Closed; </v>
      </c>
      <c r="N1807" s="5"/>
    </row>
    <row r="1808" spans="1:14" ht="60" x14ac:dyDescent="0.3">
      <c r="A1808" s="21">
        <v>45302</v>
      </c>
      <c r="B1808" s="5" t="s">
        <v>1515</v>
      </c>
      <c r="C1808" s="5" t="s">
        <v>544</v>
      </c>
      <c r="D1808" s="5" t="s">
        <v>1810</v>
      </c>
      <c r="E1808" s="5" t="s">
        <v>658</v>
      </c>
      <c r="F1808" s="5" t="s">
        <v>2145</v>
      </c>
      <c r="G1808" s="5"/>
      <c r="H1808" s="6" t="s">
        <v>2147</v>
      </c>
      <c r="I1808" s="6" t="s">
        <v>1716</v>
      </c>
      <c r="J1808" s="5" t="s">
        <v>22</v>
      </c>
      <c r="K1808" s="5">
        <v>1.5</v>
      </c>
      <c r="L1808" s="9" t="s">
        <v>1985</v>
      </c>
      <c r="M1808" s="5" t="str">
        <f t="shared" si="141"/>
        <v xml:space="preserve">NASSTG2
Build - 226
-#NP2A-3285 - Defect | Alert -Market Report - When the user clicks on a market report alert, Blank Report is displaying-Test cases creation and execution has been completed-Closed; </v>
      </c>
      <c r="N1808" s="5"/>
    </row>
    <row r="1809" spans="1:14" ht="60" x14ac:dyDescent="0.3">
      <c r="A1809" s="21">
        <v>45302</v>
      </c>
      <c r="B1809" s="5" t="s">
        <v>1515</v>
      </c>
      <c r="C1809" s="5" t="s">
        <v>544</v>
      </c>
      <c r="D1809" s="5" t="s">
        <v>1810</v>
      </c>
      <c r="E1809" s="5" t="s">
        <v>658</v>
      </c>
      <c r="F1809" s="5" t="s">
        <v>2145</v>
      </c>
      <c r="G1809" s="5"/>
      <c r="H1809" s="6" t="s">
        <v>2148</v>
      </c>
      <c r="I1809" s="6" t="s">
        <v>1716</v>
      </c>
      <c r="J1809" s="5" t="s">
        <v>22</v>
      </c>
      <c r="K1809" s="5">
        <v>1</v>
      </c>
      <c r="L1809" s="9" t="s">
        <v>1985</v>
      </c>
      <c r="M1809" s="5" t="str">
        <f t="shared" si="141"/>
        <v xml:space="preserve">NASSTG2
Build - 226
-#NP2A-3418 - Defect | Mobile - Networking - Add new Listing - Editing the description results in bubbles overlaying. -Test cases creation and execution has been completed-Closed; </v>
      </c>
      <c r="N1809" s="5"/>
    </row>
    <row r="1810" spans="1:14" ht="60" x14ac:dyDescent="0.3">
      <c r="A1810" s="21">
        <v>45302</v>
      </c>
      <c r="B1810" s="5" t="s">
        <v>1515</v>
      </c>
      <c r="C1810" s="5" t="s">
        <v>544</v>
      </c>
      <c r="D1810" s="5" t="s">
        <v>1810</v>
      </c>
      <c r="E1810" s="5" t="s">
        <v>658</v>
      </c>
      <c r="F1810" s="5" t="s">
        <v>2145</v>
      </c>
      <c r="G1810" s="5"/>
      <c r="H1810" s="6" t="s">
        <v>2149</v>
      </c>
      <c r="I1810" s="6" t="s">
        <v>1716</v>
      </c>
      <c r="J1810" s="5" t="s">
        <v>22</v>
      </c>
      <c r="K1810" s="5">
        <v>1.5</v>
      </c>
      <c r="L1810" s="9" t="s">
        <v>1985</v>
      </c>
      <c r="M1810" s="5" t="str">
        <f t="shared" si="141"/>
        <v xml:space="preserve">NASSTG2
Build - 226
-#NP2A-3567 - Defect | Mobile - Market Pricing - Saleyards are being cleared when another State is added-Test cases creation and execution has been completed-Closed; </v>
      </c>
      <c r="N1810" s="5"/>
    </row>
    <row r="1811" spans="1:14" ht="60" x14ac:dyDescent="0.3">
      <c r="A1811" s="21">
        <v>45302</v>
      </c>
      <c r="B1811" s="5" t="s">
        <v>1515</v>
      </c>
      <c r="C1811" s="5" t="s">
        <v>544</v>
      </c>
      <c r="D1811" s="5" t="s">
        <v>1810</v>
      </c>
      <c r="E1811" s="5" t="s">
        <v>658</v>
      </c>
      <c r="F1811" s="5" t="s">
        <v>2145</v>
      </c>
      <c r="G1811" s="5"/>
      <c r="H1811" s="6" t="s">
        <v>2119</v>
      </c>
      <c r="I1811" s="6" t="s">
        <v>1716</v>
      </c>
      <c r="J1811" s="5" t="s">
        <v>936</v>
      </c>
      <c r="K1811" s="5">
        <v>1</v>
      </c>
      <c r="L1811" s="9" t="s">
        <v>1985</v>
      </c>
      <c r="M1811" s="5" t="str">
        <f t="shared" ref="M1811:M1813" si="142">CONCATENATE(F1811,"-",H1811,"-",I1811,"-",J1811,"; ")</f>
        <v xml:space="preserve">NASSTG2
Build - 226
-#NP2A-3442 - Core Dev | Push Notifications - Network Listing Status Change Alerts-Test cases creation and execution has been completed-Reopen; </v>
      </c>
      <c r="N1811" s="5"/>
    </row>
    <row r="1812" spans="1:14" ht="60" x14ac:dyDescent="0.3">
      <c r="A1812" s="21">
        <v>45302</v>
      </c>
      <c r="B1812" s="5" t="s">
        <v>1515</v>
      </c>
      <c r="C1812" s="5" t="s">
        <v>544</v>
      </c>
      <c r="D1812" s="5" t="s">
        <v>1810</v>
      </c>
      <c r="E1812" s="5" t="s">
        <v>658</v>
      </c>
      <c r="F1812" s="5" t="s">
        <v>2145</v>
      </c>
      <c r="G1812" s="5"/>
      <c r="H1812" s="6" t="s">
        <v>2132</v>
      </c>
      <c r="I1812" s="6" t="s">
        <v>1716</v>
      </c>
      <c r="J1812" s="5" t="s">
        <v>936</v>
      </c>
      <c r="K1812" s="5">
        <v>1.5</v>
      </c>
      <c r="L1812" s="9" t="s">
        <v>1985</v>
      </c>
      <c r="M1812" s="5" t="str">
        <f t="shared" si="142"/>
        <v xml:space="preserve">NASSTG2
Build - 226
-#NP2A-3639 - Defect | Push Notification Alerts - User is getting duplicate push notification and Alerts for the Grid-Test cases creation and execution has been completed-Reopen; </v>
      </c>
      <c r="N1812" s="5"/>
    </row>
    <row r="1813" spans="1:14" ht="60" x14ac:dyDescent="0.3">
      <c r="A1813" s="21">
        <v>45306</v>
      </c>
      <c r="B1813" s="5" t="s">
        <v>1515</v>
      </c>
      <c r="C1813" s="5" t="s">
        <v>544</v>
      </c>
      <c r="D1813" s="5" t="s">
        <v>1810</v>
      </c>
      <c r="E1813" s="5" t="s">
        <v>658</v>
      </c>
      <c r="F1813" s="5" t="s">
        <v>2150</v>
      </c>
      <c r="G1813" s="5"/>
      <c r="H1813" s="6" t="s">
        <v>2060</v>
      </c>
      <c r="I1813" s="6" t="s">
        <v>1716</v>
      </c>
      <c r="J1813" s="5" t="s">
        <v>22</v>
      </c>
      <c r="K1813" s="5">
        <v>1.5</v>
      </c>
      <c r="L1813" s="9" t="s">
        <v>1985</v>
      </c>
      <c r="M1813" s="5" t="str">
        <f t="shared" si="142"/>
        <v xml:space="preserve">NASSTG2
Build - 230
-#NP2A-3489 - Defect | NW Listing Alerts - Alert Syntax is not displaying as per the standard-Test cases creation and execution has been completed-Closed; </v>
      </c>
      <c r="N1813" s="5"/>
    </row>
    <row r="1814" spans="1:14" ht="60" x14ac:dyDescent="0.3">
      <c r="A1814" s="21">
        <v>45306</v>
      </c>
      <c r="B1814" s="5" t="s">
        <v>1515</v>
      </c>
      <c r="C1814" s="5" t="s">
        <v>544</v>
      </c>
      <c r="D1814" s="5" t="s">
        <v>1810</v>
      </c>
      <c r="E1814" s="5" t="s">
        <v>658</v>
      </c>
      <c r="F1814" s="5" t="s">
        <v>2150</v>
      </c>
      <c r="G1814" s="5"/>
      <c r="H1814" s="6" t="s">
        <v>2151</v>
      </c>
      <c r="I1814" s="6" t="s">
        <v>1716</v>
      </c>
      <c r="J1814" s="5" t="s">
        <v>22</v>
      </c>
      <c r="K1814" s="5">
        <v>1.5</v>
      </c>
      <c r="L1814" s="9" t="s">
        <v>1985</v>
      </c>
      <c r="M1814" s="5" t="str">
        <f t="shared" ref="M1814:M1820" si="143">CONCATENATE(F1814,"-",H1814,"-",I1814,"-",J1814,"; ")</f>
        <v xml:space="preserve">NASSTG2
Build - 230
-#NP2A-3574 - Regression | Alert - NW Listing (Demand) - Cursor blink to the left in Avg Weight, Avg Age fields, user not able to change his values-Test cases creation and execution has been completed-Closed; </v>
      </c>
      <c r="N1814" s="5"/>
    </row>
    <row r="1815" spans="1:14" ht="60" x14ac:dyDescent="0.3">
      <c r="A1815" s="21">
        <v>45306</v>
      </c>
      <c r="B1815" s="5" t="s">
        <v>1515</v>
      </c>
      <c r="C1815" s="5" t="s">
        <v>544</v>
      </c>
      <c r="D1815" s="5" t="s">
        <v>1810</v>
      </c>
      <c r="E1815" s="5" t="s">
        <v>658</v>
      </c>
      <c r="F1815" s="5" t="s">
        <v>1924</v>
      </c>
      <c r="G1815" s="5"/>
      <c r="H1815" s="6" t="s">
        <v>2152</v>
      </c>
      <c r="I1815" s="6" t="s">
        <v>1716</v>
      </c>
      <c r="J1815" s="5" t="s">
        <v>22</v>
      </c>
      <c r="K1815" s="5">
        <v>1</v>
      </c>
      <c r="L1815" s="9" t="s">
        <v>1985</v>
      </c>
      <c r="M1815" s="5" t="str">
        <f t="shared" si="143"/>
        <v xml:space="preserve">NASSTG2
-#NP2I-3159 - Defect | Remove undefined text from configuration entry when a parameter is left off-Test cases creation and execution has been completed-Closed; </v>
      </c>
      <c r="N1815" s="5"/>
    </row>
    <row r="1816" spans="1:14" ht="60" x14ac:dyDescent="0.3">
      <c r="A1816" s="21">
        <v>45306</v>
      </c>
      <c r="B1816" s="5" t="s">
        <v>1515</v>
      </c>
      <c r="C1816" s="5" t="s">
        <v>544</v>
      </c>
      <c r="D1816" s="5" t="s">
        <v>1810</v>
      </c>
      <c r="E1816" s="5" t="s">
        <v>658</v>
      </c>
      <c r="F1816" s="5" t="s">
        <v>1924</v>
      </c>
      <c r="G1816" s="5"/>
      <c r="H1816" s="6" t="s">
        <v>2153</v>
      </c>
      <c r="I1816" s="6" t="s">
        <v>1716</v>
      </c>
      <c r="J1816" s="5" t="s">
        <v>22</v>
      </c>
      <c r="K1816" s="5">
        <v>1</v>
      </c>
      <c r="L1816" s="9" t="s">
        <v>1985</v>
      </c>
      <c r="M1816" s="5" t="str">
        <f t="shared" si="143"/>
        <v xml:space="preserve">NASSTG2
-#NP2I-3390 - Defect | Network Listing.- My listings - Date created sorting is incorrect -Test cases creation and execution has been completed-Closed; </v>
      </c>
      <c r="N1816" s="5"/>
    </row>
    <row r="1817" spans="1:14" ht="60" x14ac:dyDescent="0.3">
      <c r="A1817" s="21">
        <v>45306</v>
      </c>
      <c r="B1817" s="5" t="s">
        <v>1515</v>
      </c>
      <c r="C1817" s="5" t="s">
        <v>544</v>
      </c>
      <c r="D1817" s="5" t="s">
        <v>1810</v>
      </c>
      <c r="E1817" s="5" t="s">
        <v>658</v>
      </c>
      <c r="F1817" s="5" t="s">
        <v>2150</v>
      </c>
      <c r="G1817" s="5"/>
      <c r="H1817" s="6" t="s">
        <v>2119</v>
      </c>
      <c r="I1817" s="6" t="s">
        <v>1716</v>
      </c>
      <c r="J1817" s="5" t="s">
        <v>936</v>
      </c>
      <c r="K1817" s="5">
        <v>0.5</v>
      </c>
      <c r="L1817" s="9" t="s">
        <v>1985</v>
      </c>
      <c r="M1817" s="5" t="str">
        <f t="shared" si="143"/>
        <v xml:space="preserve">NASSTG2
Build - 230
-#NP2A-3442 - Core Dev | Push Notifications - Network Listing Status Change Alerts-Test cases creation and execution has been completed-Reopen; </v>
      </c>
      <c r="N1817" s="5"/>
    </row>
    <row r="1818" spans="1:14" ht="72" x14ac:dyDescent="0.3">
      <c r="A1818" s="21">
        <v>45306</v>
      </c>
      <c r="B1818" s="5" t="s">
        <v>1515</v>
      </c>
      <c r="C1818" s="5" t="s">
        <v>544</v>
      </c>
      <c r="D1818" s="5" t="s">
        <v>1810</v>
      </c>
      <c r="E1818" s="5" t="s">
        <v>658</v>
      </c>
      <c r="F1818" s="5" t="s">
        <v>1924</v>
      </c>
      <c r="G1818" s="5"/>
      <c r="H1818" s="6" t="s">
        <v>2154</v>
      </c>
      <c r="I1818" s="6" t="s">
        <v>1716</v>
      </c>
      <c r="J1818" s="5" t="s">
        <v>936</v>
      </c>
      <c r="K1818" s="5">
        <v>1.5</v>
      </c>
      <c r="L1818" s="9" t="s">
        <v>1985</v>
      </c>
      <c r="M1818" s="5" t="str">
        <f t="shared" si="143"/>
        <v xml:space="preserve">NASSTG2
-#NP2I-3203 - Defect | Alerts - Market Pricing Configuration -  The user can input an unlimited number of values for Market Pricing Configuration Alerts as there is no limit. -Test cases creation and execution has been completed-Reopen; </v>
      </c>
      <c r="N1818" s="5"/>
    </row>
    <row r="1819" spans="1:14" ht="72" x14ac:dyDescent="0.3">
      <c r="A1819" s="21">
        <v>45306</v>
      </c>
      <c r="B1819" s="5" t="s">
        <v>1515</v>
      </c>
      <c r="C1819" s="5" t="s">
        <v>544</v>
      </c>
      <c r="D1819" s="5" t="s">
        <v>1810</v>
      </c>
      <c r="E1819" s="5" t="s">
        <v>658</v>
      </c>
      <c r="F1819" s="5" t="s">
        <v>2150</v>
      </c>
      <c r="G1819" s="5"/>
      <c r="H1819" s="6" t="s">
        <v>2155</v>
      </c>
      <c r="I1819" s="6" t="s">
        <v>1716</v>
      </c>
      <c r="J1819" s="5" t="s">
        <v>2019</v>
      </c>
      <c r="K1819" s="5">
        <v>1</v>
      </c>
      <c r="L1819" s="9" t="s">
        <v>1985</v>
      </c>
      <c r="M1819" s="5" t="str">
        <f t="shared" si="143"/>
        <v xml:space="preserve">NASSTG2
Build - 230
-#NP2A-3410 - Defect | Alert - Alerts Status are not changing to "Exprining Soon" or "Expired"
#NP2A-3513 - Defect | Alerts - The user is getting three Alerts for a Listing-Test cases creation and execution has been completed-On Hold; </v>
      </c>
      <c r="N1819" s="5"/>
    </row>
    <row r="1820" spans="1:14" ht="48" x14ac:dyDescent="0.3">
      <c r="A1820" s="21">
        <v>45307</v>
      </c>
      <c r="B1820" s="5" t="s">
        <v>1515</v>
      </c>
      <c r="C1820" s="5" t="s">
        <v>544</v>
      </c>
      <c r="D1820" s="5" t="s">
        <v>1810</v>
      </c>
      <c r="E1820" s="5" t="s">
        <v>658</v>
      </c>
      <c r="F1820" s="5" t="s">
        <v>2156</v>
      </c>
      <c r="G1820" s="5"/>
      <c r="H1820" s="6" t="s">
        <v>2157</v>
      </c>
      <c r="I1820" s="6" t="s">
        <v>1716</v>
      </c>
      <c r="J1820" s="5" t="s">
        <v>22</v>
      </c>
      <c r="K1820" s="5">
        <v>2</v>
      </c>
      <c r="L1820" s="9" t="s">
        <v>1985</v>
      </c>
      <c r="M1820" s="5" t="str">
        <f t="shared" si="143"/>
        <v xml:space="preserve">NASSTG2
Build - 231
-#NP2A-3395 - Defect | Field validation - BI (%), Quantity, Avg Weight,  Avg Age-Test cases creation and execution has been completed-Closed; </v>
      </c>
      <c r="N1820" s="5"/>
    </row>
    <row r="1821" spans="1:14" ht="60" x14ac:dyDescent="0.3">
      <c r="A1821" s="21">
        <v>45307</v>
      </c>
      <c r="B1821" s="5" t="s">
        <v>1515</v>
      </c>
      <c r="C1821" s="5" t="s">
        <v>544</v>
      </c>
      <c r="D1821" s="5" t="s">
        <v>1810</v>
      </c>
      <c r="E1821" s="5" t="s">
        <v>658</v>
      </c>
      <c r="F1821" s="5" t="s">
        <v>2156</v>
      </c>
      <c r="G1821" s="5"/>
      <c r="H1821" s="6" t="s">
        <v>2099</v>
      </c>
      <c r="I1821" s="6" t="s">
        <v>1876</v>
      </c>
      <c r="J1821" s="5" t="s">
        <v>936</v>
      </c>
      <c r="K1821" s="5">
        <v>1</v>
      </c>
      <c r="L1821" s="9" t="s">
        <v>1985</v>
      </c>
      <c r="M1821" s="5" t="str">
        <f t="shared" ref="M1821:M1824" si="144">CONCATENATE(F1821,"-",H1821,"-",I1821,"-",J1821,"; ")</f>
        <v xml:space="preserve">NASSTG2
Build - 231
-#NP2A-3601 - Defect | Alert - Grid Alert - Save Alert should not be enabled until user selects at least one from Product Category or State-Test case creation have been updated-Reopen; </v>
      </c>
      <c r="N1821" s="5"/>
    </row>
    <row r="1822" spans="1:14" ht="48" x14ac:dyDescent="0.3">
      <c r="A1822" s="21">
        <v>45307</v>
      </c>
      <c r="B1822" s="5" t="s">
        <v>1515</v>
      </c>
      <c r="C1822" s="5" t="s">
        <v>544</v>
      </c>
      <c r="D1822" s="5" t="s">
        <v>1810</v>
      </c>
      <c r="E1822" s="5" t="s">
        <v>658</v>
      </c>
      <c r="F1822" s="5" t="s">
        <v>2156</v>
      </c>
      <c r="G1822" s="5"/>
      <c r="H1822" s="6" t="s">
        <v>2158</v>
      </c>
      <c r="I1822" s="6" t="s">
        <v>2160</v>
      </c>
      <c r="J1822" s="5" t="s">
        <v>22</v>
      </c>
      <c r="K1822" s="5">
        <v>2</v>
      </c>
      <c r="L1822" s="9" t="s">
        <v>1985</v>
      </c>
      <c r="M1822" s="5" t="str">
        <f t="shared" si="144"/>
        <v xml:space="preserve">NASSTG2
Build - 231
-#NP2A-2704 - UX | Configuration Landing Page-Test case creation have been completed-Closed; </v>
      </c>
      <c r="N1822" s="5"/>
    </row>
    <row r="1823" spans="1:14" ht="84" x14ac:dyDescent="0.3">
      <c r="A1823" s="21">
        <v>45307</v>
      </c>
      <c r="B1823" s="5" t="s">
        <v>1515</v>
      </c>
      <c r="C1823" s="5" t="s">
        <v>544</v>
      </c>
      <c r="D1823" s="5" t="s">
        <v>1810</v>
      </c>
      <c r="E1823" s="5" t="s">
        <v>658</v>
      </c>
      <c r="F1823" s="5" t="s">
        <v>2156</v>
      </c>
      <c r="G1823" s="5"/>
      <c r="H1823" s="6" t="s">
        <v>2159</v>
      </c>
      <c r="I1823" s="6" t="s">
        <v>2160</v>
      </c>
      <c r="J1823" s="5" t="s">
        <v>22</v>
      </c>
      <c r="K1823" s="5">
        <v>1.5</v>
      </c>
      <c r="L1823" s="9" t="s">
        <v>1985</v>
      </c>
      <c r="M1823" s="5" t="str">
        <f t="shared" si="144"/>
        <v xml:space="preserve">NASSTG2
Build - 231
-#NP2A-3259 - UX | Fix SVG file for Market Report
#NP2A-3048 - UX/UI | Network Listings - Status Change Alerts
#NP2A-2951 - UX/UI | Alerts - Market Reports 
#NP2A-2843 - UX | Alerts - Network Listings - New Message-Test case creation have been completed-Closed; </v>
      </c>
      <c r="N1823" s="5"/>
    </row>
    <row r="1824" spans="1:14" ht="72" x14ac:dyDescent="0.3">
      <c r="A1824" s="21">
        <v>45307</v>
      </c>
      <c r="B1824" s="5" t="s">
        <v>1515</v>
      </c>
      <c r="C1824" s="5" t="s">
        <v>1766</v>
      </c>
      <c r="D1824" s="5" t="s">
        <v>1155</v>
      </c>
      <c r="E1824" s="5" t="s">
        <v>658</v>
      </c>
      <c r="F1824" s="5" t="s">
        <v>2156</v>
      </c>
      <c r="G1824" s="5"/>
      <c r="H1824" s="6" t="s">
        <v>2155</v>
      </c>
      <c r="I1824" s="6" t="s">
        <v>2005</v>
      </c>
      <c r="J1824" s="5" t="s">
        <v>2019</v>
      </c>
      <c r="K1824" s="5">
        <v>0.5</v>
      </c>
      <c r="L1824" s="9" t="s">
        <v>1985</v>
      </c>
      <c r="M1824" s="5" t="str">
        <f t="shared" si="144"/>
        <v xml:space="preserve">NASSTG2
Build - 231
-#NP2A-3410 - Defect | Alert - Alerts Status are not changing to "Exprining Soon" or "Expired"
#NP2A-3513 - Defect | Alerts - The user is getting three Alerts for a Listing-Test cases execution has been completed-On Hold; </v>
      </c>
      <c r="N1824" s="5"/>
    </row>
    <row r="1825" spans="1:14" ht="36" x14ac:dyDescent="0.3">
      <c r="A1825" s="21">
        <v>45307</v>
      </c>
      <c r="B1825" s="5" t="s">
        <v>1515</v>
      </c>
      <c r="C1825" s="5" t="s">
        <v>1766</v>
      </c>
      <c r="D1825" s="5" t="s">
        <v>1155</v>
      </c>
      <c r="E1825" s="5" t="s">
        <v>658</v>
      </c>
      <c r="F1825" s="5" t="s">
        <v>2156</v>
      </c>
      <c r="G1825" s="5"/>
      <c r="H1825" s="6" t="s">
        <v>1464</v>
      </c>
      <c r="I1825" s="6" t="s">
        <v>368</v>
      </c>
      <c r="J1825" s="5" t="s">
        <v>347</v>
      </c>
      <c r="K1825" s="5">
        <v>1</v>
      </c>
      <c r="L1825" s="9" t="s">
        <v>1985</v>
      </c>
      <c r="M1825" s="5" t="str">
        <f t="shared" ref="M1825:M1830" si="145">CONCATENATE(F1825,"-",H1825,"-",I1825,"-",J1825,"; ")</f>
        <v xml:space="preserve">NASSTG2
Build - 231
-Daily scrum meeting with Sanjeev Sir-Meeting-Completed; </v>
      </c>
      <c r="N1825" s="5"/>
    </row>
    <row r="1826" spans="1:14" ht="36" x14ac:dyDescent="0.3">
      <c r="A1826" s="21">
        <v>45308</v>
      </c>
      <c r="B1826" s="5" t="s">
        <v>1515</v>
      </c>
      <c r="C1826" s="5" t="s">
        <v>1766</v>
      </c>
      <c r="D1826" s="5" t="s">
        <v>1155</v>
      </c>
      <c r="E1826" s="5" t="s">
        <v>658</v>
      </c>
      <c r="F1826" s="5" t="s">
        <v>2164</v>
      </c>
      <c r="G1826" s="5"/>
      <c r="H1826" s="6" t="s">
        <v>2161</v>
      </c>
      <c r="I1826" s="6" t="s">
        <v>2162</v>
      </c>
      <c r="J1826" s="5" t="s">
        <v>22</v>
      </c>
      <c r="K1826" s="5">
        <v>5</v>
      </c>
      <c r="L1826" s="9" t="s">
        <v>1985</v>
      </c>
      <c r="M1826" s="5" t="str">
        <f t="shared" si="145"/>
        <v xml:space="preserve">NASSTG2
Build - 232
-NASSTG2  server has been down-Self Learing-Closed; </v>
      </c>
      <c r="N1826" s="5"/>
    </row>
    <row r="1827" spans="1:14" ht="48" x14ac:dyDescent="0.3">
      <c r="A1827" s="21">
        <v>45308</v>
      </c>
      <c r="B1827" s="5" t="s">
        <v>1515</v>
      </c>
      <c r="C1827" s="5" t="s">
        <v>544</v>
      </c>
      <c r="D1827" s="5" t="s">
        <v>1155</v>
      </c>
      <c r="E1827" s="5" t="s">
        <v>658</v>
      </c>
      <c r="F1827" s="5" t="s">
        <v>2164</v>
      </c>
      <c r="G1827" s="5"/>
      <c r="H1827" s="6" t="s">
        <v>2163</v>
      </c>
      <c r="I1827" s="6" t="s">
        <v>1716</v>
      </c>
      <c r="J1827" s="5" t="s">
        <v>22</v>
      </c>
      <c r="K1827" s="5">
        <v>1</v>
      </c>
      <c r="L1827" s="9" t="s">
        <v>1985</v>
      </c>
      <c r="M1827" s="5" t="str">
        <f t="shared" si="145"/>
        <v xml:space="preserve">NASSTG2
Build - 232
-#NP2A-3513 - Defect | Alerts - The user is getting three Alerts for a Listing-Test cases creation and execution has been completed-Closed; </v>
      </c>
      <c r="N1827" s="5"/>
    </row>
    <row r="1828" spans="1:14" ht="60" x14ac:dyDescent="0.3">
      <c r="A1828" s="21">
        <v>45308</v>
      </c>
      <c r="B1828" s="5" t="s">
        <v>1515</v>
      </c>
      <c r="C1828" s="5" t="s">
        <v>544</v>
      </c>
      <c r="D1828" s="5" t="s">
        <v>1155</v>
      </c>
      <c r="E1828" s="5" t="s">
        <v>658</v>
      </c>
      <c r="F1828" s="5" t="s">
        <v>2164</v>
      </c>
      <c r="G1828" s="5"/>
      <c r="H1828" s="6" t="s">
        <v>2024</v>
      </c>
      <c r="I1828" s="6" t="s">
        <v>1716</v>
      </c>
      <c r="J1828" s="5" t="s">
        <v>936</v>
      </c>
      <c r="K1828" s="5">
        <v>1</v>
      </c>
      <c r="L1828" s="9" t="s">
        <v>1985</v>
      </c>
      <c r="M1828" s="5" t="str">
        <f t="shared" si="145"/>
        <v xml:space="preserve">NASSTG2
Build - 232
-#NP2A-3410 - Defect | Alert - Alerts Status are not changing to "Exprining Soon" or "Expired"-Test cases creation and execution has been completed-Reopen; </v>
      </c>
      <c r="N1828" s="5"/>
    </row>
    <row r="1829" spans="1:14" ht="60" x14ac:dyDescent="0.3">
      <c r="A1829" s="21">
        <v>45308</v>
      </c>
      <c r="B1829" s="5" t="s">
        <v>1515</v>
      </c>
      <c r="C1829" s="5" t="s">
        <v>544</v>
      </c>
      <c r="D1829" s="5" t="s">
        <v>1155</v>
      </c>
      <c r="E1829" s="5" t="s">
        <v>658</v>
      </c>
      <c r="F1829" s="5" t="s">
        <v>2164</v>
      </c>
      <c r="G1829" s="5"/>
      <c r="H1829" s="6" t="s">
        <v>2050</v>
      </c>
      <c r="I1829" s="6" t="s">
        <v>1716</v>
      </c>
      <c r="J1829" s="5" t="s">
        <v>936</v>
      </c>
      <c r="K1829" s="5">
        <v>0.5</v>
      </c>
      <c r="L1829" s="9" t="s">
        <v>1985</v>
      </c>
      <c r="M1829" s="5" t="str">
        <f t="shared" si="145"/>
        <v xml:space="preserve">NASSTG2
Build - 232
-#NP2A-3412 - Defect - Create network listing from ORC uses suburb postcode instead of zone-Test cases creation and execution has been completed-Reopen; </v>
      </c>
      <c r="N1829" s="5"/>
    </row>
    <row r="1830" spans="1:14" ht="60" x14ac:dyDescent="0.3">
      <c r="A1830" s="21">
        <v>45308</v>
      </c>
      <c r="B1830" s="5" t="s">
        <v>1515</v>
      </c>
      <c r="C1830" s="5" t="s">
        <v>544</v>
      </c>
      <c r="D1830" s="5" t="s">
        <v>1155</v>
      </c>
      <c r="E1830" s="5" t="s">
        <v>658</v>
      </c>
      <c r="F1830" s="5" t="s">
        <v>2164</v>
      </c>
      <c r="G1830" s="5"/>
      <c r="H1830" s="6" t="s">
        <v>2165</v>
      </c>
      <c r="I1830" s="6" t="s">
        <v>2052</v>
      </c>
      <c r="J1830" s="5" t="s">
        <v>12</v>
      </c>
      <c r="K1830" s="5">
        <v>0.5</v>
      </c>
      <c r="L1830" s="9" t="s">
        <v>1985</v>
      </c>
      <c r="M1830" s="5" t="str">
        <f t="shared" si="145"/>
        <v xml:space="preserve">NASSTG2
Build - 232
-#NP2A-3714 - Defect | NW Listing - Add Demand Listing - User is not able to select the Product Category also not able to Add Demand Listings-Test cases creation and execution and new ticket creation-New; </v>
      </c>
      <c r="N1830" s="5"/>
    </row>
    <row r="1831" spans="1:14" ht="60" x14ac:dyDescent="0.3">
      <c r="A1831" s="21">
        <v>45309</v>
      </c>
      <c r="B1831" s="5" t="s">
        <v>1515</v>
      </c>
      <c r="C1831" s="5" t="s">
        <v>544</v>
      </c>
      <c r="D1831" s="5" t="s">
        <v>1810</v>
      </c>
      <c r="E1831" s="5" t="s">
        <v>658</v>
      </c>
      <c r="F1831" s="5" t="s">
        <v>2166</v>
      </c>
      <c r="G1831" s="5"/>
      <c r="H1831" s="6" t="s">
        <v>2167</v>
      </c>
      <c r="I1831" s="6" t="s">
        <v>1716</v>
      </c>
      <c r="J1831" s="5" t="s">
        <v>22</v>
      </c>
      <c r="K1831" s="5">
        <v>2</v>
      </c>
      <c r="L1831" s="9" t="s">
        <v>1985</v>
      </c>
      <c r="M1831" s="5" t="str">
        <f t="shared" ref="M1831:M1834" si="146">CONCATENATE(F1831,"-",H1831,"-",I1831,"-",J1831,"; ")</f>
        <v xml:space="preserve">NASSTG2
Build - 233
-#NP2A-3427 - Defect | Mobile - Networking - Last Modified should be displayed as date only-Test cases creation and execution has been completed-Closed; </v>
      </c>
      <c r="N1831" s="5"/>
    </row>
    <row r="1832" spans="1:14" ht="48" x14ac:dyDescent="0.3">
      <c r="A1832" s="21">
        <v>45309</v>
      </c>
      <c r="B1832" s="5" t="s">
        <v>1515</v>
      </c>
      <c r="C1832" s="5" t="s">
        <v>544</v>
      </c>
      <c r="D1832" s="5" t="s">
        <v>633</v>
      </c>
      <c r="E1832" s="5" t="s">
        <v>658</v>
      </c>
      <c r="F1832" s="5" t="s">
        <v>2166</v>
      </c>
      <c r="G1832" s="5"/>
      <c r="H1832" s="6" t="s">
        <v>2168</v>
      </c>
      <c r="I1832" s="6" t="s">
        <v>1716</v>
      </c>
      <c r="J1832" s="5" t="s">
        <v>22</v>
      </c>
      <c r="K1832" s="5">
        <v>2.5</v>
      </c>
      <c r="L1832" s="9" t="s">
        <v>1985</v>
      </c>
      <c r="M1832" s="5" t="str">
        <f t="shared" si="146"/>
        <v xml:space="preserve">NASSTG2
Build - 233
-#NP2A-2670 - CR | Market Prices - Allow Larger Font on Historic Setup-Test cases creation and execution has been completed-Closed; </v>
      </c>
      <c r="N1832" s="5"/>
    </row>
    <row r="1833" spans="1:14" ht="60" x14ac:dyDescent="0.3">
      <c r="A1833" s="21">
        <v>45309</v>
      </c>
      <c r="B1833" s="5" t="s">
        <v>1515</v>
      </c>
      <c r="C1833" s="5" t="s">
        <v>544</v>
      </c>
      <c r="D1833" s="5" t="s">
        <v>1810</v>
      </c>
      <c r="E1833" s="5" t="s">
        <v>658</v>
      </c>
      <c r="F1833" s="5" t="s">
        <v>2166</v>
      </c>
      <c r="G1833" s="5"/>
      <c r="H1833" s="6" t="s">
        <v>2169</v>
      </c>
      <c r="I1833" s="6" t="s">
        <v>1716</v>
      </c>
      <c r="J1833" s="5" t="s">
        <v>1926</v>
      </c>
      <c r="K1833" s="5">
        <v>1.5</v>
      </c>
      <c r="L1833" s="9" t="s">
        <v>1985</v>
      </c>
      <c r="M1833" s="5" t="str">
        <f t="shared" si="146"/>
        <v xml:space="preserve">NASSTG2
Build - 233
-#NP2A-3541 - Regression | Network Listing - User is not getting Matches for his Demand Listing-Test cases creation and execution has been completed-QA Blocked; </v>
      </c>
      <c r="N1833" s="5"/>
    </row>
    <row r="1834" spans="1:14" ht="72" x14ac:dyDescent="0.3">
      <c r="A1834" s="21">
        <v>45309</v>
      </c>
      <c r="B1834" s="5" t="s">
        <v>1515</v>
      </c>
      <c r="C1834" s="5" t="s">
        <v>544</v>
      </c>
      <c r="D1834" s="5" t="s">
        <v>633</v>
      </c>
      <c r="E1834" s="5" t="s">
        <v>658</v>
      </c>
      <c r="F1834" s="5" t="s">
        <v>2166</v>
      </c>
      <c r="G1834" s="5"/>
      <c r="H1834" s="6" t="s">
        <v>2172</v>
      </c>
      <c r="I1834" s="6" t="s">
        <v>2089</v>
      </c>
      <c r="J1834" s="5" t="s">
        <v>12</v>
      </c>
      <c r="K1834" s="5">
        <v>0.5</v>
      </c>
      <c r="L1834" s="9" t="s">
        <v>1985</v>
      </c>
      <c r="M1834" s="5" t="str">
        <f t="shared" si="146"/>
        <v xml:space="preserve">NASSTG2
Build - 233
-#NP2A-3719 - Defect | Market Prices - Title not visible fully and is not scrollable also error message is displaying very small on large font size-Test cases creation and execution has been completed and new ticket creation-New; </v>
      </c>
      <c r="N1834" s="5"/>
    </row>
    <row r="1835" spans="1:14" ht="36" x14ac:dyDescent="0.3">
      <c r="A1835" s="21">
        <v>45309</v>
      </c>
      <c r="B1835" s="5" t="s">
        <v>1515</v>
      </c>
      <c r="C1835" s="5" t="s">
        <v>544</v>
      </c>
      <c r="D1835" s="5" t="s">
        <v>545</v>
      </c>
      <c r="E1835" s="5" t="s">
        <v>658</v>
      </c>
      <c r="F1835" s="5" t="s">
        <v>1558</v>
      </c>
      <c r="G1835" s="5"/>
      <c r="H1835" s="6" t="s">
        <v>2170</v>
      </c>
      <c r="I1835" s="6" t="s">
        <v>2089</v>
      </c>
      <c r="J1835" s="5" t="s">
        <v>12</v>
      </c>
      <c r="K1835" s="5">
        <v>1</v>
      </c>
      <c r="L1835" s="9" t="s">
        <v>1985</v>
      </c>
      <c r="M1835" s="5" t="str">
        <f t="shared" ref="M1835:M1836" si="147">CONCATENATE(F1835,"-",H1835,"-",I1835,"-",J1835,"; ")</f>
        <v xml:space="preserve">NASSTG2-#NP2I-3405 - Defect | Market Report - All fields are taking emoji except dropdown fields when user add new lot-Test cases creation and execution has been completed and new ticket creation-New; </v>
      </c>
      <c r="N1835" s="5"/>
    </row>
    <row r="1836" spans="1:14" ht="36" x14ac:dyDescent="0.3">
      <c r="A1836" s="21">
        <v>45309</v>
      </c>
      <c r="B1836" s="5" t="s">
        <v>1515</v>
      </c>
      <c r="C1836" s="5" t="s">
        <v>544</v>
      </c>
      <c r="D1836" s="5" t="s">
        <v>2173</v>
      </c>
      <c r="E1836" s="5" t="s">
        <v>658</v>
      </c>
      <c r="F1836" s="5" t="s">
        <v>1558</v>
      </c>
      <c r="G1836" s="5"/>
      <c r="H1836" s="6" t="s">
        <v>2171</v>
      </c>
      <c r="I1836" s="6" t="s">
        <v>2089</v>
      </c>
      <c r="J1836" s="5" t="s">
        <v>12</v>
      </c>
      <c r="K1836" s="5">
        <v>0.5</v>
      </c>
      <c r="L1836" s="9" t="s">
        <v>1985</v>
      </c>
      <c r="M1836" s="5" t="str">
        <f t="shared" si="147"/>
        <v xml:space="preserve">NASSTG2-#CRME-895 - Defect | CRME - When the user changes the Agent's column width it's doing unexpected behavior-Test cases creation and execution has been completed and new ticket creation-New; </v>
      </c>
      <c r="N1836" s="5"/>
    </row>
    <row r="1837" spans="1:14" ht="36" x14ac:dyDescent="0.3">
      <c r="A1837" s="21">
        <v>45310</v>
      </c>
      <c r="B1837" s="5" t="s">
        <v>1515</v>
      </c>
      <c r="C1837" s="5" t="s">
        <v>544</v>
      </c>
      <c r="D1837" s="5" t="s">
        <v>1519</v>
      </c>
      <c r="E1837" s="5" t="s">
        <v>658</v>
      </c>
      <c r="F1837" s="5" t="s">
        <v>1558</v>
      </c>
      <c r="G1837" s="5"/>
      <c r="H1837" s="6" t="s">
        <v>2174</v>
      </c>
      <c r="I1837" s="6" t="s">
        <v>1716</v>
      </c>
      <c r="J1837" s="5" t="s">
        <v>22</v>
      </c>
      <c r="K1837" s="5">
        <v>2</v>
      </c>
      <c r="L1837" s="9" t="s">
        <v>1985</v>
      </c>
      <c r="M1837" s="5" t="str">
        <f t="shared" ref="M1837:M1838" si="148">CONCATENATE(F1837,"-",H1837,"-",I1837,"-",J1837,"; ")</f>
        <v xml:space="preserve">NASSTG2-#NP2I-3397 - Defect | Web - Networking - Defect, remove time stamp from messages in message thread-Test cases creation and execution has been completed-Closed; </v>
      </c>
      <c r="N1837" s="5"/>
    </row>
    <row r="1838" spans="1:14" ht="24" x14ac:dyDescent="0.3">
      <c r="A1838" s="21">
        <v>45310</v>
      </c>
      <c r="B1838" s="5" t="s">
        <v>1515</v>
      </c>
      <c r="C1838" s="5" t="s">
        <v>544</v>
      </c>
      <c r="D1838" s="5" t="s">
        <v>1519</v>
      </c>
      <c r="E1838" s="5" t="s">
        <v>658</v>
      </c>
      <c r="F1838" s="5" t="s">
        <v>1558</v>
      </c>
      <c r="G1838" s="5"/>
      <c r="H1838" s="6" t="s">
        <v>2175</v>
      </c>
      <c r="I1838" s="6" t="s">
        <v>1716</v>
      </c>
      <c r="J1838" s="5" t="s">
        <v>22</v>
      </c>
      <c r="K1838" s="5">
        <v>1</v>
      </c>
      <c r="L1838" s="9" t="s">
        <v>1985</v>
      </c>
      <c r="M1838" s="5" t="str">
        <f t="shared" si="148"/>
        <v xml:space="preserve">NASSTG2-#NP2I-3395 - Defect | Grid entry - Incorrect message -Test cases creation and execution has been completed-Closed; </v>
      </c>
      <c r="N1838" s="5"/>
    </row>
    <row r="1839" spans="1:14" ht="48" x14ac:dyDescent="0.3">
      <c r="A1839" s="21">
        <v>45310</v>
      </c>
      <c r="B1839" s="5" t="s">
        <v>1515</v>
      </c>
      <c r="C1839" s="5" t="s">
        <v>544</v>
      </c>
      <c r="D1839" s="5" t="s">
        <v>544</v>
      </c>
      <c r="E1839" s="5" t="s">
        <v>658</v>
      </c>
      <c r="F1839" s="5" t="s">
        <v>2177</v>
      </c>
      <c r="G1839" s="5"/>
      <c r="H1839" s="6" t="s">
        <v>2176</v>
      </c>
      <c r="I1839" s="6" t="s">
        <v>1716</v>
      </c>
      <c r="J1839" s="5" t="s">
        <v>22</v>
      </c>
      <c r="K1839" s="5">
        <v>1.5</v>
      </c>
      <c r="L1839" s="9" t="s">
        <v>1985</v>
      </c>
      <c r="M1839" s="5" t="str">
        <f t="shared" ref="M1839:M1843" si="149">CONCATENATE(F1839,"-",H1839,"-",I1839,"-",J1839,"; ")</f>
        <v xml:space="preserve">NASSTG2
Build - 235-#NP2A-3290 - Defect | Alert Configuration - New Network Listing Configuration Text Update-Test cases creation and execution has been completed-Closed; </v>
      </c>
      <c r="N1839" s="5"/>
    </row>
    <row r="1840" spans="1:14" ht="48" x14ac:dyDescent="0.3">
      <c r="A1840" s="21">
        <v>45310</v>
      </c>
      <c r="B1840" s="5" t="s">
        <v>1515</v>
      </c>
      <c r="C1840" s="5" t="s">
        <v>544</v>
      </c>
      <c r="D1840" s="5" t="s">
        <v>544</v>
      </c>
      <c r="E1840" s="5" t="s">
        <v>658</v>
      </c>
      <c r="F1840" s="5" t="s">
        <v>2177</v>
      </c>
      <c r="G1840" s="5"/>
      <c r="H1840" s="6" t="s">
        <v>2132</v>
      </c>
      <c r="I1840" s="6" t="s">
        <v>1716</v>
      </c>
      <c r="J1840" s="5" t="s">
        <v>936</v>
      </c>
      <c r="K1840" s="5">
        <v>1</v>
      </c>
      <c r="L1840" s="9" t="s">
        <v>1985</v>
      </c>
      <c r="M1840" s="5" t="str">
        <f t="shared" si="149"/>
        <v xml:space="preserve">NASSTG2
Build - 235-#NP2A-3639 - Defect | Push Notification Alerts - User is getting duplicate push notification and Alerts for the Grid-Test cases creation and execution has been completed-Reopen; </v>
      </c>
      <c r="N1840" s="5"/>
    </row>
    <row r="1841" spans="1:14" ht="48" x14ac:dyDescent="0.3">
      <c r="A1841" s="21">
        <v>45310</v>
      </c>
      <c r="B1841" s="5" t="s">
        <v>1515</v>
      </c>
      <c r="C1841" s="5" t="s">
        <v>544</v>
      </c>
      <c r="D1841" s="5" t="s">
        <v>544</v>
      </c>
      <c r="E1841" s="5" t="s">
        <v>658</v>
      </c>
      <c r="F1841" s="5" t="s">
        <v>2177</v>
      </c>
      <c r="G1841" s="5"/>
      <c r="H1841" s="6" t="s">
        <v>2165</v>
      </c>
      <c r="I1841" s="6" t="s">
        <v>1716</v>
      </c>
      <c r="J1841" s="5" t="s">
        <v>936</v>
      </c>
      <c r="K1841" s="5">
        <v>1</v>
      </c>
      <c r="L1841" s="9" t="s">
        <v>1985</v>
      </c>
      <c r="M1841" s="5" t="str">
        <f t="shared" si="149"/>
        <v xml:space="preserve">NASSTG2
Build - 235-#NP2A-3714 - Defect | NW Listing - Add Demand Listing - User is not able to select the Product Category also not able to Add Demand Listings-Test cases creation and execution has been completed-Reopen; </v>
      </c>
      <c r="N1841" s="5"/>
    </row>
    <row r="1842" spans="1:14" ht="48" x14ac:dyDescent="0.3">
      <c r="A1842" s="21">
        <v>45310</v>
      </c>
      <c r="B1842" s="5" t="s">
        <v>1515</v>
      </c>
      <c r="C1842" s="5" t="s">
        <v>544</v>
      </c>
      <c r="D1842" s="5" t="s">
        <v>544</v>
      </c>
      <c r="E1842" s="5" t="s">
        <v>658</v>
      </c>
      <c r="F1842" s="5" t="s">
        <v>2177</v>
      </c>
      <c r="G1842" s="5"/>
      <c r="H1842" s="6" t="s">
        <v>2178</v>
      </c>
      <c r="I1842" s="6" t="s">
        <v>1716</v>
      </c>
      <c r="J1842" s="5" t="s">
        <v>936</v>
      </c>
      <c r="K1842" s="5">
        <v>0.5</v>
      </c>
      <c r="L1842" s="9" t="s">
        <v>1985</v>
      </c>
      <c r="M1842" s="5" t="str">
        <f t="shared" si="149"/>
        <v xml:space="preserve">NASSTG2
Build - 235-#NP2A-3693 - Defect | Inventory list should display listings the same as My Listings-Test cases creation and execution has been completed-Reopen; </v>
      </c>
      <c r="N1842" s="5"/>
    </row>
    <row r="1843" spans="1:14" ht="48" x14ac:dyDescent="0.3">
      <c r="A1843" s="21">
        <v>45310</v>
      </c>
      <c r="B1843" s="5" t="s">
        <v>1515</v>
      </c>
      <c r="C1843" s="5" t="s">
        <v>544</v>
      </c>
      <c r="D1843" s="5" t="s">
        <v>544</v>
      </c>
      <c r="E1843" s="5" t="s">
        <v>658</v>
      </c>
      <c r="F1843" s="5" t="s">
        <v>2177</v>
      </c>
      <c r="G1843" s="5"/>
      <c r="H1843" s="6" t="s">
        <v>2179</v>
      </c>
      <c r="I1843" s="6" t="s">
        <v>2111</v>
      </c>
      <c r="J1843" s="5" t="s">
        <v>11</v>
      </c>
      <c r="K1843" s="5">
        <v>1</v>
      </c>
      <c r="L1843" s="9" t="s">
        <v>1985</v>
      </c>
      <c r="M1843" s="5" t="str">
        <f t="shared" si="149"/>
        <v xml:space="preserve">NASSTG2
Build - 235-#NP2A-3429 - CR | Network Listing - Create Contract - Allow user to create a contract greater than the listing Quantity-Test cases creation and execution in process-WIP; </v>
      </c>
      <c r="N1843" s="5"/>
    </row>
    <row r="1844" spans="1:14" ht="48" x14ac:dyDescent="0.3">
      <c r="A1844" s="21">
        <v>45311</v>
      </c>
      <c r="B1844" s="5" t="s">
        <v>1515</v>
      </c>
      <c r="C1844" s="5" t="s">
        <v>544</v>
      </c>
      <c r="D1844" s="5" t="s">
        <v>544</v>
      </c>
      <c r="E1844" s="5" t="s">
        <v>658</v>
      </c>
      <c r="F1844" s="5" t="s">
        <v>2180</v>
      </c>
      <c r="G1844" s="5"/>
      <c r="H1844" s="6" t="s">
        <v>2179</v>
      </c>
      <c r="I1844" s="6" t="s">
        <v>1716</v>
      </c>
      <c r="J1844" s="5" t="s">
        <v>22</v>
      </c>
      <c r="K1844" s="5">
        <v>2.5</v>
      </c>
      <c r="L1844" s="9" t="s">
        <v>1985</v>
      </c>
      <c r="M1844" s="5" t="str">
        <f t="shared" ref="M1844:M1847" si="150">CONCATENATE(F1844,"-",H1844,"-",I1844,"-",J1844,"; ")</f>
        <v xml:space="preserve">NASSTG2
Build - 236-#NP2A-3429 - CR | Network Listing - Create Contract - Allow user to create a contract greater than the listing Quantity-Test cases creation and execution has been completed-Closed; </v>
      </c>
      <c r="N1844" s="5"/>
    </row>
    <row r="1845" spans="1:14" ht="36" x14ac:dyDescent="0.3">
      <c r="A1845" s="21">
        <v>45311</v>
      </c>
      <c r="B1845" s="5" t="s">
        <v>1515</v>
      </c>
      <c r="C1845" s="5" t="s">
        <v>544</v>
      </c>
      <c r="D1845" s="5" t="s">
        <v>544</v>
      </c>
      <c r="E1845" s="5" t="s">
        <v>658</v>
      </c>
      <c r="F1845" s="5" t="s">
        <v>2180</v>
      </c>
      <c r="G1845" s="5"/>
      <c r="H1845" s="6" t="s">
        <v>2181</v>
      </c>
      <c r="I1845" s="6" t="s">
        <v>1716</v>
      </c>
      <c r="J1845" s="5" t="s">
        <v>22</v>
      </c>
      <c r="K1845" s="5">
        <v>2.5</v>
      </c>
      <c r="L1845" s="9" t="s">
        <v>1985</v>
      </c>
      <c r="M1845" s="5" t="str">
        <f t="shared" si="150"/>
        <v xml:space="preserve">NASSTG2
Build - 236-#NP2A-3708 - CR | Inventory is NOT using Product Family-Test cases creation and execution has been completed-Closed; </v>
      </c>
      <c r="N1845" s="5"/>
    </row>
    <row r="1846" spans="1:14" ht="36" x14ac:dyDescent="0.3">
      <c r="A1846" s="21">
        <v>45311</v>
      </c>
      <c r="B1846" s="5" t="s">
        <v>1515</v>
      </c>
      <c r="C1846" s="5" t="s">
        <v>544</v>
      </c>
      <c r="D1846" s="5" t="s">
        <v>544</v>
      </c>
      <c r="E1846" s="5" t="s">
        <v>658</v>
      </c>
      <c r="F1846" s="5" t="s">
        <v>2180</v>
      </c>
      <c r="G1846" s="5"/>
      <c r="H1846" s="6" t="s">
        <v>2182</v>
      </c>
      <c r="I1846" s="6" t="s">
        <v>1716</v>
      </c>
      <c r="J1846" s="5" t="s">
        <v>22</v>
      </c>
      <c r="K1846" s="5">
        <v>1</v>
      </c>
      <c r="L1846" s="9" t="s">
        <v>1985</v>
      </c>
      <c r="M1846" s="5" t="str">
        <f t="shared" si="150"/>
        <v xml:space="preserve">NASSTG2
Build - 236-#NP2A-3670 - Defect | Alerts - Market Pricing - Accessibility for XL Font-Test cases creation and execution has been completed-Closed; </v>
      </c>
      <c r="N1846" s="5"/>
    </row>
    <row r="1847" spans="1:14" ht="36" x14ac:dyDescent="0.3">
      <c r="A1847" s="21">
        <v>45311</v>
      </c>
      <c r="B1847" s="5" t="s">
        <v>1515</v>
      </c>
      <c r="C1847" s="5" t="s">
        <v>544</v>
      </c>
      <c r="D1847" s="5" t="s">
        <v>544</v>
      </c>
      <c r="E1847" s="5" t="s">
        <v>658</v>
      </c>
      <c r="F1847" s="5" t="s">
        <v>2180</v>
      </c>
      <c r="G1847" s="5"/>
      <c r="H1847" s="6" t="s">
        <v>2183</v>
      </c>
      <c r="I1847" s="6" t="s">
        <v>1716</v>
      </c>
      <c r="J1847" s="5" t="s">
        <v>936</v>
      </c>
      <c r="K1847" s="5">
        <v>1</v>
      </c>
      <c r="L1847" s="9" t="s">
        <v>1985</v>
      </c>
      <c r="M1847" s="5" t="str">
        <f t="shared" si="150"/>
        <v xml:space="preserve">NASSTG2
Build - 236-#NP2A-3717 - Regression | Market Report - Edit Report styling issues-Test cases creation and execution has been completed-Reopen; </v>
      </c>
      <c r="N1847" s="5"/>
    </row>
    <row r="1848" spans="1:14" ht="84" x14ac:dyDescent="0.3">
      <c r="A1848" s="21">
        <v>45311</v>
      </c>
      <c r="B1848" s="5" t="s">
        <v>1515</v>
      </c>
      <c r="C1848" s="5" t="s">
        <v>544</v>
      </c>
      <c r="D1848" s="5" t="s">
        <v>544</v>
      </c>
      <c r="E1848" s="5" t="s">
        <v>658</v>
      </c>
      <c r="F1848" s="5" t="s">
        <v>2180</v>
      </c>
      <c r="G1848" s="5"/>
      <c r="H1848" s="6" t="s">
        <v>2184</v>
      </c>
      <c r="I1848" s="6" t="s">
        <v>2089</v>
      </c>
      <c r="J1848" s="5" t="s">
        <v>12</v>
      </c>
      <c r="K1848" s="5">
        <v>1</v>
      </c>
      <c r="L1848" s="9" t="s">
        <v>1985</v>
      </c>
      <c r="M1848" s="5" t="str">
        <f t="shared" ref="M1848" si="151">CONCATENATE(F1848,"-",H1848,"-",I1848,"-",J1848,"; ")</f>
        <v xml:space="preserve">NASSTG2
Build - 236-#NP2A-3728 - Defect | Network Listing - Create Contract - There is no limit present in Contract Quantity field
#NP2A-3729 - Defect | Network Listing - Create Contract - The validation message of the Quantity field is cutting on larger text font
-Test cases creation and execution has been completed and new ticket creation-New; </v>
      </c>
      <c r="N1848" s="5"/>
    </row>
    <row r="1849" spans="1:14" ht="48" x14ac:dyDescent="0.3">
      <c r="A1849" s="21">
        <v>45313</v>
      </c>
      <c r="B1849" s="5" t="s">
        <v>1515</v>
      </c>
      <c r="C1849" s="5" t="s">
        <v>544</v>
      </c>
      <c r="D1849" s="5" t="s">
        <v>544</v>
      </c>
      <c r="E1849" s="5" t="s">
        <v>658</v>
      </c>
      <c r="F1849" s="5" t="s">
        <v>2180</v>
      </c>
      <c r="G1849" s="5"/>
      <c r="H1849" s="6" t="s">
        <v>2178</v>
      </c>
      <c r="I1849" s="6" t="s">
        <v>1716</v>
      </c>
      <c r="J1849" s="5" t="s">
        <v>22</v>
      </c>
      <c r="K1849" s="5">
        <v>2</v>
      </c>
      <c r="L1849" s="9" t="s">
        <v>1985</v>
      </c>
      <c r="M1849" s="5" t="str">
        <f t="shared" ref="M1849:M1850" si="152">CONCATENATE(F1849,"-",H1849,"-",I1849,"-",J1849,"; ")</f>
        <v xml:space="preserve">NASSTG2
Build - 236-#NP2A-3693 - Defect | Inventory list should display listings the same as My Listings-Test cases creation and execution has been completed-Closed; </v>
      </c>
      <c r="N1849" s="5"/>
    </row>
    <row r="1850" spans="1:14" ht="48" x14ac:dyDescent="0.3">
      <c r="A1850" s="21">
        <v>45313</v>
      </c>
      <c r="B1850" s="5" t="s">
        <v>1515</v>
      </c>
      <c r="C1850" s="5" t="s">
        <v>544</v>
      </c>
      <c r="D1850" s="5" t="s">
        <v>544</v>
      </c>
      <c r="E1850" s="5" t="s">
        <v>658</v>
      </c>
      <c r="F1850" s="5" t="s">
        <v>2180</v>
      </c>
      <c r="G1850" s="5"/>
      <c r="H1850" s="6" t="s">
        <v>2185</v>
      </c>
      <c r="I1850" s="6" t="s">
        <v>1716</v>
      </c>
      <c r="J1850" s="5" t="s">
        <v>22</v>
      </c>
      <c r="K1850" s="5">
        <v>2</v>
      </c>
      <c r="L1850" s="9" t="s">
        <v>1985</v>
      </c>
      <c r="M1850" s="5" t="str">
        <f t="shared" si="152"/>
        <v xml:space="preserve">NASSTG2
Build - 236-#NP2A-3402 - Defect | Networking - Create a listing from inventory - Receive Match Alerts Inconsistency-Test cases creation and execution has been completed-Closed; </v>
      </c>
      <c r="N1850" s="5"/>
    </row>
    <row r="1851" spans="1:14" ht="48" x14ac:dyDescent="0.3">
      <c r="A1851" s="21">
        <v>45313</v>
      </c>
      <c r="B1851" s="5" t="s">
        <v>1515</v>
      </c>
      <c r="C1851" s="5" t="s">
        <v>544</v>
      </c>
      <c r="D1851" s="5" t="s">
        <v>544</v>
      </c>
      <c r="E1851" s="5" t="s">
        <v>658</v>
      </c>
      <c r="F1851" s="5" t="s">
        <v>2180</v>
      </c>
      <c r="G1851" s="5"/>
      <c r="H1851" s="6" t="s">
        <v>2024</v>
      </c>
      <c r="I1851" s="6" t="s">
        <v>1716</v>
      </c>
      <c r="J1851" s="5" t="s">
        <v>936</v>
      </c>
      <c r="K1851" s="5">
        <v>2</v>
      </c>
      <c r="L1851" s="9" t="s">
        <v>1985</v>
      </c>
      <c r="M1851" s="5" t="str">
        <f t="shared" ref="M1851:M1852" si="153">CONCATENATE(F1851,"-",H1851,"-",I1851,"-",J1851,"; ")</f>
        <v xml:space="preserve">NASSTG2
Build - 236-#NP2A-3410 - Defect | Alert - Alerts Status are not changing to "Exprining Soon" or "Expired"-Test cases creation and execution has been completed-Reopen; </v>
      </c>
      <c r="N1851" s="5"/>
    </row>
    <row r="1852" spans="1:14" ht="48" x14ac:dyDescent="0.3">
      <c r="A1852" s="21">
        <v>45313</v>
      </c>
      <c r="B1852" s="5" t="s">
        <v>1515</v>
      </c>
      <c r="C1852" s="5" t="s">
        <v>544</v>
      </c>
      <c r="D1852" s="5" t="s">
        <v>544</v>
      </c>
      <c r="E1852" s="5" t="s">
        <v>658</v>
      </c>
      <c r="F1852" s="5" t="s">
        <v>2180</v>
      </c>
      <c r="G1852" s="5"/>
      <c r="H1852" s="6" t="s">
        <v>2186</v>
      </c>
      <c r="I1852" s="6" t="s">
        <v>1716</v>
      </c>
      <c r="J1852" s="5" t="s">
        <v>936</v>
      </c>
      <c r="K1852" s="5">
        <v>2</v>
      </c>
      <c r="L1852" s="9" t="s">
        <v>1985</v>
      </c>
      <c r="M1852" s="5" t="str">
        <f t="shared" si="153"/>
        <v xml:space="preserve">NASSTG2
Build - 236-#NP2A-3650 - Defect | Networking - Allow L and XL font on Popups / Confirmations-Test cases creation and execution has been completed-Reopen; </v>
      </c>
      <c r="N1852" s="5"/>
    </row>
    <row r="1853" spans="1:14" ht="60" x14ac:dyDescent="0.3">
      <c r="A1853" s="21">
        <v>45314</v>
      </c>
      <c r="B1853" s="5" t="s">
        <v>1515</v>
      </c>
      <c r="C1853" s="5" t="s">
        <v>544</v>
      </c>
      <c r="D1853" s="5" t="s">
        <v>544</v>
      </c>
      <c r="E1853" s="5" t="s">
        <v>658</v>
      </c>
      <c r="F1853" s="5" t="s">
        <v>2189</v>
      </c>
      <c r="G1853" s="5"/>
      <c r="H1853" s="6" t="s">
        <v>2187</v>
      </c>
      <c r="I1853" s="6" t="s">
        <v>1716</v>
      </c>
      <c r="J1853" s="5" t="s">
        <v>22</v>
      </c>
      <c r="K1853" s="5">
        <v>1</v>
      </c>
      <c r="L1853" s="9" t="s">
        <v>1985</v>
      </c>
      <c r="M1853" s="5" t="str">
        <f t="shared" ref="M1853:M1860" si="154">CONCATENATE(F1853,"-",H1853,"-",I1853,"-",J1853,"; ")</f>
        <v xml:space="preserve">NASSTG2
Build - 237-#NP2A-3714 - Regression | NW Listing - Add Demand Listing - User is not able to select the Product Category also not able to Add Demand Listings-Test cases creation and execution has been completed-Closed; </v>
      </c>
      <c r="N1853" s="5"/>
    </row>
    <row r="1854" spans="1:14" ht="48" x14ac:dyDescent="0.3">
      <c r="A1854" s="21">
        <v>45314</v>
      </c>
      <c r="B1854" s="5" t="s">
        <v>1515</v>
      </c>
      <c r="C1854" s="5" t="s">
        <v>544</v>
      </c>
      <c r="D1854" s="5" t="s">
        <v>544</v>
      </c>
      <c r="E1854" s="5" t="s">
        <v>658</v>
      </c>
      <c r="F1854" s="5" t="s">
        <v>2189</v>
      </c>
      <c r="G1854" s="5"/>
      <c r="H1854" s="6" t="s">
        <v>2188</v>
      </c>
      <c r="I1854" s="6" t="s">
        <v>1716</v>
      </c>
      <c r="J1854" s="5" t="s">
        <v>22</v>
      </c>
      <c r="K1854" s="5">
        <v>1</v>
      </c>
      <c r="L1854" s="9" t="s">
        <v>1985</v>
      </c>
      <c r="M1854" s="5" t="str">
        <f t="shared" si="154"/>
        <v xml:space="preserve">NASSTG2
Build - 237-#NP2A-3503 - Defect | NW - Message - most recently received message are not displaying on the Top-Test cases creation and execution has been completed-Closed; </v>
      </c>
      <c r="N1854" s="5"/>
    </row>
    <row r="1855" spans="1:14" ht="48" x14ac:dyDescent="0.3">
      <c r="A1855" s="21">
        <v>45314</v>
      </c>
      <c r="B1855" s="5" t="s">
        <v>1515</v>
      </c>
      <c r="C1855" s="5" t="s">
        <v>544</v>
      </c>
      <c r="D1855" s="5" t="s">
        <v>544</v>
      </c>
      <c r="E1855" s="5" t="s">
        <v>658</v>
      </c>
      <c r="F1855" s="5" t="s">
        <v>2189</v>
      </c>
      <c r="G1855" s="5"/>
      <c r="H1855" s="6" t="s">
        <v>2050</v>
      </c>
      <c r="I1855" s="6" t="s">
        <v>1716</v>
      </c>
      <c r="J1855" s="5" t="s">
        <v>22</v>
      </c>
      <c r="K1855" s="5">
        <v>1.5</v>
      </c>
      <c r="L1855" s="9" t="s">
        <v>1985</v>
      </c>
      <c r="M1855" s="5" t="str">
        <f t="shared" si="154"/>
        <v xml:space="preserve">NASSTG2
Build - 237-#NP2A-3412 - Defect - Create network listing from ORC uses suburb postcode instead of zone-Test cases creation and execution has been completed-Closed; </v>
      </c>
      <c r="N1855" s="5"/>
    </row>
    <row r="1856" spans="1:14" ht="48" x14ac:dyDescent="0.3">
      <c r="A1856" s="21">
        <v>45314</v>
      </c>
      <c r="B1856" s="5" t="s">
        <v>1515</v>
      </c>
      <c r="C1856" s="5" t="s">
        <v>544</v>
      </c>
      <c r="D1856" s="5" t="s">
        <v>544</v>
      </c>
      <c r="E1856" s="5" t="s">
        <v>658</v>
      </c>
      <c r="F1856" s="5" t="s">
        <v>2189</v>
      </c>
      <c r="G1856" s="5"/>
      <c r="H1856" s="6" t="s">
        <v>2119</v>
      </c>
      <c r="I1856" s="6" t="s">
        <v>1716</v>
      </c>
      <c r="J1856" s="5" t="s">
        <v>936</v>
      </c>
      <c r="K1856" s="5">
        <v>1</v>
      </c>
      <c r="L1856" s="9" t="s">
        <v>1985</v>
      </c>
      <c r="M1856" s="5" t="str">
        <f t="shared" si="154"/>
        <v xml:space="preserve">NASSTG2
Build - 237-#NP2A-3442 - Core Dev | Push Notifications - Network Listing Status Change Alerts-Test cases creation and execution has been completed-Reopen; </v>
      </c>
      <c r="N1856" s="5"/>
    </row>
    <row r="1857" spans="1:14" ht="48" x14ac:dyDescent="0.3">
      <c r="A1857" s="21">
        <v>45314</v>
      </c>
      <c r="B1857" s="5" t="s">
        <v>1515</v>
      </c>
      <c r="C1857" s="5" t="s">
        <v>544</v>
      </c>
      <c r="D1857" s="5" t="s">
        <v>544</v>
      </c>
      <c r="E1857" s="5" t="s">
        <v>658</v>
      </c>
      <c r="F1857" s="5" t="s">
        <v>2189</v>
      </c>
      <c r="G1857" s="5"/>
      <c r="H1857" s="6" t="s">
        <v>2190</v>
      </c>
      <c r="I1857" s="6" t="s">
        <v>1716</v>
      </c>
      <c r="J1857" s="5" t="s">
        <v>936</v>
      </c>
      <c r="K1857" s="5">
        <v>1</v>
      </c>
      <c r="L1857" s="9" t="s">
        <v>1985</v>
      </c>
      <c r="M1857" s="5" t="str">
        <f t="shared" si="154"/>
        <v xml:space="preserve">NASSTG2
Build - 237-#NP2A-3728 - Defect | Network Listing - Create Contract - There is no limit present in Contract Quantity field-Test cases creation and execution has been completed-Reopen; </v>
      </c>
      <c r="N1857" s="5"/>
    </row>
    <row r="1858" spans="1:14" ht="48" x14ac:dyDescent="0.3">
      <c r="A1858" s="21">
        <v>45314</v>
      </c>
      <c r="B1858" s="5" t="s">
        <v>1515</v>
      </c>
      <c r="C1858" s="5" t="s">
        <v>544</v>
      </c>
      <c r="D1858" s="5" t="s">
        <v>544</v>
      </c>
      <c r="E1858" s="5" t="s">
        <v>658</v>
      </c>
      <c r="F1858" s="5" t="s">
        <v>2189</v>
      </c>
      <c r="G1858" s="5"/>
      <c r="H1858" s="6" t="s">
        <v>2157</v>
      </c>
      <c r="I1858" s="6" t="s">
        <v>1716</v>
      </c>
      <c r="J1858" s="5" t="s">
        <v>936</v>
      </c>
      <c r="K1858" s="5">
        <v>1</v>
      </c>
      <c r="L1858" s="9" t="s">
        <v>1985</v>
      </c>
      <c r="M1858" s="5" t="str">
        <f t="shared" si="154"/>
        <v xml:space="preserve">NASSTG2
Build - 237-#NP2A-3395 - Defect | Field validation - BI (%), Quantity, Avg Weight,  Avg Age-Test cases creation and execution has been completed-Reopen; </v>
      </c>
      <c r="N1858" s="5"/>
    </row>
    <row r="1859" spans="1:14" ht="36" x14ac:dyDescent="0.3">
      <c r="A1859" s="21">
        <v>45314</v>
      </c>
      <c r="B1859" s="5" t="s">
        <v>6</v>
      </c>
      <c r="C1859" s="5" t="s">
        <v>1698</v>
      </c>
      <c r="D1859" s="5" t="s">
        <v>1519</v>
      </c>
      <c r="E1859" s="5" t="s">
        <v>658</v>
      </c>
      <c r="F1859" s="5" t="s">
        <v>1795</v>
      </c>
      <c r="G1859" s="5"/>
      <c r="H1859" s="6" t="s">
        <v>2191</v>
      </c>
      <c r="I1859" s="6" t="s">
        <v>1716</v>
      </c>
      <c r="J1859" s="5" t="s">
        <v>936</v>
      </c>
      <c r="K1859" s="5">
        <v>1</v>
      </c>
      <c r="L1859" s="9" t="s">
        <v>1985</v>
      </c>
      <c r="M1859" s="5" t="str">
        <f t="shared" si="154"/>
        <v xml:space="preserve">NASSTG2
-#C2MC-6378 - drag drop 3D Column Chart-Test cases creation and execution has been completed-Reopen; </v>
      </c>
      <c r="N1859" s="5"/>
    </row>
    <row r="1860" spans="1:14" ht="36" x14ac:dyDescent="0.3">
      <c r="A1860" s="21">
        <v>45314</v>
      </c>
      <c r="B1860" s="5" t="s">
        <v>6</v>
      </c>
      <c r="C1860" s="5" t="s">
        <v>1698</v>
      </c>
      <c r="D1860" s="5" t="s">
        <v>1519</v>
      </c>
      <c r="E1860" s="5" t="s">
        <v>658</v>
      </c>
      <c r="F1860" s="5" t="s">
        <v>1795</v>
      </c>
      <c r="G1860" s="5"/>
      <c r="H1860" s="6" t="s">
        <v>2192</v>
      </c>
      <c r="I1860" s="6" t="s">
        <v>1716</v>
      </c>
      <c r="J1860" s="5" t="s">
        <v>936</v>
      </c>
      <c r="K1860" s="5">
        <v>0.5</v>
      </c>
      <c r="L1860" s="9" t="s">
        <v>1985</v>
      </c>
      <c r="M1860" s="5" t="str">
        <f t="shared" si="154"/>
        <v xml:space="preserve">NASSTG2
-#C2MC-6381 - Data binding with socket  3D Column Chart-Test cases creation and execution has been completed-Reopen; </v>
      </c>
      <c r="N1860" s="5"/>
    </row>
    <row r="1861" spans="1:14" ht="48" x14ac:dyDescent="0.3">
      <c r="A1861" s="21">
        <v>45315</v>
      </c>
      <c r="B1861" s="5" t="s">
        <v>1515</v>
      </c>
      <c r="C1861" s="5" t="s">
        <v>544</v>
      </c>
      <c r="D1861" s="5" t="s">
        <v>544</v>
      </c>
      <c r="E1861" s="5" t="s">
        <v>658</v>
      </c>
      <c r="F1861" s="5" t="s">
        <v>2193</v>
      </c>
      <c r="G1861" s="5"/>
      <c r="H1861" s="6" t="s">
        <v>2081</v>
      </c>
      <c r="I1861" s="6" t="s">
        <v>1716</v>
      </c>
      <c r="J1861" s="5" t="s">
        <v>22</v>
      </c>
      <c r="K1861" s="5">
        <v>1.5</v>
      </c>
      <c r="L1861" s="9" t="s">
        <v>1985</v>
      </c>
      <c r="M1861" s="5" t="str">
        <f t="shared" ref="M1861" si="155">CONCATENATE(F1861,"-",H1861,"-",I1861,"-",J1861,"; ")</f>
        <v xml:space="preserve">NASSTG2
Build - 238-#NP2A-3224 - Defect | NW Published View - Location is showing suburb, state and postcode-Test cases creation and execution has been completed-Closed; </v>
      </c>
      <c r="N1861" s="5"/>
    </row>
    <row r="1862" spans="1:14" ht="60" x14ac:dyDescent="0.3">
      <c r="A1862" s="21">
        <v>45315</v>
      </c>
      <c r="B1862" s="5" t="s">
        <v>1515</v>
      </c>
      <c r="C1862" s="5" t="s">
        <v>544</v>
      </c>
      <c r="D1862" s="5" t="s">
        <v>544</v>
      </c>
      <c r="E1862" s="5" t="s">
        <v>658</v>
      </c>
      <c r="F1862" s="5" t="s">
        <v>2193</v>
      </c>
      <c r="G1862" s="5"/>
      <c r="H1862" s="6" t="s">
        <v>2194</v>
      </c>
      <c r="I1862" s="6" t="s">
        <v>1716</v>
      </c>
      <c r="J1862" s="5" t="s">
        <v>22</v>
      </c>
      <c r="K1862" s="5">
        <v>1.5</v>
      </c>
      <c r="L1862" s="9" t="s">
        <v>1985</v>
      </c>
      <c r="M1862" s="5" t="str">
        <f>CONCATENATE(F1862,"-",H1862,"-",I1862,"-",J1862,"; ")</f>
        <v xml:space="preserve">NASSTG2
Build - 238-#NP2A-3460 - Defect | Alerts - User is not navigating to the Expired listing when he taps on the expired alert for both supply and demand listings.-Test cases creation and execution has been completed-Closed; </v>
      </c>
      <c r="N1862" s="5"/>
    </row>
    <row r="1863" spans="1:14" ht="60" x14ac:dyDescent="0.3">
      <c r="A1863" s="21">
        <v>45315</v>
      </c>
      <c r="B1863" s="5" t="s">
        <v>1515</v>
      </c>
      <c r="C1863" s="5" t="s">
        <v>544</v>
      </c>
      <c r="D1863" s="5" t="s">
        <v>544</v>
      </c>
      <c r="E1863" s="5" t="s">
        <v>658</v>
      </c>
      <c r="F1863" s="5" t="s">
        <v>2193</v>
      </c>
      <c r="G1863" s="5"/>
      <c r="H1863" s="6" t="s">
        <v>2195</v>
      </c>
      <c r="I1863" s="6" t="s">
        <v>1716</v>
      </c>
      <c r="J1863" s="5" t="s">
        <v>936</v>
      </c>
      <c r="K1863" s="5">
        <v>1</v>
      </c>
      <c r="L1863" s="9" t="s">
        <v>1985</v>
      </c>
      <c r="M1863" s="5" t="str">
        <f t="shared" ref="M1863:M1868" si="156">CONCATENATE(F1863,"-",H1863,"-",I1863,"-",J1863,"; ")</f>
        <v xml:space="preserve">NASSTG2
Build - 238-#NP2A-3719 - Regression | Market Prices - Title not visible fully and is not scrollable also error message is displaying very small on large font size-Test cases creation and execution has been completed-Reopen; </v>
      </c>
      <c r="N1863" s="5"/>
    </row>
    <row r="1864" spans="1:14" ht="48" x14ac:dyDescent="0.3">
      <c r="A1864" s="21">
        <v>45315</v>
      </c>
      <c r="B1864" s="5" t="s">
        <v>1515</v>
      </c>
      <c r="C1864" s="5" t="s">
        <v>544</v>
      </c>
      <c r="D1864" s="5" t="s">
        <v>544</v>
      </c>
      <c r="E1864" s="5" t="s">
        <v>658</v>
      </c>
      <c r="F1864" s="5" t="s">
        <v>2193</v>
      </c>
      <c r="G1864" s="5"/>
      <c r="H1864" s="6" t="s">
        <v>2196</v>
      </c>
      <c r="I1864" s="6" t="s">
        <v>1716</v>
      </c>
      <c r="J1864" s="5" t="s">
        <v>936</v>
      </c>
      <c r="K1864" s="5">
        <v>2.5</v>
      </c>
      <c r="L1864" s="9" t="s">
        <v>1985</v>
      </c>
      <c r="M1864" s="5" t="str">
        <f t="shared" si="156"/>
        <v xml:space="preserve">NASSTG2
Build - 238-#NP2A-3548 - CR | Networking - Defect, supply listings, zero age is populating dentition as 9-Test cases creation and execution has been completed-Reopen; </v>
      </c>
      <c r="N1864" s="5"/>
    </row>
    <row r="1865" spans="1:14" ht="60" x14ac:dyDescent="0.3">
      <c r="A1865" s="21">
        <v>45315</v>
      </c>
      <c r="B1865" s="5" t="s">
        <v>1515</v>
      </c>
      <c r="C1865" s="5" t="s">
        <v>544</v>
      </c>
      <c r="D1865" s="5" t="s">
        <v>544</v>
      </c>
      <c r="E1865" s="5" t="s">
        <v>658</v>
      </c>
      <c r="F1865" s="5" t="s">
        <v>2193</v>
      </c>
      <c r="G1865" s="5"/>
      <c r="H1865" s="6" t="s">
        <v>2197</v>
      </c>
      <c r="I1865" s="6" t="s">
        <v>2198</v>
      </c>
      <c r="J1865" s="5" t="s">
        <v>387</v>
      </c>
      <c r="K1865" s="5">
        <v>1.5</v>
      </c>
      <c r="L1865" s="9" t="s">
        <v>1985</v>
      </c>
      <c r="M1865" s="5" t="str">
        <f t="shared" si="156"/>
        <v xml:space="preserve">NASSTG2
Build - 238-#NP2A-3373 - Defect | Demand Listings - ORC Result - When Preg Status = Yes in Demand Listing and PTIC = 0% in ORC then match should not return-Test cases creation have been completed execution are pending-QA Queue; </v>
      </c>
      <c r="N1865" s="5"/>
    </row>
    <row r="1866" spans="1:14" ht="60" x14ac:dyDescent="0.3">
      <c r="A1866" s="21">
        <v>45316</v>
      </c>
      <c r="B1866" s="5" t="s">
        <v>1515</v>
      </c>
      <c r="C1866" s="5" t="s">
        <v>544</v>
      </c>
      <c r="D1866" s="5" t="s">
        <v>544</v>
      </c>
      <c r="E1866" s="5" t="s">
        <v>658</v>
      </c>
      <c r="F1866" s="5" t="s">
        <v>2199</v>
      </c>
      <c r="G1866" s="5"/>
      <c r="H1866" s="6" t="s">
        <v>2195</v>
      </c>
      <c r="I1866" s="6" t="s">
        <v>1716</v>
      </c>
      <c r="J1866" s="5" t="s">
        <v>22</v>
      </c>
      <c r="K1866" s="5">
        <v>1</v>
      </c>
      <c r="L1866" s="9" t="s">
        <v>1985</v>
      </c>
      <c r="M1866" s="5" t="str">
        <f t="shared" si="156"/>
        <v xml:space="preserve">NASSTG2
Build - 239-#NP2A-3719 - Regression | Market Prices - Title not visible fully and is not scrollable also error message is displaying very small on large font size-Test cases creation and execution has been completed-Closed; </v>
      </c>
      <c r="N1866" s="5"/>
    </row>
    <row r="1867" spans="1:14" ht="48" x14ac:dyDescent="0.3">
      <c r="A1867" s="21">
        <v>45316</v>
      </c>
      <c r="B1867" s="5" t="s">
        <v>1515</v>
      </c>
      <c r="C1867" s="5" t="s">
        <v>544</v>
      </c>
      <c r="D1867" s="5" t="s">
        <v>544</v>
      </c>
      <c r="E1867" s="5" t="s">
        <v>658</v>
      </c>
      <c r="F1867" s="5" t="s">
        <v>2199</v>
      </c>
      <c r="G1867" s="5"/>
      <c r="H1867" s="6" t="s">
        <v>2196</v>
      </c>
      <c r="I1867" s="6" t="s">
        <v>1716</v>
      </c>
      <c r="J1867" s="5" t="s">
        <v>22</v>
      </c>
      <c r="K1867" s="5">
        <v>0.5</v>
      </c>
      <c r="L1867" s="9" t="s">
        <v>1985</v>
      </c>
      <c r="M1867" s="5" t="str">
        <f t="shared" si="156"/>
        <v xml:space="preserve">NASSTG2
Build - 239-#NP2A-3548 - CR | Networking - Defect, supply listings, zero age is populating dentition as 9-Test cases creation and execution has been completed-Closed; </v>
      </c>
      <c r="N1867" s="5"/>
    </row>
    <row r="1868" spans="1:14" ht="60" x14ac:dyDescent="0.3">
      <c r="A1868" s="21">
        <v>45316</v>
      </c>
      <c r="B1868" s="5" t="s">
        <v>1515</v>
      </c>
      <c r="C1868" s="5" t="s">
        <v>544</v>
      </c>
      <c r="D1868" s="5" t="s">
        <v>544</v>
      </c>
      <c r="E1868" s="5" t="s">
        <v>658</v>
      </c>
      <c r="F1868" s="5" t="s">
        <v>2199</v>
      </c>
      <c r="G1868" s="5"/>
      <c r="H1868" s="6" t="s">
        <v>2197</v>
      </c>
      <c r="I1868" s="6" t="s">
        <v>1716</v>
      </c>
      <c r="J1868" s="5" t="s">
        <v>1926</v>
      </c>
      <c r="K1868" s="5">
        <v>1</v>
      </c>
      <c r="L1868" s="9" t="s">
        <v>1985</v>
      </c>
      <c r="M1868" s="5" t="str">
        <f t="shared" si="156"/>
        <v xml:space="preserve">NASSTG2
Build - 239-#NP2A-3373 - Defect | Demand Listings - ORC Result - When Preg Status = Yes in Demand Listing and PTIC = 0% in ORC then match should not return-Test cases creation and execution has been completed-QA Blocked; </v>
      </c>
      <c r="N1868" s="5"/>
    </row>
    <row r="1869" spans="1:14" ht="60" x14ac:dyDescent="0.3">
      <c r="A1869" s="21">
        <v>45316</v>
      </c>
      <c r="B1869" s="5" t="s">
        <v>1515</v>
      </c>
      <c r="C1869" s="5" t="s">
        <v>544</v>
      </c>
      <c r="D1869" s="5" t="s">
        <v>544</v>
      </c>
      <c r="E1869" s="5" t="s">
        <v>658</v>
      </c>
      <c r="F1869" s="5" t="s">
        <v>2199</v>
      </c>
      <c r="G1869" s="5"/>
      <c r="H1869" s="6" t="s">
        <v>2200</v>
      </c>
      <c r="I1869" s="6" t="s">
        <v>2089</v>
      </c>
      <c r="J1869" s="5" t="s">
        <v>12</v>
      </c>
      <c r="K1869" s="5">
        <v>0.5</v>
      </c>
      <c r="L1869" s="9" t="s">
        <v>1985</v>
      </c>
      <c r="M1869" s="5" t="str">
        <f t="shared" ref="M1869:M1873" si="157">CONCATENATE(F1869,"-",H1869,"-",I1869,"-",J1869,"; ")</f>
        <v xml:space="preserve">NASSTG2
Build - 239-#NP2A-3752 - Defect | Alerts - Create Configuration - Product category added itself to the list several times when the user clicked on the selected product category again.-Test cases creation and execution has been completed and new ticket creation-New; </v>
      </c>
      <c r="N1869" s="5"/>
    </row>
    <row r="1870" spans="1:14" ht="48" x14ac:dyDescent="0.3">
      <c r="A1870" s="21">
        <v>45316</v>
      </c>
      <c r="B1870" s="5" t="s">
        <v>1515</v>
      </c>
      <c r="C1870" s="5" t="s">
        <v>544</v>
      </c>
      <c r="D1870" s="5" t="s">
        <v>544</v>
      </c>
      <c r="E1870" s="5" t="s">
        <v>658</v>
      </c>
      <c r="F1870" s="5" t="s">
        <v>2199</v>
      </c>
      <c r="G1870" s="5"/>
      <c r="H1870" s="6" t="s">
        <v>2201</v>
      </c>
      <c r="I1870" s="6" t="s">
        <v>2089</v>
      </c>
      <c r="J1870" s="5" t="s">
        <v>12</v>
      </c>
      <c r="K1870" s="5">
        <v>0.5</v>
      </c>
      <c r="L1870" s="9" t="s">
        <v>1985</v>
      </c>
      <c r="M1870" s="5" t="str">
        <f t="shared" si="157"/>
        <v xml:space="preserve">NASSTG2
Build - 239-#NP2A-3751 - Defect | ORC - User is not able to calculate result through ORC an error message is displayed-Test cases creation and execution has been completed and new ticket creation-New; </v>
      </c>
      <c r="N1870" s="5"/>
    </row>
    <row r="1871" spans="1:14" ht="60" x14ac:dyDescent="0.3">
      <c r="A1871" s="21">
        <v>45316</v>
      </c>
      <c r="B1871" s="5" t="s">
        <v>1515</v>
      </c>
      <c r="C1871" s="5" t="s">
        <v>544</v>
      </c>
      <c r="D1871" s="5" t="s">
        <v>544</v>
      </c>
      <c r="E1871" s="5" t="s">
        <v>658</v>
      </c>
      <c r="F1871" s="5" t="s">
        <v>2199</v>
      </c>
      <c r="G1871" s="5"/>
      <c r="H1871" s="6" t="s">
        <v>2202</v>
      </c>
      <c r="I1871" s="6" t="s">
        <v>2089</v>
      </c>
      <c r="J1871" s="5" t="s">
        <v>12</v>
      </c>
      <c r="K1871" s="5">
        <v>0.5</v>
      </c>
      <c r="L1871" s="9" t="s">
        <v>1985</v>
      </c>
      <c r="M1871" s="5" t="str">
        <f t="shared" si="157"/>
        <v xml:space="preserve">NASSTG2
Build - 239-#NP2A-3753 - Defect | ORC - Freight Rate ($/km) is not taking decimal values also displayed wrong validation message-Test cases creation and execution has been completed and new ticket creation-New; </v>
      </c>
      <c r="N1871" s="5"/>
    </row>
    <row r="1872" spans="1:14" ht="24" x14ac:dyDescent="0.3">
      <c r="A1872" s="21">
        <v>45316</v>
      </c>
      <c r="B1872" s="5"/>
      <c r="C1872" s="5"/>
      <c r="D1872" s="5"/>
      <c r="E1872" s="5" t="s">
        <v>658</v>
      </c>
      <c r="F1872" s="5"/>
      <c r="G1872" s="5"/>
      <c r="H1872" s="6" t="s">
        <v>2203</v>
      </c>
      <c r="I1872" s="6" t="s">
        <v>2204</v>
      </c>
      <c r="J1872" s="5" t="s">
        <v>22</v>
      </c>
      <c r="K1872" s="5">
        <v>1.5</v>
      </c>
      <c r="L1872" s="9" t="s">
        <v>1985</v>
      </c>
      <c r="M1872" s="5" t="str">
        <f t="shared" si="157"/>
        <v xml:space="preserve">-Assembla has been down and not working-Regression testing of Nsight Mobile App-Closed; </v>
      </c>
      <c r="N1872" s="5"/>
    </row>
    <row r="1873" spans="1:14" ht="48" x14ac:dyDescent="0.3">
      <c r="A1873" s="21">
        <v>45316</v>
      </c>
      <c r="B1873" s="5" t="s">
        <v>1515</v>
      </c>
      <c r="C1873" s="5" t="s">
        <v>544</v>
      </c>
      <c r="D1873" s="5" t="s">
        <v>544</v>
      </c>
      <c r="E1873" s="5" t="s">
        <v>658</v>
      </c>
      <c r="F1873" s="5" t="s">
        <v>2199</v>
      </c>
      <c r="G1873" s="5"/>
      <c r="H1873" s="6" t="s">
        <v>2205</v>
      </c>
      <c r="I1873" s="6" t="s">
        <v>2039</v>
      </c>
      <c r="J1873" s="5" t="s">
        <v>11</v>
      </c>
      <c r="K1873" s="5">
        <v>0.5</v>
      </c>
      <c r="L1873" s="9" t="s">
        <v>1985</v>
      </c>
      <c r="M1873" s="5" t="str">
        <f t="shared" si="157"/>
        <v xml:space="preserve">NASSTG2
Build - 239-#NP2A-3733 - Defect | Market Prices - tooltip Quantity text is overflowing for Historical, Live graph results-Test cases creation in Process-WIP; </v>
      </c>
      <c r="N1873" s="5"/>
    </row>
    <row r="1874" spans="1:14" ht="60" x14ac:dyDescent="0.3">
      <c r="A1874" s="21">
        <v>45320</v>
      </c>
      <c r="B1874" s="5" t="s">
        <v>1515</v>
      </c>
      <c r="C1874" s="5" t="s">
        <v>544</v>
      </c>
      <c r="D1874" s="5" t="s">
        <v>544</v>
      </c>
      <c r="E1874" s="5" t="s">
        <v>658</v>
      </c>
      <c r="F1874" s="5" t="s">
        <v>2206</v>
      </c>
      <c r="G1874" s="5"/>
      <c r="H1874" s="6" t="s">
        <v>2197</v>
      </c>
      <c r="I1874" s="6" t="s">
        <v>1716</v>
      </c>
      <c r="J1874" s="5" t="s">
        <v>936</v>
      </c>
      <c r="K1874" s="5">
        <v>2</v>
      </c>
      <c r="L1874" s="9" t="s">
        <v>1985</v>
      </c>
      <c r="M1874" s="5" t="str">
        <f t="shared" ref="M1874:M1878" si="158">CONCATENATE(F1874,"-",H1874,"-",I1874,"-",J1874,"; ")</f>
        <v xml:space="preserve">NASSTG2
Build - 241-#NP2A-3373 - Defect | Demand Listings - ORC Result - When Preg Status = Yes in Demand Listing and PTIC = 0% in ORC then match should not return-Test cases creation and execution has been completed-Reopen; </v>
      </c>
      <c r="N1874" s="5"/>
    </row>
    <row r="1875" spans="1:14" ht="48" x14ac:dyDescent="0.3">
      <c r="A1875" s="21">
        <v>45320</v>
      </c>
      <c r="B1875" s="5" t="s">
        <v>1515</v>
      </c>
      <c r="C1875" s="5" t="s">
        <v>544</v>
      </c>
      <c r="D1875" s="5" t="s">
        <v>544</v>
      </c>
      <c r="E1875" s="5" t="s">
        <v>658</v>
      </c>
      <c r="F1875" s="5" t="s">
        <v>2206</v>
      </c>
      <c r="G1875" s="5"/>
      <c r="H1875" s="6" t="s">
        <v>2205</v>
      </c>
      <c r="I1875" s="6" t="s">
        <v>1716</v>
      </c>
      <c r="J1875" s="5" t="s">
        <v>936</v>
      </c>
      <c r="K1875" s="5">
        <v>1</v>
      </c>
      <c r="L1875" s="9" t="s">
        <v>1985</v>
      </c>
      <c r="M1875" s="5" t="str">
        <f t="shared" si="158"/>
        <v xml:space="preserve">NASSTG2
Build - 241-#NP2A-3733 - Defect | Market Prices - tooltip Quantity text is overflowing for Historical, Live graph results-Test cases creation and execution has been completed-Reopen; </v>
      </c>
      <c r="N1875" s="5"/>
    </row>
    <row r="1876" spans="1:14" ht="48" x14ac:dyDescent="0.3">
      <c r="A1876" s="21">
        <v>45320</v>
      </c>
      <c r="B1876" s="5" t="s">
        <v>1515</v>
      </c>
      <c r="C1876" s="5" t="s">
        <v>544</v>
      </c>
      <c r="D1876" s="5" t="s">
        <v>544</v>
      </c>
      <c r="E1876" s="5" t="s">
        <v>658</v>
      </c>
      <c r="F1876" s="5" t="s">
        <v>2206</v>
      </c>
      <c r="G1876" s="5"/>
      <c r="H1876" s="6" t="s">
        <v>2157</v>
      </c>
      <c r="I1876" s="6" t="s">
        <v>1716</v>
      </c>
      <c r="J1876" s="5" t="s">
        <v>936</v>
      </c>
      <c r="K1876" s="5">
        <v>2</v>
      </c>
      <c r="L1876" s="9" t="s">
        <v>1985</v>
      </c>
      <c r="M1876" s="5" t="str">
        <f t="shared" si="158"/>
        <v xml:space="preserve">NASSTG2
Build - 241-#NP2A-3395 - Defect | Field validation - BI (%), Quantity, Avg Weight,  Avg Age-Test cases creation and execution has been completed-Reopen; </v>
      </c>
      <c r="N1876" s="5"/>
    </row>
    <row r="1877" spans="1:14" ht="36" x14ac:dyDescent="0.3">
      <c r="A1877" s="21">
        <v>45320</v>
      </c>
      <c r="B1877" s="5" t="s">
        <v>1515</v>
      </c>
      <c r="C1877" s="5" t="s">
        <v>544</v>
      </c>
      <c r="D1877" s="5" t="s">
        <v>544</v>
      </c>
      <c r="E1877" s="5" t="s">
        <v>658</v>
      </c>
      <c r="F1877" s="5" t="s">
        <v>2206</v>
      </c>
      <c r="G1877" s="5"/>
      <c r="H1877" s="6" t="s">
        <v>2207</v>
      </c>
      <c r="I1877" s="6" t="s">
        <v>1716</v>
      </c>
      <c r="J1877" s="5" t="s">
        <v>936</v>
      </c>
      <c r="K1877" s="5">
        <v>2</v>
      </c>
      <c r="L1877" s="9" t="s">
        <v>1985</v>
      </c>
      <c r="M1877" s="5" t="str">
        <f t="shared" si="158"/>
        <v xml:space="preserve">NASSTG2
Build - 241-#NP2A-2673 - CR | Market Prices - Allow Larger Font on Results Graph-Test cases creation and execution has been completed-Reopen; </v>
      </c>
      <c r="N1877" s="5"/>
    </row>
    <row r="1878" spans="1:14" ht="48" x14ac:dyDescent="0.3">
      <c r="A1878" s="21">
        <v>45320</v>
      </c>
      <c r="B1878" s="5" t="s">
        <v>1515</v>
      </c>
      <c r="C1878" s="5" t="s">
        <v>544</v>
      </c>
      <c r="D1878" s="5" t="s">
        <v>544</v>
      </c>
      <c r="E1878" s="5" t="s">
        <v>658</v>
      </c>
      <c r="F1878" s="5" t="s">
        <v>2206</v>
      </c>
      <c r="G1878" s="5"/>
      <c r="H1878" s="6" t="s">
        <v>2190</v>
      </c>
      <c r="I1878" s="6" t="s">
        <v>1716</v>
      </c>
      <c r="J1878" s="5" t="s">
        <v>22</v>
      </c>
      <c r="K1878" s="5">
        <v>1</v>
      </c>
      <c r="L1878" s="9" t="s">
        <v>1985</v>
      </c>
      <c r="M1878" s="5" t="str">
        <f t="shared" si="158"/>
        <v xml:space="preserve">NASSTG2
Build - 241-#NP2A-3728 - Defect | Network Listing - Create Contract - There is no limit present in Contract Quantity field-Test cases creation and execution has been completed-Closed; </v>
      </c>
      <c r="N1878" s="5"/>
    </row>
    <row r="1879" spans="1:14" ht="48" x14ac:dyDescent="0.3">
      <c r="A1879" s="21">
        <v>45321</v>
      </c>
      <c r="B1879" s="5" t="s">
        <v>1515</v>
      </c>
      <c r="C1879" s="5" t="s">
        <v>544</v>
      </c>
      <c r="D1879" s="5" t="s">
        <v>544</v>
      </c>
      <c r="E1879" s="5" t="s">
        <v>658</v>
      </c>
      <c r="F1879" s="5" t="s">
        <v>2208</v>
      </c>
      <c r="G1879" s="5"/>
      <c r="H1879" s="6" t="s">
        <v>2209</v>
      </c>
      <c r="I1879" s="6" t="s">
        <v>1716</v>
      </c>
      <c r="J1879" s="5" t="s">
        <v>22</v>
      </c>
      <c r="K1879" s="5">
        <v>0.5</v>
      </c>
      <c r="L1879" s="9" t="s">
        <v>1985</v>
      </c>
      <c r="M1879" s="5" t="str">
        <f t="shared" ref="M1879:M1885" si="159">CONCATENATE(F1879,"-",H1879,"-",I1879,"-",J1879,"; ")</f>
        <v xml:space="preserve">NASSTG2
Build - 243-#NP2A-3751 - Regression | ORC - User is not able to calculate result through ORC an error message is displayed-Test cases creation and execution has been completed-Closed; </v>
      </c>
      <c r="N1879" s="5"/>
    </row>
    <row r="1880" spans="1:14" ht="36" x14ac:dyDescent="0.3">
      <c r="A1880" s="21">
        <v>45321</v>
      </c>
      <c r="B1880" s="5" t="s">
        <v>1515</v>
      </c>
      <c r="C1880" s="5" t="s">
        <v>544</v>
      </c>
      <c r="D1880" s="5" t="s">
        <v>544</v>
      </c>
      <c r="E1880" s="5" t="s">
        <v>658</v>
      </c>
      <c r="F1880" s="5" t="s">
        <v>2208</v>
      </c>
      <c r="G1880" s="5"/>
      <c r="H1880" s="6" t="s">
        <v>2207</v>
      </c>
      <c r="I1880" s="6" t="s">
        <v>1716</v>
      </c>
      <c r="J1880" s="5" t="s">
        <v>22</v>
      </c>
      <c r="K1880" s="5">
        <v>1.5</v>
      </c>
      <c r="L1880" s="9" t="s">
        <v>1985</v>
      </c>
      <c r="M1880" s="5" t="str">
        <f t="shared" si="159"/>
        <v xml:space="preserve">NASSTG2
Build - 243-#NP2A-2673 - CR | Market Prices - Allow Larger Font on Results Graph-Test cases creation and execution has been completed-Closed; </v>
      </c>
      <c r="N1880" s="5"/>
    </row>
    <row r="1881" spans="1:14" ht="48" x14ac:dyDescent="0.3">
      <c r="A1881" s="21">
        <v>45321</v>
      </c>
      <c r="B1881" s="5" t="s">
        <v>1515</v>
      </c>
      <c r="C1881" s="5" t="s">
        <v>544</v>
      </c>
      <c r="D1881" s="5" t="s">
        <v>544</v>
      </c>
      <c r="E1881" s="5" t="s">
        <v>658</v>
      </c>
      <c r="F1881" s="5" t="s">
        <v>2208</v>
      </c>
      <c r="G1881" s="5"/>
      <c r="H1881" s="6" t="s">
        <v>2210</v>
      </c>
      <c r="I1881" s="6" t="s">
        <v>1716</v>
      </c>
      <c r="J1881" s="5" t="s">
        <v>22</v>
      </c>
      <c r="K1881" s="5">
        <v>1</v>
      </c>
      <c r="L1881" s="9" t="s">
        <v>1985</v>
      </c>
      <c r="M1881" s="5" t="str">
        <f t="shared" si="159"/>
        <v xml:space="preserve">NASSTG2
Build - 243-#NP2A-3750 - Regression | Market Prices - font is too big on 'Weight Range' and 'Age Range' popups with normal font size-Test cases creation and execution has been completed-Closed; </v>
      </c>
      <c r="N1881" s="5"/>
    </row>
    <row r="1882" spans="1:14" ht="48" x14ac:dyDescent="0.3">
      <c r="A1882" s="21">
        <v>45321</v>
      </c>
      <c r="B1882" s="5" t="s">
        <v>1515</v>
      </c>
      <c r="C1882" s="5" t="s">
        <v>544</v>
      </c>
      <c r="D1882" s="5" t="s">
        <v>544</v>
      </c>
      <c r="E1882" s="5" t="s">
        <v>658</v>
      </c>
      <c r="F1882" s="5" t="s">
        <v>2208</v>
      </c>
      <c r="G1882" s="5"/>
      <c r="H1882" s="6" t="s">
        <v>2211</v>
      </c>
      <c r="I1882" s="6" t="s">
        <v>1716</v>
      </c>
      <c r="J1882" s="5" t="s">
        <v>22</v>
      </c>
      <c r="K1882" s="5">
        <v>1.5</v>
      </c>
      <c r="L1882" s="9" t="s">
        <v>1985</v>
      </c>
      <c r="M1882" s="5" t="str">
        <f t="shared" si="159"/>
        <v xml:space="preserve">NASSTG2
Build - 243-#NP2A-3555 - CR | Mobile - ORC- Avg Age accepts a value of 0 populates dentition as 9-Test cases creation and execution has been completed-Closed; </v>
      </c>
      <c r="N1882" s="5"/>
    </row>
    <row r="1883" spans="1:14" ht="60" x14ac:dyDescent="0.3">
      <c r="A1883" s="21">
        <v>45321</v>
      </c>
      <c r="B1883" s="5" t="s">
        <v>1515</v>
      </c>
      <c r="C1883" s="5" t="s">
        <v>544</v>
      </c>
      <c r="D1883" s="5" t="s">
        <v>544</v>
      </c>
      <c r="E1883" s="5" t="s">
        <v>658</v>
      </c>
      <c r="F1883" s="5" t="s">
        <v>2208</v>
      </c>
      <c r="G1883" s="5"/>
      <c r="H1883" s="6" t="s">
        <v>2212</v>
      </c>
      <c r="I1883" s="6" t="s">
        <v>1716</v>
      </c>
      <c r="J1883" s="5" t="s">
        <v>936</v>
      </c>
      <c r="K1883" s="5">
        <v>2.5</v>
      </c>
      <c r="L1883" s="9" t="s">
        <v>1985</v>
      </c>
      <c r="M1883" s="5" t="str">
        <f t="shared" si="159"/>
        <v xml:space="preserve">NASSTG2
Build - 243-#NP2A-3522 - CR | Mobile - Alerts Configuration - after deleting historical market pricing card used in an alert, the alert is still enabled (incorrectly).-Test cases creation and execution has been completed-Reopen; </v>
      </c>
      <c r="N1883" s="5"/>
    </row>
    <row r="1884" spans="1:14" ht="84" x14ac:dyDescent="0.3">
      <c r="A1884" s="21">
        <v>45321</v>
      </c>
      <c r="B1884" s="5" t="s">
        <v>1515</v>
      </c>
      <c r="C1884" s="5" t="s">
        <v>544</v>
      </c>
      <c r="D1884" s="5" t="s">
        <v>544</v>
      </c>
      <c r="E1884" s="5" t="s">
        <v>658</v>
      </c>
      <c r="F1884" s="5" t="s">
        <v>2208</v>
      </c>
      <c r="G1884" s="5"/>
      <c r="H1884" s="6" t="s">
        <v>2213</v>
      </c>
      <c r="I1884" s="6" t="s">
        <v>2089</v>
      </c>
      <c r="J1884" s="5" t="s">
        <v>12</v>
      </c>
      <c r="K1884" s="5">
        <v>1</v>
      </c>
      <c r="L1884" s="9" t="s">
        <v>1985</v>
      </c>
      <c r="M1884" s="5" t="str">
        <f t="shared" si="159"/>
        <v xml:space="preserve">NASSTG2
Build - 243-#NP2A-3781 - Defect | Market Prices - When user accesses the same card on iOS and Android devices, different dates appear on the Graph
#NP2A-3782 - Defect | ORC - "Avg Weight" and "Avg Age" field are taking garbage values-Test cases creation and execution has been completed and new ticket creation-New; </v>
      </c>
      <c r="N1884" s="5"/>
    </row>
    <row r="1885" spans="1:14" ht="60" x14ac:dyDescent="0.3">
      <c r="A1885" s="21">
        <v>45322</v>
      </c>
      <c r="B1885" s="5" t="s">
        <v>1515</v>
      </c>
      <c r="C1885" s="5" t="s">
        <v>544</v>
      </c>
      <c r="D1885" s="5" t="s">
        <v>544</v>
      </c>
      <c r="E1885" s="5" t="s">
        <v>658</v>
      </c>
      <c r="F1885" s="5" t="s">
        <v>2214</v>
      </c>
      <c r="G1885" s="5"/>
      <c r="H1885" s="6" t="s">
        <v>2197</v>
      </c>
      <c r="I1885" s="6" t="s">
        <v>1716</v>
      </c>
      <c r="J1885" s="5" t="s">
        <v>22</v>
      </c>
      <c r="K1885" s="5">
        <v>1.5</v>
      </c>
      <c r="L1885" s="9" t="s">
        <v>1985</v>
      </c>
      <c r="M1885" s="5" t="str">
        <f t="shared" si="159"/>
        <v xml:space="preserve">NASSTG2
Build - 246-#NP2A-3373 - Defect | Demand Listings - ORC Result - When Preg Status = Yes in Demand Listing and PTIC = 0% in ORC then match should not return-Test cases creation and execution has been completed-Closed; </v>
      </c>
      <c r="N1885" s="5"/>
    </row>
    <row r="1886" spans="1:14" ht="48" x14ac:dyDescent="0.3">
      <c r="A1886" s="21">
        <v>45322</v>
      </c>
      <c r="B1886" s="5" t="s">
        <v>1515</v>
      </c>
      <c r="C1886" s="5" t="s">
        <v>1698</v>
      </c>
      <c r="D1886" s="5" t="s">
        <v>1519</v>
      </c>
      <c r="E1886" s="5" t="s">
        <v>658</v>
      </c>
      <c r="F1886" s="5" t="s">
        <v>1795</v>
      </c>
      <c r="G1886" s="5"/>
      <c r="H1886" s="6" t="s">
        <v>2215</v>
      </c>
      <c r="I1886" s="6" t="s">
        <v>1716</v>
      </c>
      <c r="J1886" s="5" t="s">
        <v>936</v>
      </c>
      <c r="K1886" s="5">
        <v>1</v>
      </c>
      <c r="L1886" s="9" t="s">
        <v>1985</v>
      </c>
      <c r="M1886" s="5" t="str">
        <f t="shared" ref="M1886:M1890" si="160">CONCATENATE(F1886,"-",H1886,"-",I1886,"-",J1886,"; ")</f>
        <v xml:space="preserve">NASSTG2
-#NP2I-3276 - Defect | Network Listings - Create from ORC - User should not be able to create Demand listings from the ORC Result-Test cases creation and execution has been completed-Reopen; </v>
      </c>
      <c r="N1886" s="5"/>
    </row>
    <row r="1887" spans="1:14" ht="48" x14ac:dyDescent="0.3">
      <c r="A1887" s="21">
        <v>45322</v>
      </c>
      <c r="B1887" s="5" t="s">
        <v>1515</v>
      </c>
      <c r="C1887" s="5" t="s">
        <v>544</v>
      </c>
      <c r="D1887" s="5" t="s">
        <v>544</v>
      </c>
      <c r="E1887" s="5" t="s">
        <v>658</v>
      </c>
      <c r="F1887" s="5" t="s">
        <v>2214</v>
      </c>
      <c r="G1887" s="5"/>
      <c r="H1887" s="6" t="s">
        <v>2169</v>
      </c>
      <c r="I1887" s="6" t="s">
        <v>1716</v>
      </c>
      <c r="J1887" s="5" t="s">
        <v>936</v>
      </c>
      <c r="K1887" s="5">
        <v>1.5</v>
      </c>
      <c r="L1887" s="9" t="s">
        <v>1985</v>
      </c>
      <c r="M1887" s="5" t="str">
        <f t="shared" si="160"/>
        <v xml:space="preserve">NASSTG2
Build - 246-#NP2A-3541 - Regression | Network Listing - User is not getting Matches for his Demand Listing-Test cases creation and execution has been completed-Reopen; </v>
      </c>
      <c r="N1887" s="5"/>
    </row>
    <row r="1888" spans="1:14" ht="48" x14ac:dyDescent="0.3">
      <c r="A1888" s="21">
        <v>45322</v>
      </c>
      <c r="B1888" s="5" t="s">
        <v>1515</v>
      </c>
      <c r="C1888" s="5" t="s">
        <v>544</v>
      </c>
      <c r="D1888" s="5" t="s">
        <v>544</v>
      </c>
      <c r="E1888" s="5" t="s">
        <v>658</v>
      </c>
      <c r="F1888" s="5" t="s">
        <v>2214</v>
      </c>
      <c r="G1888" s="5"/>
      <c r="H1888" s="6" t="s">
        <v>2216</v>
      </c>
      <c r="I1888" s="6" t="s">
        <v>1716</v>
      </c>
      <c r="J1888" s="5" t="s">
        <v>936</v>
      </c>
      <c r="K1888" s="5">
        <v>1.5</v>
      </c>
      <c r="L1888" s="9" t="s">
        <v>1985</v>
      </c>
      <c r="M1888" s="5" t="str">
        <f t="shared" si="160"/>
        <v xml:space="preserve">NASSTG2
Build - 246-#NP2A-3611 - Regression | Mobile - Customers - Inventory for customers shared across agents not showing for both agents-Test cases creation and execution has been completed-Reopen; </v>
      </c>
      <c r="N1888" s="5"/>
    </row>
    <row r="1889" spans="1:14" ht="48" x14ac:dyDescent="0.3">
      <c r="A1889" s="21">
        <v>45322</v>
      </c>
      <c r="B1889" s="5" t="s">
        <v>1515</v>
      </c>
      <c r="C1889" s="5" t="s">
        <v>544</v>
      </c>
      <c r="D1889" s="5" t="s">
        <v>544</v>
      </c>
      <c r="E1889" s="5" t="s">
        <v>658</v>
      </c>
      <c r="F1889" s="5" t="s">
        <v>2214</v>
      </c>
      <c r="G1889" s="5"/>
      <c r="H1889" s="6" t="s">
        <v>2217</v>
      </c>
      <c r="I1889" s="6" t="s">
        <v>1716</v>
      </c>
      <c r="J1889" s="5" t="s">
        <v>936</v>
      </c>
      <c r="K1889" s="5">
        <v>2</v>
      </c>
      <c r="L1889" s="9" t="s">
        <v>1985</v>
      </c>
      <c r="M1889" s="5" t="str">
        <f t="shared" si="160"/>
        <v xml:space="preserve">NASSTG2
Build - 246-#NP2A-3757 - Defect | Mobile - ORC - Demand Listing results have incorrect calculations (Est. Return, $/head and c/kg)-Test cases creation and execution has been completed-Reopen; </v>
      </c>
      <c r="N1889" s="5"/>
    </row>
    <row r="1890" spans="1:14" ht="48" x14ac:dyDescent="0.3">
      <c r="A1890" s="21">
        <v>45322</v>
      </c>
      <c r="B1890" s="5" t="s">
        <v>1515</v>
      </c>
      <c r="C1890" s="5" t="s">
        <v>544</v>
      </c>
      <c r="D1890" s="5" t="s">
        <v>544</v>
      </c>
      <c r="E1890" s="5" t="s">
        <v>658</v>
      </c>
      <c r="F1890" s="5" t="s">
        <v>2214</v>
      </c>
      <c r="G1890" s="5"/>
      <c r="H1890" s="6" t="s">
        <v>2218</v>
      </c>
      <c r="I1890" s="6" t="s">
        <v>2089</v>
      </c>
      <c r="J1890" s="5" t="s">
        <v>12</v>
      </c>
      <c r="K1890" s="5">
        <v>0.5</v>
      </c>
      <c r="L1890" s="9" t="s">
        <v>1985</v>
      </c>
      <c r="M1890" s="5" t="str">
        <f t="shared" si="160"/>
        <v xml:space="preserve">NASSTG2
Build - 246-#NP2A-3788 - Defect | ORC - Optional fields are taking garbage values-Test cases creation and execution has been completed and new ticket creation-New; </v>
      </c>
      <c r="N1890" s="5"/>
    </row>
    <row r="1891" spans="1:14" ht="36" x14ac:dyDescent="0.3">
      <c r="A1891" s="21">
        <v>45323</v>
      </c>
      <c r="B1891" s="5" t="s">
        <v>1515</v>
      </c>
      <c r="C1891" s="5" t="s">
        <v>544</v>
      </c>
      <c r="D1891" s="5" t="s">
        <v>544</v>
      </c>
      <c r="E1891" s="5" t="s">
        <v>658</v>
      </c>
      <c r="F1891" s="5" t="s">
        <v>2221</v>
      </c>
      <c r="G1891" s="5"/>
      <c r="H1891" s="6" t="s">
        <v>2219</v>
      </c>
      <c r="I1891" s="6" t="s">
        <v>1716</v>
      </c>
      <c r="J1891" s="5" t="s">
        <v>22</v>
      </c>
      <c r="K1891" s="5">
        <v>3</v>
      </c>
      <c r="L1891" s="9" t="s">
        <v>1985</v>
      </c>
      <c r="M1891" s="5" t="str">
        <f t="shared" ref="M1891:M1896" si="161">CONCATENATE(F1891,"-",H1891,"-",I1891,"-",J1891,"; ")</f>
        <v xml:space="preserve">NASSTG2
Build - 247-#NP2A-650 - Core dev | Customer - Notes - Offline (mobile)-Test cases creation and execution has been completed-Closed; </v>
      </c>
      <c r="N1891" s="5"/>
    </row>
    <row r="1892" spans="1:14" ht="48" x14ac:dyDescent="0.3">
      <c r="A1892" s="21">
        <v>45323</v>
      </c>
      <c r="B1892" s="5" t="s">
        <v>1515</v>
      </c>
      <c r="C1892" s="5" t="s">
        <v>544</v>
      </c>
      <c r="D1892" s="5" t="s">
        <v>544</v>
      </c>
      <c r="E1892" s="5" t="s">
        <v>658</v>
      </c>
      <c r="F1892" s="5" t="s">
        <v>2221</v>
      </c>
      <c r="G1892" s="5"/>
      <c r="H1892" s="6" t="s">
        <v>2217</v>
      </c>
      <c r="I1892" s="6" t="s">
        <v>1716</v>
      </c>
      <c r="J1892" s="5" t="s">
        <v>22</v>
      </c>
      <c r="K1892" s="5">
        <v>2.5</v>
      </c>
      <c r="L1892" s="9" t="s">
        <v>1985</v>
      </c>
      <c r="M1892" s="5" t="str">
        <f t="shared" si="161"/>
        <v xml:space="preserve">NASSTG2
Build - 247-#NP2A-3757 - Defect | Mobile - ORC - Demand Listing results have incorrect calculations (Est. Return, $/head and c/kg)-Test cases creation and execution has been completed-Closed; </v>
      </c>
      <c r="N1892" s="5"/>
    </row>
    <row r="1893" spans="1:14" ht="48" x14ac:dyDescent="0.3">
      <c r="A1893" s="21">
        <v>45323</v>
      </c>
      <c r="B1893" s="5" t="s">
        <v>1515</v>
      </c>
      <c r="C1893" s="5" t="s">
        <v>544</v>
      </c>
      <c r="D1893" s="5" t="s">
        <v>544</v>
      </c>
      <c r="E1893" s="5" t="s">
        <v>658</v>
      </c>
      <c r="F1893" s="5" t="s">
        <v>2221</v>
      </c>
      <c r="G1893" s="5"/>
      <c r="H1893" s="6" t="s">
        <v>2220</v>
      </c>
      <c r="I1893" s="6" t="s">
        <v>1716</v>
      </c>
      <c r="J1893" s="5" t="s">
        <v>22</v>
      </c>
      <c r="K1893" s="5">
        <v>1</v>
      </c>
      <c r="L1893" s="9" t="s">
        <v>1985</v>
      </c>
      <c r="M1893" s="5" t="str">
        <f t="shared" si="161"/>
        <v xml:space="preserve">NASSTG2
Build - 247-#NP2A-3772 - Regression | Alerts - New Message Alert - back navigation causes delta sync infinite loader-Test cases creation and execution has been completed-Closed; </v>
      </c>
      <c r="N1893" s="5"/>
    </row>
    <row r="1894" spans="1:14" ht="48" x14ac:dyDescent="0.3">
      <c r="A1894" s="21">
        <v>45323</v>
      </c>
      <c r="B1894" s="5" t="s">
        <v>1515</v>
      </c>
      <c r="C1894" s="5" t="s">
        <v>544</v>
      </c>
      <c r="D1894" s="5" t="s">
        <v>544</v>
      </c>
      <c r="E1894" s="5" t="s">
        <v>658</v>
      </c>
      <c r="F1894" s="5" t="s">
        <v>2221</v>
      </c>
      <c r="G1894" s="5"/>
      <c r="H1894" s="6" t="s">
        <v>2222</v>
      </c>
      <c r="I1894" s="6" t="s">
        <v>2089</v>
      </c>
      <c r="J1894" s="5" t="s">
        <v>12</v>
      </c>
      <c r="K1894" s="5">
        <v>0.5</v>
      </c>
      <c r="L1894" s="9" t="s">
        <v>1985</v>
      </c>
      <c r="M1894" s="5" t="str">
        <f t="shared" si="161"/>
        <v xml:space="preserve">NASSTG2
Build - 247-#NP2A-3797 - Defect | Offline | Customer - Notes - There is an incorrect time stamp is displaying on the notes.-Test cases creation and execution has been completed and new ticket creation-New; </v>
      </c>
      <c r="N1894" s="5"/>
    </row>
    <row r="1895" spans="1:14" ht="60" x14ac:dyDescent="0.3">
      <c r="A1895" s="21">
        <v>45323</v>
      </c>
      <c r="B1895" s="5" t="s">
        <v>1515</v>
      </c>
      <c r="C1895" s="5" t="s">
        <v>544</v>
      </c>
      <c r="D1895" s="5" t="s">
        <v>544</v>
      </c>
      <c r="E1895" s="5" t="s">
        <v>658</v>
      </c>
      <c r="F1895" s="5" t="s">
        <v>2221</v>
      </c>
      <c r="G1895" s="5"/>
      <c r="H1895" s="6" t="s">
        <v>2223</v>
      </c>
      <c r="I1895" s="6" t="s">
        <v>2089</v>
      </c>
      <c r="J1895" s="5" t="s">
        <v>12</v>
      </c>
      <c r="K1895" s="5">
        <v>0.5</v>
      </c>
      <c r="L1895" s="9" t="s">
        <v>1985</v>
      </c>
      <c r="M1895" s="5" t="str">
        <f t="shared" si="161"/>
        <v xml:space="preserve">NASSTG2
Build - 247-#NP2A-3800 - Defect | Offline | Customer - Notes - Duplicate notes are made when a customer associates with a new agent.-Test cases creation and execution has been completed and new ticket creation-New; </v>
      </c>
      <c r="N1895" s="5"/>
    </row>
    <row r="1896" spans="1:14" ht="60" x14ac:dyDescent="0.3">
      <c r="A1896" s="21">
        <v>45323</v>
      </c>
      <c r="B1896" s="5" t="s">
        <v>1515</v>
      </c>
      <c r="C1896" s="5" t="s">
        <v>544</v>
      </c>
      <c r="D1896" s="5" t="s">
        <v>544</v>
      </c>
      <c r="E1896" s="5" t="s">
        <v>658</v>
      </c>
      <c r="F1896" s="5" t="s">
        <v>2221</v>
      </c>
      <c r="G1896" s="5"/>
      <c r="H1896" s="6" t="s">
        <v>2224</v>
      </c>
      <c r="I1896" s="6" t="s">
        <v>2089</v>
      </c>
      <c r="J1896" s="5" t="s">
        <v>12</v>
      </c>
      <c r="K1896" s="5">
        <v>0.5</v>
      </c>
      <c r="L1896" s="9" t="s">
        <v>1985</v>
      </c>
      <c r="M1896" s="5" t="str">
        <f t="shared" si="161"/>
        <v xml:space="preserve">NASSTG2
Build - 247-#NP2A-3801 - Query | Customer - Notes -  if Customer and Agent 2 association has been expired so Agent 1 can see notes added by Agent 2-Test cases creation and execution has been completed and new ticket creation-New; </v>
      </c>
      <c r="N1896" s="5"/>
    </row>
    <row r="1897" spans="1:14" ht="48" x14ac:dyDescent="0.3">
      <c r="A1897" s="21">
        <v>45324</v>
      </c>
      <c r="B1897" s="5" t="s">
        <v>1515</v>
      </c>
      <c r="C1897" s="5" t="s">
        <v>544</v>
      </c>
      <c r="D1897" s="5" t="s">
        <v>544</v>
      </c>
      <c r="E1897" s="5" t="s">
        <v>658</v>
      </c>
      <c r="F1897" s="5" t="s">
        <v>2225</v>
      </c>
      <c r="G1897" s="5"/>
      <c r="H1897" s="6" t="s">
        <v>2216</v>
      </c>
      <c r="I1897" s="6" t="s">
        <v>1716</v>
      </c>
      <c r="J1897" s="5" t="s">
        <v>22</v>
      </c>
      <c r="K1897" s="5">
        <v>1.5</v>
      </c>
      <c r="L1897" s="9" t="s">
        <v>1985</v>
      </c>
      <c r="M1897" s="5" t="str">
        <f t="shared" ref="M1897:M1901" si="162">CONCATENATE(F1897,"-",H1897,"-",I1897,"-",J1897,"; ")</f>
        <v xml:space="preserve">NASSTG2
Build - 254-#NP2A-3611 - Regression | Mobile - Customers - Inventory for customers shared across agents not showing for both agents-Test cases creation and execution has been completed-Closed; </v>
      </c>
      <c r="N1897" s="5"/>
    </row>
    <row r="1898" spans="1:14" ht="60" x14ac:dyDescent="0.3">
      <c r="A1898" s="21">
        <v>45324</v>
      </c>
      <c r="B1898" s="5" t="s">
        <v>1515</v>
      </c>
      <c r="C1898" s="5" t="s">
        <v>544</v>
      </c>
      <c r="D1898" s="5" t="s">
        <v>544</v>
      </c>
      <c r="E1898" s="5" t="s">
        <v>658</v>
      </c>
      <c r="F1898" s="5" t="s">
        <v>2225</v>
      </c>
      <c r="G1898" s="5"/>
      <c r="H1898" s="6" t="s">
        <v>2212</v>
      </c>
      <c r="I1898" s="6" t="s">
        <v>1716</v>
      </c>
      <c r="J1898" s="5" t="s">
        <v>22</v>
      </c>
      <c r="K1898" s="5">
        <v>1.5</v>
      </c>
      <c r="L1898" s="9" t="s">
        <v>1985</v>
      </c>
      <c r="M1898" s="5" t="str">
        <f t="shared" si="162"/>
        <v xml:space="preserve">NASSTG2
Build - 254-#NP2A-3522 - CR | Mobile - Alerts Configuration - after deleting historical market pricing card used in an alert, the alert is still enabled (incorrectly).-Test cases creation and execution has been completed-Closed; </v>
      </c>
      <c r="N1898" s="5"/>
    </row>
    <row r="1899" spans="1:14" ht="48" x14ac:dyDescent="0.3">
      <c r="A1899" s="21">
        <v>45324</v>
      </c>
      <c r="B1899" s="5" t="s">
        <v>1515</v>
      </c>
      <c r="C1899" s="5" t="s">
        <v>544</v>
      </c>
      <c r="D1899" s="5" t="s">
        <v>544</v>
      </c>
      <c r="E1899" s="5" t="s">
        <v>658</v>
      </c>
      <c r="F1899" s="5" t="s">
        <v>2225</v>
      </c>
      <c r="G1899" s="5"/>
      <c r="H1899" s="6" t="s">
        <v>2226</v>
      </c>
      <c r="I1899" s="6" t="s">
        <v>2227</v>
      </c>
      <c r="J1899" s="5" t="s">
        <v>936</v>
      </c>
      <c r="K1899" s="5">
        <v>0.5</v>
      </c>
      <c r="L1899" s="9" t="s">
        <v>1985</v>
      </c>
      <c r="M1899" s="5" t="str">
        <f t="shared" si="162"/>
        <v xml:space="preserve">NASSTG2
Build - 254-#NP2A-3029 - Defect | Mobile - ORC - Editing freight cost in results for ORC causes incorrect results to display-Testing it on the STG3-Reopen; </v>
      </c>
      <c r="N1899" s="5"/>
    </row>
    <row r="1900" spans="1:14" ht="36" x14ac:dyDescent="0.3">
      <c r="A1900" s="21">
        <v>45324</v>
      </c>
      <c r="B1900" s="5" t="s">
        <v>1515</v>
      </c>
      <c r="C1900" s="5" t="s">
        <v>1698</v>
      </c>
      <c r="D1900" s="5" t="s">
        <v>1698</v>
      </c>
      <c r="E1900" s="5" t="s">
        <v>658</v>
      </c>
      <c r="F1900" s="5" t="s">
        <v>1795</v>
      </c>
      <c r="G1900" s="5"/>
      <c r="H1900" s="6" t="s">
        <v>2228</v>
      </c>
      <c r="I1900" s="6" t="s">
        <v>1716</v>
      </c>
      <c r="J1900" s="5" t="s">
        <v>1926</v>
      </c>
      <c r="K1900" s="5">
        <v>4</v>
      </c>
      <c r="L1900" s="9" t="s">
        <v>1985</v>
      </c>
      <c r="M1900" s="5" t="str">
        <f t="shared" si="162"/>
        <v xml:space="preserve">NASSTG2
-#NP2I-3403 - CR | Grid Entry – $/head requirement for Live export-Test cases creation and execution has been completed-QA Blocked; </v>
      </c>
      <c r="N1900" s="5"/>
    </row>
    <row r="1901" spans="1:14" ht="48" x14ac:dyDescent="0.3">
      <c r="A1901" s="21">
        <v>45324</v>
      </c>
      <c r="B1901" s="5" t="s">
        <v>1515</v>
      </c>
      <c r="C1901" s="5" t="s">
        <v>1698</v>
      </c>
      <c r="D1901" s="5" t="s">
        <v>1698</v>
      </c>
      <c r="E1901" s="5" t="s">
        <v>658</v>
      </c>
      <c r="F1901" s="5" t="s">
        <v>1795</v>
      </c>
      <c r="G1901" s="5"/>
      <c r="H1901" s="6" t="s">
        <v>2229</v>
      </c>
      <c r="I1901" s="6" t="s">
        <v>2089</v>
      </c>
      <c r="J1901" s="5" t="s">
        <v>12</v>
      </c>
      <c r="K1901" s="5">
        <v>0.5</v>
      </c>
      <c r="L1901" s="9" t="s">
        <v>1985</v>
      </c>
      <c r="M1901" s="5" t="str">
        <f t="shared" si="162"/>
        <v xml:space="preserve">NASSTG2
-#NP2I-3415 - Defect | Grid Entry - Grid configuration table - "Price $/hd" field is not accepting decimal values-Test cases creation and execution has been completed and new ticket creation-New; </v>
      </c>
      <c r="N1901" s="5"/>
    </row>
    <row r="1902" spans="1:14" ht="48" x14ac:dyDescent="0.3">
      <c r="A1902" s="21">
        <v>45327</v>
      </c>
      <c r="B1902" s="5" t="s">
        <v>1515</v>
      </c>
      <c r="C1902" s="5" t="s">
        <v>544</v>
      </c>
      <c r="D1902" s="5" t="s">
        <v>544</v>
      </c>
      <c r="E1902" s="5" t="s">
        <v>658</v>
      </c>
      <c r="F1902" s="5" t="s">
        <v>2230</v>
      </c>
      <c r="G1902" s="5"/>
      <c r="H1902" s="6" t="s">
        <v>2231</v>
      </c>
      <c r="I1902" s="6" t="s">
        <v>1716</v>
      </c>
      <c r="J1902" s="5" t="s">
        <v>22</v>
      </c>
      <c r="K1902" s="5">
        <v>1.5</v>
      </c>
      <c r="L1902" s="9" t="s">
        <v>1985</v>
      </c>
      <c r="M1902" s="5" t="str">
        <f t="shared" ref="M1902:M1904" si="163">CONCATENATE(F1902,"-",H1902,"-",I1902,"-",J1902,"; ")</f>
        <v xml:space="preserve">NASSTG2
Build - 258-#NP2A-3797 - Defect | Offline | Customer - Notes - There is an incorrect time stamp is displaying on the notes-Test cases creation and execution has been completed-Closed; </v>
      </c>
      <c r="N1902" s="5"/>
    </row>
    <row r="1903" spans="1:14" ht="60" x14ac:dyDescent="0.3">
      <c r="A1903" s="21">
        <v>45327</v>
      </c>
      <c r="B1903" s="5" t="s">
        <v>1515</v>
      </c>
      <c r="C1903" s="5" t="s">
        <v>544</v>
      </c>
      <c r="D1903" s="5" t="s">
        <v>544</v>
      </c>
      <c r="E1903" s="5" t="s">
        <v>658</v>
      </c>
      <c r="F1903" s="5" t="s">
        <v>2230</v>
      </c>
      <c r="G1903" s="5"/>
      <c r="H1903" s="6" t="s">
        <v>2195</v>
      </c>
      <c r="I1903" s="6" t="s">
        <v>1716</v>
      </c>
      <c r="J1903" s="5" t="s">
        <v>936</v>
      </c>
      <c r="K1903" s="5">
        <v>1.5</v>
      </c>
      <c r="L1903" s="9" t="s">
        <v>1985</v>
      </c>
      <c r="M1903" s="5" t="str">
        <f t="shared" si="163"/>
        <v xml:space="preserve">NASSTG2
Build - 258-#NP2A-3719 - Regression | Market Prices - Title not visible fully and is not scrollable also error message is displaying very small on large font size-Test cases creation and execution has been completed-Reopen; </v>
      </c>
      <c r="N1903" s="5"/>
    </row>
    <row r="1904" spans="1:14" ht="48" x14ac:dyDescent="0.3">
      <c r="A1904" s="21">
        <v>45327</v>
      </c>
      <c r="B1904" s="5" t="s">
        <v>1515</v>
      </c>
      <c r="C1904" s="5" t="s">
        <v>544</v>
      </c>
      <c r="D1904" s="5" t="s">
        <v>544</v>
      </c>
      <c r="E1904" s="5" t="s">
        <v>658</v>
      </c>
      <c r="F1904" s="5" t="s">
        <v>2230</v>
      </c>
      <c r="G1904" s="5"/>
      <c r="H1904" s="6" t="s">
        <v>2205</v>
      </c>
      <c r="I1904" s="6" t="s">
        <v>1716</v>
      </c>
      <c r="J1904" s="5" t="s">
        <v>936</v>
      </c>
      <c r="K1904" s="5">
        <v>1.5</v>
      </c>
      <c r="L1904" s="9" t="s">
        <v>1985</v>
      </c>
      <c r="M1904" s="5" t="str">
        <f t="shared" si="163"/>
        <v xml:space="preserve">NASSTG2
Build - 258-#NP2A-3733 - Defect | Market Prices - tooltip Quantity text is overflowing for Historical, Live graph results-Test cases creation and execution has been completed-Reopen; </v>
      </c>
      <c r="N1904" s="5"/>
    </row>
    <row r="1905" spans="1:14" ht="60" x14ac:dyDescent="0.3">
      <c r="A1905" s="21">
        <v>45327</v>
      </c>
      <c r="B1905" s="5" t="s">
        <v>1515</v>
      </c>
      <c r="C1905" s="5" t="s">
        <v>544</v>
      </c>
      <c r="D1905" s="5" t="s">
        <v>544</v>
      </c>
      <c r="E1905" s="5" t="s">
        <v>658</v>
      </c>
      <c r="F1905" s="5" t="s">
        <v>2230</v>
      </c>
      <c r="G1905" s="5"/>
      <c r="H1905" s="6" t="s">
        <v>2232</v>
      </c>
      <c r="I1905" s="6" t="s">
        <v>2089</v>
      </c>
      <c r="J1905" s="5" t="s">
        <v>12</v>
      </c>
      <c r="K1905" s="5">
        <v>0.5</v>
      </c>
      <c r="L1905" s="9" t="s">
        <v>1985</v>
      </c>
      <c r="M1905" s="5" t="str">
        <f t="shared" ref="M1905:M1916" si="164">CONCATENATE(F1905,"-",H1905,"-",I1905,"-",J1905,"; ")</f>
        <v xml:space="preserve">NASSTG2
Build - 258-#NP2A-3815 - Defect | Offline | Customer - Notes - Notes gets duplicated multiple time when user adds notes then reconnect the device -Test cases creation and execution has been completed and new ticket creation-New; </v>
      </c>
      <c r="N1905" s="5"/>
    </row>
    <row r="1906" spans="1:14" ht="48" x14ac:dyDescent="0.3">
      <c r="A1906" s="21">
        <v>45327</v>
      </c>
      <c r="B1906" s="5" t="s">
        <v>1515</v>
      </c>
      <c r="C1906" s="5" t="s">
        <v>544</v>
      </c>
      <c r="D1906" s="5" t="s">
        <v>544</v>
      </c>
      <c r="E1906" s="5" t="s">
        <v>658</v>
      </c>
      <c r="F1906" s="5" t="s">
        <v>2230</v>
      </c>
      <c r="G1906" s="5"/>
      <c r="H1906" s="6" t="s">
        <v>2226</v>
      </c>
      <c r="I1906" s="6" t="s">
        <v>2233</v>
      </c>
      <c r="J1906" s="5" t="s">
        <v>387</v>
      </c>
      <c r="K1906" s="5">
        <v>1</v>
      </c>
      <c r="L1906" s="9" t="s">
        <v>1985</v>
      </c>
      <c r="M1906" s="5" t="str">
        <f t="shared" si="164"/>
        <v xml:space="preserve">NASSTG2
Build - 258-#NP2A-3029 - Defect | Mobile - ORC - Editing freight cost in results for ORC causes incorrect results to display-Test cases creation and execution in process Need to discuss with Tamar-QA Queue; </v>
      </c>
      <c r="N1906" s="5"/>
    </row>
    <row r="1907" spans="1:14" ht="36" x14ac:dyDescent="0.3">
      <c r="A1907" s="21">
        <v>45327</v>
      </c>
      <c r="B1907" s="5" t="s">
        <v>1515</v>
      </c>
      <c r="C1907" s="5" t="s">
        <v>1698</v>
      </c>
      <c r="D1907" s="5" t="s">
        <v>1698</v>
      </c>
      <c r="E1907" s="5" t="s">
        <v>658</v>
      </c>
      <c r="F1907" s="5" t="s">
        <v>1795</v>
      </c>
      <c r="G1907" s="5"/>
      <c r="H1907" s="6" t="s">
        <v>2234</v>
      </c>
      <c r="I1907" s="6" t="s">
        <v>2039</v>
      </c>
      <c r="J1907" s="5" t="s">
        <v>387</v>
      </c>
      <c r="K1907" s="5">
        <v>2</v>
      </c>
      <c r="L1907" s="9" t="s">
        <v>1985</v>
      </c>
      <c r="M1907" s="5" t="str">
        <f t="shared" si="164"/>
        <v xml:space="preserve">NASSTG2
-#C2MC-7713 - Implement DateTime widget in angular.-Test cases creation in Process-QA Queue; </v>
      </c>
      <c r="N1907" s="5"/>
    </row>
    <row r="1908" spans="1:14" ht="48" x14ac:dyDescent="0.3">
      <c r="A1908" s="21">
        <v>45328</v>
      </c>
      <c r="B1908" s="5" t="s">
        <v>6</v>
      </c>
      <c r="C1908" s="5" t="s">
        <v>1698</v>
      </c>
      <c r="D1908" s="5" t="s">
        <v>1698</v>
      </c>
      <c r="E1908" s="5" t="s">
        <v>658</v>
      </c>
      <c r="F1908" s="5" t="s">
        <v>2235</v>
      </c>
      <c r="G1908" s="5"/>
      <c r="H1908" s="6" t="s">
        <v>2234</v>
      </c>
      <c r="I1908" s="6" t="s">
        <v>2236</v>
      </c>
      <c r="J1908" s="5" t="s">
        <v>936</v>
      </c>
      <c r="K1908" s="5">
        <v>2</v>
      </c>
      <c r="L1908" s="9" t="s">
        <v>2239</v>
      </c>
      <c r="M1908" s="5" t="str">
        <f t="shared" si="164"/>
        <v xml:space="preserve"> cloud-staging-angularconsole
-#C2MC-7713 - Implement DateTime widget in angular.-Requiremet understanding test cases creation and execution has been completed-Reopen; </v>
      </c>
      <c r="N1908" s="5"/>
    </row>
    <row r="1909" spans="1:14" ht="48" x14ac:dyDescent="0.3">
      <c r="A1909" s="21">
        <v>45328</v>
      </c>
      <c r="B1909" s="5" t="s">
        <v>6</v>
      </c>
      <c r="C1909" s="5" t="s">
        <v>1698</v>
      </c>
      <c r="D1909" s="5" t="s">
        <v>1698</v>
      </c>
      <c r="E1909" s="5" t="s">
        <v>658</v>
      </c>
      <c r="F1909" s="5" t="s">
        <v>2235</v>
      </c>
      <c r="G1909" s="5"/>
      <c r="H1909" s="6" t="s">
        <v>2237</v>
      </c>
      <c r="I1909" s="6" t="s">
        <v>2236</v>
      </c>
      <c r="J1909" s="5" t="s">
        <v>936</v>
      </c>
      <c r="K1909" s="5">
        <v>3</v>
      </c>
      <c r="L1909" s="9" t="s">
        <v>2239</v>
      </c>
      <c r="M1909" s="5" t="str">
        <f t="shared" si="164"/>
        <v xml:space="preserve"> cloud-staging-angularconsole
-#C2MC-7715 - Implement DigitalDateTime widget in angular.-Requiremet understanding test cases creation and execution has been completed-Reopen; </v>
      </c>
      <c r="N1909" s="5"/>
    </row>
    <row r="1910" spans="1:14" ht="48" x14ac:dyDescent="0.3">
      <c r="A1910" s="21">
        <v>45328</v>
      </c>
      <c r="B1910" s="5" t="s">
        <v>6</v>
      </c>
      <c r="C1910" s="5" t="s">
        <v>1698</v>
      </c>
      <c r="D1910" s="5" t="s">
        <v>1698</v>
      </c>
      <c r="E1910" s="5" t="s">
        <v>658</v>
      </c>
      <c r="F1910" s="5" t="s">
        <v>2235</v>
      </c>
      <c r="G1910" s="5"/>
      <c r="H1910" s="6" t="s">
        <v>2238</v>
      </c>
      <c r="I1910" s="6" t="s">
        <v>2236</v>
      </c>
      <c r="J1910" s="5" t="s">
        <v>936</v>
      </c>
      <c r="K1910" s="5">
        <v>3</v>
      </c>
      <c r="L1910" s="9" t="s">
        <v>2239</v>
      </c>
      <c r="M1910" s="5" t="str">
        <f t="shared" si="164"/>
        <v xml:space="preserve"> cloud-staging-angularconsole
-#C2MC-7714 - Implement DateRange widget in angular.-Requiremet understanding test cases creation and execution has been completed-Reopen; </v>
      </c>
      <c r="N1910" s="5"/>
    </row>
    <row r="1911" spans="1:14" ht="48" x14ac:dyDescent="0.3">
      <c r="A1911" s="21">
        <v>45329</v>
      </c>
      <c r="B1911" s="5" t="s">
        <v>1515</v>
      </c>
      <c r="C1911" s="5" t="s">
        <v>544</v>
      </c>
      <c r="D1911" s="5" t="s">
        <v>544</v>
      </c>
      <c r="E1911" s="5" t="s">
        <v>658</v>
      </c>
      <c r="F1911" s="5" t="s">
        <v>2240</v>
      </c>
      <c r="G1911" s="5"/>
      <c r="H1911" s="6" t="s">
        <v>2169</v>
      </c>
      <c r="I1911" s="6" t="s">
        <v>1716</v>
      </c>
      <c r="J1911" s="5" t="s">
        <v>22</v>
      </c>
      <c r="K1911" s="5">
        <v>2</v>
      </c>
      <c r="L1911" s="9" t="s">
        <v>1985</v>
      </c>
      <c r="M1911" s="5" t="str">
        <f t="shared" si="164"/>
        <v xml:space="preserve">NASSTG2
Build - 261-#NP2A-3541 - Regression | Network Listing - User is not getting Matches for his Demand Listing-Test cases creation and execution has been completed-Closed; </v>
      </c>
      <c r="N1911" s="5"/>
    </row>
    <row r="1912" spans="1:14" ht="48" x14ac:dyDescent="0.3">
      <c r="A1912" s="21">
        <v>45329</v>
      </c>
      <c r="B1912" s="5" t="s">
        <v>1515</v>
      </c>
      <c r="C1912" s="5" t="s">
        <v>544</v>
      </c>
      <c r="D1912" s="5" t="s">
        <v>544</v>
      </c>
      <c r="E1912" s="5" t="s">
        <v>658</v>
      </c>
      <c r="F1912" s="5" t="s">
        <v>2240</v>
      </c>
      <c r="G1912" s="5"/>
      <c r="H1912" s="6" t="s">
        <v>2241</v>
      </c>
      <c r="I1912" s="6" t="s">
        <v>1716</v>
      </c>
      <c r="J1912" s="5" t="s">
        <v>22</v>
      </c>
      <c r="K1912" s="5">
        <v>1</v>
      </c>
      <c r="L1912" s="9" t="s">
        <v>1985</v>
      </c>
      <c r="M1912" s="5" t="str">
        <f t="shared" si="164"/>
        <v xml:space="preserve">NASSTG2
Build - 261-#NP2A-3817 - Defect | Mobile - Customers - Notes should appear in chronological order with the most recent note at the top-Test cases creation and execution has been completed-Closed; </v>
      </c>
      <c r="N1912" s="5"/>
    </row>
    <row r="1913" spans="1:14" ht="48" x14ac:dyDescent="0.3">
      <c r="A1913" s="21">
        <v>45329</v>
      </c>
      <c r="B1913" s="5" t="s">
        <v>6</v>
      </c>
      <c r="C1913" s="5" t="s">
        <v>1698</v>
      </c>
      <c r="D1913" s="5" t="s">
        <v>1698</v>
      </c>
      <c r="E1913" s="5" t="s">
        <v>658</v>
      </c>
      <c r="F1913" s="5" t="s">
        <v>2235</v>
      </c>
      <c r="G1913" s="5"/>
      <c r="H1913" s="6" t="s">
        <v>2242</v>
      </c>
      <c r="I1913" s="6" t="s">
        <v>2236</v>
      </c>
      <c r="J1913" s="5" t="s">
        <v>936</v>
      </c>
      <c r="K1913" s="5">
        <v>1</v>
      </c>
      <c r="L1913" s="9" t="s">
        <v>1985</v>
      </c>
      <c r="M1913" s="5" t="str">
        <f t="shared" si="164"/>
        <v xml:space="preserve"> cloud-staging-angularconsole
-#C2MC-7713 - Implement DateTime widget in angular. -Requiremet understanding test cases creation and execution has been completed-Reopen; </v>
      </c>
      <c r="N1913" s="5"/>
    </row>
    <row r="1914" spans="1:14" ht="48" x14ac:dyDescent="0.3">
      <c r="A1914" s="21">
        <v>45329</v>
      </c>
      <c r="B1914" s="5" t="s">
        <v>6</v>
      </c>
      <c r="C1914" s="5" t="s">
        <v>1698</v>
      </c>
      <c r="D1914" s="5" t="s">
        <v>1698</v>
      </c>
      <c r="E1914" s="5" t="s">
        <v>658</v>
      </c>
      <c r="F1914" s="5" t="s">
        <v>2235</v>
      </c>
      <c r="G1914" s="5"/>
      <c r="H1914" s="6" t="s">
        <v>2243</v>
      </c>
      <c r="I1914" s="6" t="s">
        <v>2236</v>
      </c>
      <c r="J1914" s="5" t="s">
        <v>22</v>
      </c>
      <c r="K1914" s="5">
        <v>2</v>
      </c>
      <c r="L1914" s="9" t="s">
        <v>1985</v>
      </c>
      <c r="M1914" s="5" t="str">
        <f t="shared" si="164"/>
        <v xml:space="preserve"> cloud-staging-angularconsole
-#C2MC-8105 - All Widget names are not in Alphabetical Order-Requiremet understanding test cases creation and execution has been completed-Closed; </v>
      </c>
      <c r="N1914" s="5"/>
    </row>
    <row r="1915" spans="1:14" ht="48" x14ac:dyDescent="0.3">
      <c r="A1915" s="21">
        <v>45329</v>
      </c>
      <c r="B1915" s="5" t="s">
        <v>6</v>
      </c>
      <c r="C1915" s="5" t="s">
        <v>1698</v>
      </c>
      <c r="D1915" s="5" t="s">
        <v>1698</v>
      </c>
      <c r="E1915" s="5" t="s">
        <v>658</v>
      </c>
      <c r="F1915" s="5" t="s">
        <v>2235</v>
      </c>
      <c r="G1915" s="5"/>
      <c r="H1915" s="6" t="s">
        <v>2244</v>
      </c>
      <c r="I1915" s="6" t="s">
        <v>2236</v>
      </c>
      <c r="J1915" s="5" t="s">
        <v>936</v>
      </c>
      <c r="K1915" s="5">
        <v>2</v>
      </c>
      <c r="L1915" s="9" t="s">
        <v>1985</v>
      </c>
      <c r="M1915" s="5" t="str">
        <f t="shared" si="164"/>
        <v xml:space="preserve"> cloud-staging-angularconsole
-#C2MC-8104 - Implement StopWatch widget in Angular.-Requiremet understanding test cases creation and execution has been completed-Reopen; </v>
      </c>
      <c r="N1915" s="5"/>
    </row>
    <row r="1916" spans="1:14" ht="48" x14ac:dyDescent="0.3">
      <c r="A1916" s="21">
        <v>45330</v>
      </c>
      <c r="B1916" s="5" t="s">
        <v>6</v>
      </c>
      <c r="C1916" s="5" t="s">
        <v>1698</v>
      </c>
      <c r="D1916" s="5" t="s">
        <v>1698</v>
      </c>
      <c r="E1916" s="5" t="s">
        <v>658</v>
      </c>
      <c r="F1916" s="5" t="s">
        <v>2235</v>
      </c>
      <c r="G1916" s="5"/>
      <c r="H1916" s="6" t="s">
        <v>2244</v>
      </c>
      <c r="I1916" s="6" t="s">
        <v>2236</v>
      </c>
      <c r="J1916" s="5" t="s">
        <v>22</v>
      </c>
      <c r="K1916" s="5">
        <v>2</v>
      </c>
      <c r="L1916" s="9" t="s">
        <v>1985</v>
      </c>
      <c r="M1916" s="5" t="str">
        <f t="shared" si="164"/>
        <v xml:space="preserve"> cloud-staging-angularconsole
-#C2MC-8104 - Implement StopWatch widget in Angular.-Requiremet understanding test cases creation and execution has been completed-Closed; </v>
      </c>
      <c r="N1916" s="5"/>
    </row>
    <row r="1917" spans="1:14" ht="48" x14ac:dyDescent="0.3">
      <c r="A1917" s="21">
        <v>45330</v>
      </c>
      <c r="B1917" s="5" t="s">
        <v>6</v>
      </c>
      <c r="C1917" s="5" t="s">
        <v>1698</v>
      </c>
      <c r="D1917" s="5" t="s">
        <v>1698</v>
      </c>
      <c r="E1917" s="5" t="s">
        <v>658</v>
      </c>
      <c r="F1917" s="5" t="s">
        <v>2235</v>
      </c>
      <c r="G1917" s="5"/>
      <c r="H1917" s="6" t="s">
        <v>2245</v>
      </c>
      <c r="I1917" s="6" t="s">
        <v>2236</v>
      </c>
      <c r="J1917" s="5" t="s">
        <v>22</v>
      </c>
      <c r="K1917" s="5">
        <v>2.5</v>
      </c>
      <c r="L1917" s="9" t="s">
        <v>1985</v>
      </c>
      <c r="M1917" s="5" t="str">
        <f t="shared" ref="M1917:M1928" si="165">CONCATENATE(F1917,"-",H1917,"-",I1917,"-",J1917,"; ")</f>
        <v xml:space="preserve"> cloud-staging-angularconsole
-#C2MC-8102 - Implement Separator widget in Angular.-Requiremet understanding test cases creation and execution has been completed-Closed; </v>
      </c>
      <c r="N1917" s="5"/>
    </row>
    <row r="1918" spans="1:14" ht="48" x14ac:dyDescent="0.3">
      <c r="A1918" s="21">
        <v>45330</v>
      </c>
      <c r="B1918" s="5" t="s">
        <v>6</v>
      </c>
      <c r="C1918" s="5" t="s">
        <v>1698</v>
      </c>
      <c r="D1918" s="5" t="s">
        <v>1698</v>
      </c>
      <c r="E1918" s="5" t="s">
        <v>658</v>
      </c>
      <c r="F1918" s="5" t="s">
        <v>2235</v>
      </c>
      <c r="G1918" s="5"/>
      <c r="H1918" s="6" t="s">
        <v>2246</v>
      </c>
      <c r="I1918" s="6" t="s">
        <v>2236</v>
      </c>
      <c r="J1918" s="5" t="s">
        <v>936</v>
      </c>
      <c r="K1918" s="5">
        <v>2.5</v>
      </c>
      <c r="L1918" s="9" t="s">
        <v>1985</v>
      </c>
      <c r="M1918" s="5" t="str">
        <f t="shared" si="165"/>
        <v xml:space="preserve"> cloud-staging-angularconsole
-#C2MC-6248 - Standard Slider-Requiremet understanding test cases creation and execution has been completed-Reopen; </v>
      </c>
      <c r="N1918" s="5"/>
    </row>
    <row r="1919" spans="1:14" ht="48" x14ac:dyDescent="0.3">
      <c r="A1919" s="21">
        <v>45330</v>
      </c>
      <c r="B1919" s="5" t="s">
        <v>6</v>
      </c>
      <c r="C1919" s="5" t="s">
        <v>1698</v>
      </c>
      <c r="D1919" s="5" t="s">
        <v>1698</v>
      </c>
      <c r="E1919" s="5" t="s">
        <v>658</v>
      </c>
      <c r="F1919" s="5" t="s">
        <v>2235</v>
      </c>
      <c r="G1919" s="5"/>
      <c r="H1919" s="6" t="s">
        <v>2247</v>
      </c>
      <c r="I1919" s="6" t="s">
        <v>1984</v>
      </c>
      <c r="J1919" s="5" t="s">
        <v>12</v>
      </c>
      <c r="K1919" s="5">
        <v>0.5</v>
      </c>
      <c r="L1919" s="9" t="s">
        <v>1985</v>
      </c>
      <c r="M1919" s="5" t="str">
        <f t="shared" si="165"/>
        <v xml:space="preserve"> cloud-staging-angularconsole
-#C2MC-8139 - Dashboard View - Export to PDF is doing different behaviour on Console and Angular-Test cases execution and new ticket creation-New; </v>
      </c>
      <c r="N1919" s="5"/>
    </row>
    <row r="1920" spans="1:14" ht="48" x14ac:dyDescent="0.3">
      <c r="A1920" s="21">
        <v>45330</v>
      </c>
      <c r="B1920" s="5" t="s">
        <v>6</v>
      </c>
      <c r="C1920" s="5" t="s">
        <v>1698</v>
      </c>
      <c r="D1920" s="5" t="s">
        <v>1698</v>
      </c>
      <c r="E1920" s="5" t="s">
        <v>658</v>
      </c>
      <c r="F1920" s="5" t="s">
        <v>2235</v>
      </c>
      <c r="G1920" s="5"/>
      <c r="H1920" s="6" t="s">
        <v>2248</v>
      </c>
      <c r="I1920" s="6" t="s">
        <v>42</v>
      </c>
      <c r="J1920" s="5" t="s">
        <v>347</v>
      </c>
      <c r="K1920" s="5">
        <v>0.5</v>
      </c>
      <c r="L1920" s="9" t="s">
        <v>1985</v>
      </c>
      <c r="M1920" s="5" t="str">
        <f t="shared" si="165"/>
        <v xml:space="preserve"> cloud-staging-angularconsole
-Discuss on the findings with Dev team on ticket #C2MC-7713 - Implement DateTime widget in angular.-Manual Navigation-Completed; </v>
      </c>
      <c r="N1920" s="5"/>
    </row>
    <row r="1921" spans="1:14" ht="48" x14ac:dyDescent="0.3">
      <c r="A1921" s="21">
        <v>45331</v>
      </c>
      <c r="B1921" s="5" t="s">
        <v>6</v>
      </c>
      <c r="C1921" s="5" t="s">
        <v>1698</v>
      </c>
      <c r="D1921" s="5" t="s">
        <v>1698</v>
      </c>
      <c r="E1921" s="5" t="s">
        <v>658</v>
      </c>
      <c r="F1921" s="5" t="s">
        <v>2235</v>
      </c>
      <c r="G1921" s="5"/>
      <c r="H1921" s="6" t="s">
        <v>2246</v>
      </c>
      <c r="I1921" s="6" t="s">
        <v>2236</v>
      </c>
      <c r="J1921" s="5" t="s">
        <v>936</v>
      </c>
      <c r="K1921" s="5">
        <v>3.5</v>
      </c>
      <c r="L1921" s="9" t="s">
        <v>1985</v>
      </c>
      <c r="M1921" s="5" t="str">
        <f t="shared" si="165"/>
        <v xml:space="preserve"> cloud-staging-angularconsole
-#C2MC-6248 - Standard Slider-Requiremet understanding test cases creation and execution has been completed-Reopen; </v>
      </c>
      <c r="N1921" s="5"/>
    </row>
    <row r="1922" spans="1:14" ht="48" x14ac:dyDescent="0.3">
      <c r="A1922" s="21">
        <v>45331</v>
      </c>
      <c r="B1922" s="5" t="s">
        <v>6</v>
      </c>
      <c r="C1922" s="5" t="s">
        <v>1698</v>
      </c>
      <c r="D1922" s="5" t="s">
        <v>1698</v>
      </c>
      <c r="E1922" s="5" t="s">
        <v>658</v>
      </c>
      <c r="F1922" s="5" t="s">
        <v>2235</v>
      </c>
      <c r="G1922" s="5"/>
      <c r="H1922" s="6" t="s">
        <v>2249</v>
      </c>
      <c r="I1922" s="6" t="s">
        <v>2236</v>
      </c>
      <c r="J1922" s="5" t="s">
        <v>936</v>
      </c>
      <c r="K1922" s="5">
        <v>4.5</v>
      </c>
      <c r="L1922" s="9" t="s">
        <v>1985</v>
      </c>
      <c r="M1922" s="5" t="str">
        <f t="shared" si="165"/>
        <v xml:space="preserve"> cloud-staging-angularconsole
-#C2MC-7743 - Implement RangeSlider widget in angular.-Requiremet understanding test cases creation and execution has been completed-Reopen; </v>
      </c>
      <c r="N1922" s="5"/>
    </row>
    <row r="1923" spans="1:14" ht="48" x14ac:dyDescent="0.3">
      <c r="A1923" s="21">
        <v>45334</v>
      </c>
      <c r="B1923" s="5" t="s">
        <v>6</v>
      </c>
      <c r="C1923" s="5" t="s">
        <v>1698</v>
      </c>
      <c r="D1923" s="5" t="s">
        <v>1698</v>
      </c>
      <c r="E1923" s="5" t="s">
        <v>658</v>
      </c>
      <c r="F1923" s="5" t="s">
        <v>2235</v>
      </c>
      <c r="G1923" s="5"/>
      <c r="H1923" s="6" t="s">
        <v>2249</v>
      </c>
      <c r="I1923" s="6" t="s">
        <v>2236</v>
      </c>
      <c r="J1923" s="5" t="s">
        <v>936</v>
      </c>
      <c r="K1923" s="5">
        <v>2.5</v>
      </c>
      <c r="L1923" s="9" t="s">
        <v>1985</v>
      </c>
      <c r="M1923" s="5" t="str">
        <f t="shared" si="165"/>
        <v xml:space="preserve"> cloud-staging-angularconsole
-#C2MC-7743 - Implement RangeSlider widget in angular.-Requiremet understanding test cases creation and execution has been completed-Reopen; </v>
      </c>
      <c r="N1923" s="5"/>
    </row>
    <row r="1924" spans="1:14" ht="48" x14ac:dyDescent="0.3">
      <c r="A1924" s="21">
        <v>45334</v>
      </c>
      <c r="B1924" s="5" t="s">
        <v>6</v>
      </c>
      <c r="C1924" s="5" t="s">
        <v>1698</v>
      </c>
      <c r="D1924" s="5" t="s">
        <v>1698</v>
      </c>
      <c r="E1924" s="5" t="s">
        <v>658</v>
      </c>
      <c r="F1924" s="5" t="s">
        <v>2235</v>
      </c>
      <c r="G1924" s="5"/>
      <c r="H1924" s="6" t="s">
        <v>2250</v>
      </c>
      <c r="I1924" s="6" t="s">
        <v>2236</v>
      </c>
      <c r="J1924" s="5" t="s">
        <v>936</v>
      </c>
      <c r="K1924" s="5">
        <v>5</v>
      </c>
      <c r="L1924" s="9" t="s">
        <v>1985</v>
      </c>
      <c r="M1924" s="5" t="str">
        <f t="shared" si="165"/>
        <v xml:space="preserve"> cloud-staging-angularconsole
-#C2MC-8078 - Implement 3dBubbles widget in Angular.-Requiremet understanding test cases creation and execution has been completed-Reopen; </v>
      </c>
      <c r="N1924" s="5"/>
    </row>
    <row r="1925" spans="1:14" ht="48" x14ac:dyDescent="0.3">
      <c r="A1925" s="21">
        <v>45334</v>
      </c>
      <c r="B1925" s="5" t="s">
        <v>6</v>
      </c>
      <c r="C1925" s="5" t="s">
        <v>1698</v>
      </c>
      <c r="D1925" s="5" t="s">
        <v>1698</v>
      </c>
      <c r="E1925" s="5" t="s">
        <v>658</v>
      </c>
      <c r="F1925" s="5" t="s">
        <v>2235</v>
      </c>
      <c r="G1925" s="5"/>
      <c r="H1925" s="6" t="s">
        <v>2251</v>
      </c>
      <c r="I1925" s="6" t="s">
        <v>368</v>
      </c>
      <c r="J1925" s="5" t="s">
        <v>347</v>
      </c>
      <c r="K1925" s="5">
        <v>0.5</v>
      </c>
      <c r="L1925" s="9" t="s">
        <v>1985</v>
      </c>
      <c r="M1925" s="5" t="str">
        <f t="shared" si="165"/>
        <v xml:space="preserve"> cloud-staging-angularconsole
-Meeting with Sanjev Sir-Meeting-Completed; </v>
      </c>
      <c r="N1925" s="5"/>
    </row>
    <row r="1926" spans="1:14" ht="48" x14ac:dyDescent="0.3">
      <c r="A1926" s="21">
        <v>45335</v>
      </c>
      <c r="B1926" s="5" t="s">
        <v>6</v>
      </c>
      <c r="C1926" s="5" t="s">
        <v>1698</v>
      </c>
      <c r="D1926" s="5" t="s">
        <v>1698</v>
      </c>
      <c r="E1926" s="5" t="s">
        <v>658</v>
      </c>
      <c r="F1926" s="5" t="s">
        <v>2235</v>
      </c>
      <c r="G1926" s="5"/>
      <c r="H1926" s="6" t="s">
        <v>2252</v>
      </c>
      <c r="I1926" s="6" t="s">
        <v>2236</v>
      </c>
      <c r="J1926" s="5" t="s">
        <v>936</v>
      </c>
      <c r="K1926" s="5">
        <v>4</v>
      </c>
      <c r="L1926" s="9" t="s">
        <v>2253</v>
      </c>
      <c r="M1926" s="5" t="str">
        <f t="shared" si="165"/>
        <v xml:space="preserve"> cloud-staging-angularconsole
-#C2MC-8075 - Implement PieWithDrilldown widget in Angular.-Requiremet understanding test cases creation and execution has been completed-Reopen; </v>
      </c>
      <c r="N1926" s="5"/>
    </row>
    <row r="1927" spans="1:14" ht="48" x14ac:dyDescent="0.3">
      <c r="A1927" s="21">
        <v>45335</v>
      </c>
      <c r="B1927" s="5" t="s">
        <v>6</v>
      </c>
      <c r="C1927" s="5" t="s">
        <v>1698</v>
      </c>
      <c r="D1927" s="5" t="s">
        <v>1698</v>
      </c>
      <c r="E1927" s="5" t="s">
        <v>658</v>
      </c>
      <c r="F1927" s="5" t="s">
        <v>2235</v>
      </c>
      <c r="G1927" s="5"/>
      <c r="H1927" s="6" t="s">
        <v>2234</v>
      </c>
      <c r="I1927" s="6" t="s">
        <v>2236</v>
      </c>
      <c r="J1927" s="5" t="s">
        <v>936</v>
      </c>
      <c r="K1927" s="5">
        <v>1.5</v>
      </c>
      <c r="L1927" s="9" t="s">
        <v>2253</v>
      </c>
      <c r="M1927" s="5" t="str">
        <f t="shared" si="165"/>
        <v xml:space="preserve"> cloud-staging-angularconsole
-#C2MC-7713 - Implement DateTime widget in angular.-Requiremet understanding test cases creation and execution has been completed-Reopen; </v>
      </c>
      <c r="N1927" s="5"/>
    </row>
    <row r="1928" spans="1:14" ht="48" x14ac:dyDescent="0.3">
      <c r="A1928" s="21">
        <v>45335</v>
      </c>
      <c r="B1928" s="5" t="s">
        <v>6</v>
      </c>
      <c r="C1928" s="5" t="s">
        <v>1698</v>
      </c>
      <c r="D1928" s="5" t="s">
        <v>1698</v>
      </c>
      <c r="E1928" s="5" t="s">
        <v>658</v>
      </c>
      <c r="F1928" s="5" t="s">
        <v>2235</v>
      </c>
      <c r="G1928" s="5"/>
      <c r="H1928" s="6" t="s">
        <v>2250</v>
      </c>
      <c r="I1928" s="6" t="s">
        <v>2236</v>
      </c>
      <c r="J1928" s="5" t="s">
        <v>936</v>
      </c>
      <c r="K1928" s="5">
        <v>1</v>
      </c>
      <c r="L1928" s="9" t="s">
        <v>2253</v>
      </c>
      <c r="M1928" s="5" t="str">
        <f t="shared" si="165"/>
        <v xml:space="preserve"> cloud-staging-angularconsole
-#C2MC-8078 - Implement 3dBubbles widget in Angular.-Requiremet understanding test cases creation and execution has been completed-Reopen; </v>
      </c>
      <c r="N1928" s="5"/>
    </row>
    <row r="1929" spans="1:14" ht="48" x14ac:dyDescent="0.3">
      <c r="A1929" s="21">
        <v>45335</v>
      </c>
      <c r="B1929" s="5" t="s">
        <v>6</v>
      </c>
      <c r="C1929" s="5" t="s">
        <v>1698</v>
      </c>
      <c r="D1929" s="5" t="s">
        <v>1698</v>
      </c>
      <c r="E1929" s="5" t="s">
        <v>658</v>
      </c>
      <c r="F1929" s="5" t="s">
        <v>2235</v>
      </c>
      <c r="G1929" s="5"/>
      <c r="H1929" s="6" t="s">
        <v>2251</v>
      </c>
      <c r="I1929" s="6" t="s">
        <v>368</v>
      </c>
      <c r="J1929" s="5" t="s">
        <v>347</v>
      </c>
      <c r="K1929" s="5">
        <v>0.5</v>
      </c>
      <c r="L1929" s="9" t="s">
        <v>1985</v>
      </c>
      <c r="M1929" s="5" t="str">
        <f t="shared" ref="M1929:M1932" si="166">CONCATENATE(F1929,"-",H1929,"-",I1929,"-",J1929,"; ")</f>
        <v xml:space="preserve"> cloud-staging-angularconsole
-Meeting with Sanjev Sir-Meeting-Completed; </v>
      </c>
      <c r="N1929" s="5"/>
    </row>
    <row r="1930" spans="1:14" ht="36" x14ac:dyDescent="0.3">
      <c r="A1930" s="21">
        <v>45335</v>
      </c>
      <c r="B1930" s="5" t="s">
        <v>1515</v>
      </c>
      <c r="C1930" s="5" t="s">
        <v>544</v>
      </c>
      <c r="D1930" s="5" t="s">
        <v>544</v>
      </c>
      <c r="E1930" s="5" t="s">
        <v>658</v>
      </c>
      <c r="F1930" s="5" t="s">
        <v>2255</v>
      </c>
      <c r="G1930" s="5"/>
      <c r="H1930" s="6" t="s">
        <v>2254</v>
      </c>
      <c r="I1930" s="6" t="s">
        <v>2111</v>
      </c>
      <c r="J1930" s="5" t="s">
        <v>11</v>
      </c>
      <c r="K1930" s="5">
        <v>1</v>
      </c>
      <c r="L1930" s="9" t="s">
        <v>1985</v>
      </c>
      <c r="M1930" s="5" t="str">
        <f t="shared" si="166"/>
        <v xml:space="preserve">NASSTG2
Build - 268-#NP2A-3852 - CR | Grid Entry – Changes required to the Grid PDF -Test cases creation and execution in process-WIP; </v>
      </c>
      <c r="N1930" s="5"/>
    </row>
    <row r="1931" spans="1:14" ht="48" x14ac:dyDescent="0.3">
      <c r="A1931" s="21">
        <v>45336</v>
      </c>
      <c r="B1931" s="5" t="s">
        <v>1515</v>
      </c>
      <c r="C1931" s="5" t="s">
        <v>544</v>
      </c>
      <c r="D1931" s="5" t="s">
        <v>544</v>
      </c>
      <c r="E1931" s="5" t="s">
        <v>658</v>
      </c>
      <c r="F1931" s="5" t="s">
        <v>2257</v>
      </c>
      <c r="G1931" s="5"/>
      <c r="H1931" s="6" t="s">
        <v>2254</v>
      </c>
      <c r="I1931" s="6" t="s">
        <v>2236</v>
      </c>
      <c r="J1931" s="5" t="s">
        <v>22</v>
      </c>
      <c r="K1931" s="5">
        <v>3</v>
      </c>
      <c r="L1931" s="9" t="s">
        <v>1985</v>
      </c>
      <c r="M1931" s="5" t="str">
        <f t="shared" si="166"/>
        <v xml:space="preserve">NASSTG2
Build - 267-#NP2A-3852 - CR | Grid Entry – Changes required to the Grid PDF -Requiremet understanding test cases creation and execution has been completed-Closed; </v>
      </c>
      <c r="N1931" s="5"/>
    </row>
    <row r="1932" spans="1:14" ht="48" x14ac:dyDescent="0.3">
      <c r="A1932" s="21">
        <v>45336</v>
      </c>
      <c r="B1932" s="5" t="s">
        <v>1515</v>
      </c>
      <c r="C1932" s="5" t="s">
        <v>544</v>
      </c>
      <c r="D1932" s="5" t="s">
        <v>544</v>
      </c>
      <c r="E1932" s="5" t="s">
        <v>658</v>
      </c>
      <c r="F1932" s="5" t="s">
        <v>2257</v>
      </c>
      <c r="G1932" s="5"/>
      <c r="H1932" s="6" t="s">
        <v>2256</v>
      </c>
      <c r="I1932" s="6" t="s">
        <v>2236</v>
      </c>
      <c r="J1932" s="5" t="s">
        <v>22</v>
      </c>
      <c r="K1932" s="5">
        <v>3</v>
      </c>
      <c r="L1932" s="9" t="s">
        <v>1985</v>
      </c>
      <c r="M1932" s="5" t="str">
        <f t="shared" si="166"/>
        <v xml:space="preserve">NASSTG2
Build - 267-#NP2A-3707 - CR | Network Listings created from Inventory have invalid Product-Requiremet understanding test cases creation and execution has been completed-Closed; </v>
      </c>
      <c r="N1932" s="5"/>
    </row>
    <row r="1933" spans="1:14" ht="48" x14ac:dyDescent="0.3">
      <c r="A1933" s="21">
        <v>45341</v>
      </c>
      <c r="B1933" s="5" t="s">
        <v>1515</v>
      </c>
      <c r="C1933" s="5" t="s">
        <v>544</v>
      </c>
      <c r="D1933" s="5" t="s">
        <v>544</v>
      </c>
      <c r="E1933" s="5" t="s">
        <v>658</v>
      </c>
      <c r="F1933" s="5" t="s">
        <v>2258</v>
      </c>
      <c r="G1933" s="5"/>
      <c r="H1933" s="6" t="s">
        <v>2224</v>
      </c>
      <c r="I1933" s="6" t="s">
        <v>1716</v>
      </c>
      <c r="J1933" s="5" t="s">
        <v>22</v>
      </c>
      <c r="K1933" s="5">
        <v>1</v>
      </c>
      <c r="L1933" s="9" t="s">
        <v>1985</v>
      </c>
      <c r="M1933" s="5" t="str">
        <f t="shared" ref="M1933:M1938" si="167">CONCATENATE(F1933,"-",H1933,"-",I1933,"-",J1933,"; ")</f>
        <v xml:space="preserve">NASSTG2
Build - 277-#NP2A-3801 - Query | Customer - Notes -  if Customer and Agent 2 association has been expired so Agent 1 can see notes added by Agent 2-Test cases creation and execution has been completed-Closed; </v>
      </c>
      <c r="N1933" s="5"/>
    </row>
    <row r="1934" spans="1:14" ht="48" x14ac:dyDescent="0.3">
      <c r="A1934" s="21">
        <v>45341</v>
      </c>
      <c r="B1934" s="5" t="s">
        <v>1515</v>
      </c>
      <c r="C1934" s="5" t="s">
        <v>544</v>
      </c>
      <c r="D1934" s="5" t="s">
        <v>544</v>
      </c>
      <c r="E1934" s="5" t="s">
        <v>658</v>
      </c>
      <c r="F1934" s="5" t="s">
        <v>2258</v>
      </c>
      <c r="G1934" s="5"/>
      <c r="H1934" s="6" t="s">
        <v>2259</v>
      </c>
      <c r="I1934" s="6" t="s">
        <v>1716</v>
      </c>
      <c r="J1934" s="5" t="s">
        <v>22</v>
      </c>
      <c r="K1934" s="5">
        <v>2</v>
      </c>
      <c r="L1934" s="9" t="s">
        <v>1985</v>
      </c>
      <c r="M1934" s="5" t="str">
        <f t="shared" si="167"/>
        <v xml:space="preserve">NASSTG2
Build - 277-#NP2A-2745 - Defect | Customers - Inventory - User is not able to delete inventory from mobile-Test cases creation and execution has been completed-Closed; </v>
      </c>
      <c r="N1934" s="5"/>
    </row>
    <row r="1935" spans="1:14" ht="48" x14ac:dyDescent="0.3">
      <c r="A1935" s="21">
        <v>45341</v>
      </c>
      <c r="B1935" s="5" t="s">
        <v>1515</v>
      </c>
      <c r="C1935" s="5" t="s">
        <v>544</v>
      </c>
      <c r="D1935" s="5" t="s">
        <v>544</v>
      </c>
      <c r="E1935" s="5" t="s">
        <v>658</v>
      </c>
      <c r="F1935" s="5" t="s">
        <v>2258</v>
      </c>
      <c r="G1935" s="5"/>
      <c r="H1935" s="6" t="s">
        <v>2260</v>
      </c>
      <c r="I1935" s="6" t="s">
        <v>1716</v>
      </c>
      <c r="J1935" s="5" t="s">
        <v>22</v>
      </c>
      <c r="K1935" s="5">
        <v>1</v>
      </c>
      <c r="L1935" s="9" t="s">
        <v>1985</v>
      </c>
      <c r="M1935" s="5" t="str">
        <f t="shared" si="167"/>
        <v xml:space="preserve">NASSTG2
Build - 277-#NP2A-3884 - Defect - Alerts Landing Page - Date format should be dd/mm/yyyy-Test cases creation and execution has been completed-Closed; </v>
      </c>
      <c r="N1935" s="5"/>
    </row>
    <row r="1936" spans="1:14" ht="48" x14ac:dyDescent="0.3">
      <c r="A1936" s="21">
        <v>45341</v>
      </c>
      <c r="B1936" s="5" t="s">
        <v>6</v>
      </c>
      <c r="C1936" s="5" t="s">
        <v>544</v>
      </c>
      <c r="D1936" s="5" t="s">
        <v>544</v>
      </c>
      <c r="E1936" s="5" t="s">
        <v>658</v>
      </c>
      <c r="F1936" s="5" t="s">
        <v>2235</v>
      </c>
      <c r="G1936" s="5"/>
      <c r="H1936" s="6" t="s">
        <v>2246</v>
      </c>
      <c r="I1936" s="6" t="s">
        <v>1716</v>
      </c>
      <c r="J1936" s="5" t="s">
        <v>936</v>
      </c>
      <c r="K1936" s="5">
        <v>2</v>
      </c>
      <c r="L1936" s="9" t="s">
        <v>1985</v>
      </c>
      <c r="M1936" s="5" t="str">
        <f t="shared" si="167"/>
        <v xml:space="preserve"> cloud-staging-angularconsole
-#C2MC-6248 - Standard Slider-Test cases creation and execution has been completed-Reopen; </v>
      </c>
      <c r="N1936" s="5"/>
    </row>
    <row r="1937" spans="1:14" ht="48" x14ac:dyDescent="0.3">
      <c r="A1937" s="21">
        <v>45341</v>
      </c>
      <c r="B1937" s="5" t="s">
        <v>6</v>
      </c>
      <c r="C1937" s="5" t="s">
        <v>544</v>
      </c>
      <c r="D1937" s="5" t="s">
        <v>544</v>
      </c>
      <c r="E1937" s="5" t="s">
        <v>658</v>
      </c>
      <c r="F1937" s="5" t="s">
        <v>2235</v>
      </c>
      <c r="G1937" s="5"/>
      <c r="H1937" s="6" t="s">
        <v>2250</v>
      </c>
      <c r="I1937" s="6" t="s">
        <v>1716</v>
      </c>
      <c r="J1937" s="5" t="s">
        <v>936</v>
      </c>
      <c r="K1937" s="5">
        <v>1.5</v>
      </c>
      <c r="L1937" s="9" t="s">
        <v>1985</v>
      </c>
      <c r="M1937" s="5" t="str">
        <f t="shared" si="167"/>
        <v xml:space="preserve"> cloud-staging-angularconsole
-#C2MC-8078 - Implement 3dBubbles widget in Angular.-Test cases creation and execution has been completed-Reopen; </v>
      </c>
      <c r="N1937" s="5"/>
    </row>
    <row r="1938" spans="1:14" ht="24" x14ac:dyDescent="0.3">
      <c r="A1938" s="21">
        <v>45341</v>
      </c>
      <c r="B1938" s="5" t="s">
        <v>1515</v>
      </c>
      <c r="C1938" s="5" t="s">
        <v>544</v>
      </c>
      <c r="D1938" s="5" t="s">
        <v>544</v>
      </c>
      <c r="E1938" s="5" t="s">
        <v>658</v>
      </c>
      <c r="F1938" s="5" t="s">
        <v>2258</v>
      </c>
      <c r="G1938" s="5"/>
      <c r="H1938" s="6" t="s">
        <v>2251</v>
      </c>
      <c r="I1938" s="6" t="s">
        <v>368</v>
      </c>
      <c r="J1938" s="5" t="s">
        <v>347</v>
      </c>
      <c r="K1938" s="5">
        <v>0.5</v>
      </c>
      <c r="L1938" s="9" t="s">
        <v>1985</v>
      </c>
      <c r="M1938" s="5" t="str">
        <f t="shared" si="167"/>
        <v xml:space="preserve">NASSTG2
Build - 277-Meeting with Sanjev Sir-Meeting-Completed; </v>
      </c>
      <c r="N1938" s="5"/>
    </row>
    <row r="1939" spans="1:14" ht="48" x14ac:dyDescent="0.3">
      <c r="A1939" s="21">
        <v>45342</v>
      </c>
      <c r="B1939" s="5" t="s">
        <v>1515</v>
      </c>
      <c r="C1939" s="5" t="s">
        <v>544</v>
      </c>
      <c r="D1939" s="5" t="s">
        <v>544</v>
      </c>
      <c r="E1939" s="5" t="s">
        <v>658</v>
      </c>
      <c r="F1939" s="5" t="s">
        <v>2261</v>
      </c>
      <c r="G1939" s="5"/>
      <c r="H1939" s="6" t="s">
        <v>2262</v>
      </c>
      <c r="I1939" s="6" t="s">
        <v>1716</v>
      </c>
      <c r="J1939" s="5" t="s">
        <v>22</v>
      </c>
      <c r="K1939" s="5">
        <v>2</v>
      </c>
      <c r="L1939" s="9" t="s">
        <v>1985</v>
      </c>
      <c r="M1939" s="5" t="str">
        <f t="shared" ref="M1939:M1942" si="168">CONCATENATE(F1939,"-",H1939,"-",I1939,"-",J1939,"; ")</f>
        <v xml:space="preserve">NASSTG2
Build - 278-#NP2A-3883 - Defect - Network Listing - convert to ORC - populate optional fields-Test cases creation and execution has been completed-Closed; </v>
      </c>
      <c r="N1939" s="5"/>
    </row>
    <row r="1940" spans="1:14" ht="48" x14ac:dyDescent="0.3">
      <c r="A1940" s="21">
        <v>45342</v>
      </c>
      <c r="B1940" s="5" t="s">
        <v>1515</v>
      </c>
      <c r="C1940" s="5" t="s">
        <v>544</v>
      </c>
      <c r="D1940" s="5" t="s">
        <v>544</v>
      </c>
      <c r="E1940" s="5" t="s">
        <v>658</v>
      </c>
      <c r="F1940" s="5" t="s">
        <v>2261</v>
      </c>
      <c r="G1940" s="5"/>
      <c r="H1940" s="6" t="s">
        <v>2263</v>
      </c>
      <c r="I1940" s="6" t="s">
        <v>1716</v>
      </c>
      <c r="J1940" s="5" t="s">
        <v>22</v>
      </c>
      <c r="K1940" s="5">
        <v>2</v>
      </c>
      <c r="L1940" s="9" t="s">
        <v>1985</v>
      </c>
      <c r="M1940" s="5" t="str">
        <f t="shared" si="168"/>
        <v xml:space="preserve">NASSTG2
Build - 278-#NP2A-3819 - Defect | Mobile - ORC - Defect, editing freight cost on demand listings not updating after save-Test cases creation and execution has been completed-Closed; </v>
      </c>
      <c r="N1940" s="5"/>
    </row>
    <row r="1941" spans="1:14" ht="48" x14ac:dyDescent="0.3">
      <c r="A1941" s="21">
        <v>45342</v>
      </c>
      <c r="B1941" s="5" t="s">
        <v>1515</v>
      </c>
      <c r="C1941" s="5" t="s">
        <v>544</v>
      </c>
      <c r="D1941" s="5" t="s">
        <v>544</v>
      </c>
      <c r="E1941" s="5" t="s">
        <v>658</v>
      </c>
      <c r="F1941" s="5" t="s">
        <v>2261</v>
      </c>
      <c r="G1941" s="5"/>
      <c r="H1941" s="6" t="s">
        <v>2264</v>
      </c>
      <c r="I1941" s="6" t="s">
        <v>1716</v>
      </c>
      <c r="J1941" s="5" t="s">
        <v>22</v>
      </c>
      <c r="K1941" s="5">
        <v>2</v>
      </c>
      <c r="L1941" s="9" t="s">
        <v>1985</v>
      </c>
      <c r="M1941" s="5" t="str">
        <f t="shared" si="168"/>
        <v xml:space="preserve">NASSTG2
Build - 278-#NP2A-3896 - Defect | ORC - Defect, demand listing details missing when viewing from ORC results-Test cases creation and execution has been completed-Closed; </v>
      </c>
      <c r="N1941" s="5"/>
    </row>
    <row r="1942" spans="1:14" ht="48" x14ac:dyDescent="0.3">
      <c r="A1942" s="21">
        <v>45342</v>
      </c>
      <c r="B1942" s="5" t="s">
        <v>1515</v>
      </c>
      <c r="C1942" s="5" t="s">
        <v>544</v>
      </c>
      <c r="D1942" s="5" t="s">
        <v>544</v>
      </c>
      <c r="E1942" s="5" t="s">
        <v>658</v>
      </c>
      <c r="F1942" s="5" t="s">
        <v>2261</v>
      </c>
      <c r="G1942" s="5"/>
      <c r="H1942" s="6" t="s">
        <v>2265</v>
      </c>
      <c r="I1942" s="6" t="s">
        <v>1716</v>
      </c>
      <c r="J1942" s="5" t="s">
        <v>22</v>
      </c>
      <c r="K1942" s="5">
        <v>2</v>
      </c>
      <c r="L1942" s="9" t="s">
        <v>1985</v>
      </c>
      <c r="M1942" s="5" t="str">
        <f t="shared" si="168"/>
        <v xml:space="preserve">NASSTG2
Build - 278-#NP2A-3833 - Defect | Mobile - ORC - Defect, est return shows one decimal place-Test cases creation and execution has been completed-Closed; </v>
      </c>
      <c r="N1942" s="5"/>
    </row>
    <row r="1943" spans="1:14" ht="60" x14ac:dyDescent="0.3">
      <c r="A1943" s="21">
        <v>45343</v>
      </c>
      <c r="B1943" s="5" t="s">
        <v>1515</v>
      </c>
      <c r="C1943" s="5" t="s">
        <v>544</v>
      </c>
      <c r="D1943" s="5" t="s">
        <v>544</v>
      </c>
      <c r="E1943" s="5" t="s">
        <v>658</v>
      </c>
      <c r="F1943" s="5" t="s">
        <v>2266</v>
      </c>
      <c r="G1943" s="5"/>
      <c r="H1943" s="6" t="s">
        <v>2267</v>
      </c>
      <c r="I1943" s="6" t="s">
        <v>2271</v>
      </c>
      <c r="J1943" s="5" t="s">
        <v>12</v>
      </c>
      <c r="K1943" s="5">
        <v>1.5</v>
      </c>
      <c r="L1943" s="9" t="s">
        <v>1985</v>
      </c>
      <c r="M1943" s="5" t="str">
        <f t="shared" ref="M1943:M1948" si="169">CONCATENATE(F1943,"-",H1943,"-",I1943,"-",J1943,"; ")</f>
        <v xml:space="preserve">NASSTG2
Build - 279-#NP2A-3901 - Regression|Defect | Network Listing - Add Listing - "null" text is displayed for the blank values when user saves listing to draft-Test cases creation and New ticket creation has been completed-New; </v>
      </c>
      <c r="N1943" s="5"/>
    </row>
    <row r="1944" spans="1:14" ht="60" x14ac:dyDescent="0.3">
      <c r="A1944" s="21">
        <v>45343</v>
      </c>
      <c r="B1944" s="5" t="s">
        <v>1515</v>
      </c>
      <c r="C1944" s="5" t="s">
        <v>544</v>
      </c>
      <c r="D1944" s="5" t="s">
        <v>544</v>
      </c>
      <c r="E1944" s="5" t="s">
        <v>658</v>
      </c>
      <c r="F1944" s="5" t="s">
        <v>2266</v>
      </c>
      <c r="G1944" s="5"/>
      <c r="H1944" s="6" t="s">
        <v>2268</v>
      </c>
      <c r="I1944" s="6" t="s">
        <v>2273</v>
      </c>
      <c r="J1944" s="5" t="s">
        <v>12</v>
      </c>
      <c r="K1944" s="5">
        <v>1</v>
      </c>
      <c r="L1944" s="9" t="s">
        <v>1985</v>
      </c>
      <c r="M1944" s="5" t="str">
        <f t="shared" si="169"/>
        <v xml:space="preserve">NASSTG2
Build - 279-#NP2A-3902 - Regression|Defect | Network Listing - Add Listing - Users can publish the listing without filling mandatory field-ORC Regression testing - Test cases creation and New ticket creation has been completed-New; </v>
      </c>
      <c r="N1944" s="5"/>
    </row>
    <row r="1945" spans="1:14" ht="48" x14ac:dyDescent="0.3">
      <c r="A1945" s="21">
        <v>45343</v>
      </c>
      <c r="B1945" s="5" t="s">
        <v>1515</v>
      </c>
      <c r="C1945" s="5" t="s">
        <v>544</v>
      </c>
      <c r="D1945" s="5" t="s">
        <v>544</v>
      </c>
      <c r="E1945" s="5" t="s">
        <v>658</v>
      </c>
      <c r="F1945" s="5" t="s">
        <v>2266</v>
      </c>
      <c r="G1945" s="5"/>
      <c r="H1945" s="6" t="s">
        <v>2269</v>
      </c>
      <c r="I1945" s="6" t="s">
        <v>2273</v>
      </c>
      <c r="J1945" s="5" t="s">
        <v>12</v>
      </c>
      <c r="K1945" s="5">
        <v>1</v>
      </c>
      <c r="L1945" s="9" t="s">
        <v>1985</v>
      </c>
      <c r="M1945" s="5" t="str">
        <f t="shared" si="169"/>
        <v xml:space="preserve">NASSTG2
Build - 279-#NP2A-3905 - Regression | ORC - Freight Rate ($/km) is taking garbage values-ORC Regression testing - Test cases creation and New ticket creation has been completed-New; </v>
      </c>
      <c r="N1945" s="5"/>
    </row>
    <row r="1946" spans="1:14" ht="60" x14ac:dyDescent="0.3">
      <c r="A1946" s="21">
        <v>45343</v>
      </c>
      <c r="B1946" s="5" t="s">
        <v>1515</v>
      </c>
      <c r="C1946" s="5" t="s">
        <v>544</v>
      </c>
      <c r="D1946" s="5" t="s">
        <v>544</v>
      </c>
      <c r="E1946" s="5" t="s">
        <v>658</v>
      </c>
      <c r="F1946" s="5" t="s">
        <v>2266</v>
      </c>
      <c r="G1946" s="5"/>
      <c r="H1946" s="6" t="s">
        <v>2270</v>
      </c>
      <c r="I1946" s="6" t="s">
        <v>2273</v>
      </c>
      <c r="J1946" s="5" t="s">
        <v>12</v>
      </c>
      <c r="K1946" s="5">
        <v>1</v>
      </c>
      <c r="L1946" s="9" t="s">
        <v>1985</v>
      </c>
      <c r="M1946" s="5" t="str">
        <f t="shared" si="169"/>
        <v xml:space="preserve">NASSTG2
Build - 279-#NP2A-3907 - Regression | ORC - "Dentition" and "Location" fields values are not set to default when user clicks on the Clear Button-ORC Regression testing - Test cases creation and New ticket creation has been completed-New; </v>
      </c>
      <c r="N1946" s="5"/>
    </row>
    <row r="1947" spans="1:14" ht="48" x14ac:dyDescent="0.3">
      <c r="A1947" s="21">
        <v>45343</v>
      </c>
      <c r="B1947" s="5" t="s">
        <v>1515</v>
      </c>
      <c r="C1947" s="5" t="s">
        <v>544</v>
      </c>
      <c r="D1947" s="5" t="s">
        <v>544</v>
      </c>
      <c r="E1947" s="5" t="s">
        <v>658</v>
      </c>
      <c r="F1947" s="5" t="s">
        <v>2266</v>
      </c>
      <c r="G1947" s="5"/>
      <c r="H1947" s="6" t="s">
        <v>2272</v>
      </c>
      <c r="I1947" s="6" t="s">
        <v>1716</v>
      </c>
      <c r="J1947" s="5" t="s">
        <v>22</v>
      </c>
      <c r="K1947" s="5">
        <v>1</v>
      </c>
      <c r="L1947" s="9" t="s">
        <v>1985</v>
      </c>
      <c r="M1947" s="5" t="str">
        <f t="shared" si="169"/>
        <v xml:space="preserve">NASSTG2
Build - 279-#NP2A-3587 - Defect | Network Listing - Demand Entry - Validation message of Weight Max is not fully displayed -Test cases creation and execution has been completed-Closed; </v>
      </c>
      <c r="N1947" s="5"/>
    </row>
    <row r="1948" spans="1:14" ht="24" x14ac:dyDescent="0.3">
      <c r="A1948" s="21">
        <v>45343</v>
      </c>
      <c r="B1948" s="5" t="s">
        <v>1515</v>
      </c>
      <c r="C1948" s="5" t="s">
        <v>544</v>
      </c>
      <c r="D1948" s="5" t="s">
        <v>544</v>
      </c>
      <c r="E1948" s="5" t="s">
        <v>658</v>
      </c>
      <c r="F1948" s="5" t="s">
        <v>2258</v>
      </c>
      <c r="G1948" s="5"/>
      <c r="H1948" s="6" t="s">
        <v>2251</v>
      </c>
      <c r="I1948" s="6" t="s">
        <v>368</v>
      </c>
      <c r="J1948" s="5" t="s">
        <v>347</v>
      </c>
      <c r="K1948" s="5">
        <v>0.5</v>
      </c>
      <c r="L1948" s="9" t="s">
        <v>1985</v>
      </c>
      <c r="M1948" s="5" t="str">
        <f t="shared" si="169"/>
        <v xml:space="preserve">NASSTG2
Build - 277-Meeting with Sanjev Sir-Meeting-Completed; </v>
      </c>
      <c r="N1948" s="5"/>
    </row>
    <row r="1949" spans="1:14" ht="48" x14ac:dyDescent="0.3">
      <c r="A1949" s="21">
        <v>45344</v>
      </c>
      <c r="B1949" s="5" t="s">
        <v>1515</v>
      </c>
      <c r="C1949" s="5" t="s">
        <v>544</v>
      </c>
      <c r="D1949" s="5" t="s">
        <v>544</v>
      </c>
      <c r="E1949" s="5" t="s">
        <v>658</v>
      </c>
      <c r="F1949" s="5" t="s">
        <v>2274</v>
      </c>
      <c r="G1949" s="5"/>
      <c r="H1949" s="6" t="s">
        <v>2275</v>
      </c>
      <c r="I1949" s="6" t="s">
        <v>1716</v>
      </c>
      <c r="J1949" s="5" t="s">
        <v>22</v>
      </c>
      <c r="K1949" s="5">
        <v>1.5</v>
      </c>
      <c r="L1949" s="9" t="s">
        <v>1985</v>
      </c>
      <c r="M1949" s="5" t="str">
        <f t="shared" ref="M1949:M1957" si="170">CONCATENATE(F1949,"-",H1949,"-",I1949,"-",J1949,"; ")</f>
        <v xml:space="preserve">NASSTG2
Build - 280-#NP2A-2894 - CR | ORC - Location text should not be green or tappable if no PDF is available-Test cases creation and execution has been completed-Closed; </v>
      </c>
      <c r="N1949" s="5"/>
    </row>
    <row r="1950" spans="1:14" ht="48" x14ac:dyDescent="0.3">
      <c r="A1950" s="21">
        <v>45344</v>
      </c>
      <c r="B1950" s="5" t="s">
        <v>1515</v>
      </c>
      <c r="C1950" s="5" t="s">
        <v>544</v>
      </c>
      <c r="D1950" s="5" t="s">
        <v>544</v>
      </c>
      <c r="E1950" s="5" t="s">
        <v>658</v>
      </c>
      <c r="F1950" s="5" t="s">
        <v>2274</v>
      </c>
      <c r="G1950" s="5"/>
      <c r="H1950" s="6" t="s">
        <v>2276</v>
      </c>
      <c r="I1950" s="6" t="s">
        <v>1716</v>
      </c>
      <c r="J1950" s="5" t="s">
        <v>22</v>
      </c>
      <c r="K1950" s="5">
        <v>2.5</v>
      </c>
      <c r="L1950" s="9" t="s">
        <v>1985</v>
      </c>
      <c r="M1950" s="5" t="str">
        <f t="shared" si="170"/>
        <v xml:space="preserve">NASSTG2
Build - 280-#NP2A-3898 - Defect | Networking - Messages - tapping on message related to another agent's listing doesn't show listing agent-Test cases creation and execution has been completed-Closed; </v>
      </c>
      <c r="N1950" s="5"/>
    </row>
    <row r="1951" spans="1:14" ht="48" x14ac:dyDescent="0.3">
      <c r="A1951" s="21">
        <v>45344</v>
      </c>
      <c r="B1951" s="5" t="s">
        <v>1515</v>
      </c>
      <c r="C1951" s="5" t="s">
        <v>544</v>
      </c>
      <c r="D1951" s="5" t="s">
        <v>544</v>
      </c>
      <c r="E1951" s="5" t="s">
        <v>658</v>
      </c>
      <c r="F1951" s="5" t="s">
        <v>2274</v>
      </c>
      <c r="G1951" s="5"/>
      <c r="H1951" s="6" t="s">
        <v>2277</v>
      </c>
      <c r="I1951" s="6" t="s">
        <v>1716</v>
      </c>
      <c r="J1951" s="5" t="s">
        <v>1926</v>
      </c>
      <c r="K1951" s="5">
        <v>2.5</v>
      </c>
      <c r="L1951" s="9" t="s">
        <v>1985</v>
      </c>
      <c r="M1951" s="5" t="str">
        <f t="shared" si="170"/>
        <v xml:space="preserve">NASSTG2
Build - 280-#NP2A-3897 - Defect | ORC - Defect, ORC results displaying incorrect figure in c/kg lwt column-Test cases creation and execution has been completed-QA Blocked; </v>
      </c>
      <c r="N1951" s="5"/>
    </row>
    <row r="1952" spans="1:14" ht="48" x14ac:dyDescent="0.3">
      <c r="A1952" s="21">
        <v>45344</v>
      </c>
      <c r="B1952" s="5" t="s">
        <v>1515</v>
      </c>
      <c r="C1952" s="5" t="s">
        <v>544</v>
      </c>
      <c r="D1952" s="5" t="s">
        <v>544</v>
      </c>
      <c r="E1952" s="5" t="s">
        <v>658</v>
      </c>
      <c r="F1952" s="5" t="s">
        <v>2274</v>
      </c>
      <c r="G1952" s="5"/>
      <c r="H1952" s="6" t="s">
        <v>2264</v>
      </c>
      <c r="I1952" s="6" t="s">
        <v>1716</v>
      </c>
      <c r="J1952" s="5" t="s">
        <v>936</v>
      </c>
      <c r="K1952" s="5">
        <v>1</v>
      </c>
      <c r="L1952" s="9" t="s">
        <v>1985</v>
      </c>
      <c r="M1952" s="5" t="str">
        <f t="shared" si="170"/>
        <v xml:space="preserve">NASSTG2
Build - 280-#NP2A-3896 - Defect | ORC - Defect, demand listing details missing when viewing from ORC results-Test cases creation and execution has been completed-Reopen; </v>
      </c>
      <c r="N1952" s="5"/>
    </row>
    <row r="1953" spans="1:14" ht="48" x14ac:dyDescent="0.3">
      <c r="A1953" s="21">
        <v>45344</v>
      </c>
      <c r="B1953" s="5" t="s">
        <v>1515</v>
      </c>
      <c r="C1953" s="5" t="s">
        <v>544</v>
      </c>
      <c r="D1953" s="5" t="s">
        <v>544</v>
      </c>
      <c r="E1953" s="5" t="s">
        <v>658</v>
      </c>
      <c r="F1953" s="5" t="s">
        <v>2274</v>
      </c>
      <c r="G1953" s="5"/>
      <c r="H1953" s="6" t="s">
        <v>2278</v>
      </c>
      <c r="I1953" s="6" t="s">
        <v>2273</v>
      </c>
      <c r="J1953" s="5" t="s">
        <v>12</v>
      </c>
      <c r="K1953" s="5">
        <v>0.5</v>
      </c>
      <c r="L1953" s="9" t="s">
        <v>1985</v>
      </c>
      <c r="M1953" s="5" t="str">
        <f t="shared" si="170"/>
        <v xml:space="preserve">NASSTG2
Build - 280-#NP2A-3913 - Defect | ORC - Demand Listing's "Price c/kg" is converted to "Price $/hd" in the ORC result.-ORC Regression testing - Test cases creation and New ticket creation has been completed-New; </v>
      </c>
      <c r="N1953" s="5"/>
    </row>
    <row r="1954" spans="1:14" ht="48" x14ac:dyDescent="0.3">
      <c r="A1954" s="21">
        <v>45345</v>
      </c>
      <c r="B1954" s="5" t="s">
        <v>6</v>
      </c>
      <c r="C1954" s="5" t="s">
        <v>544</v>
      </c>
      <c r="D1954" s="5" t="s">
        <v>544</v>
      </c>
      <c r="E1954" s="5" t="s">
        <v>658</v>
      </c>
      <c r="F1954" s="5" t="s">
        <v>2235</v>
      </c>
      <c r="G1954" s="5"/>
      <c r="H1954" s="6" t="s">
        <v>2246</v>
      </c>
      <c r="I1954" s="6" t="s">
        <v>1716</v>
      </c>
      <c r="J1954" s="5" t="s">
        <v>22</v>
      </c>
      <c r="K1954" s="5">
        <v>2</v>
      </c>
      <c r="L1954" s="9" t="s">
        <v>2253</v>
      </c>
      <c r="M1954" s="5" t="str">
        <f t="shared" si="170"/>
        <v xml:space="preserve"> cloud-staging-angularconsole
-#C2MC-6248 - Standard Slider-Test cases creation and execution has been completed-Closed; </v>
      </c>
      <c r="N1954" s="5"/>
    </row>
    <row r="1955" spans="1:14" ht="48" x14ac:dyDescent="0.3">
      <c r="A1955" s="21">
        <v>45345</v>
      </c>
      <c r="B1955" s="5" t="s">
        <v>1515</v>
      </c>
      <c r="C1955" s="5" t="s">
        <v>544</v>
      </c>
      <c r="D1955" s="5" t="s">
        <v>544</v>
      </c>
      <c r="E1955" s="5" t="s">
        <v>658</v>
      </c>
      <c r="F1955" s="5" t="s">
        <v>2279</v>
      </c>
      <c r="G1955" s="5"/>
      <c r="H1955" s="6" t="s">
        <v>2280</v>
      </c>
      <c r="I1955" s="6" t="s">
        <v>1716</v>
      </c>
      <c r="J1955" s="5" t="s">
        <v>22</v>
      </c>
      <c r="K1955" s="5">
        <v>2</v>
      </c>
      <c r="L1955" s="9" t="s">
        <v>2253</v>
      </c>
      <c r="M1955" s="5" t="str">
        <f t="shared" si="170"/>
        <v xml:space="preserve">NASSTG2
Build - 282-#NP2A-3774 - Defect | My Sales - Tables should be auto-scrolled to the left when Large Font is enabled-Test cases creation and execution has been completed-Closed; </v>
      </c>
      <c r="N1955" s="5"/>
    </row>
    <row r="1956" spans="1:14" ht="48" x14ac:dyDescent="0.3">
      <c r="A1956" s="21">
        <v>45345</v>
      </c>
      <c r="B1956" s="5" t="s">
        <v>1515</v>
      </c>
      <c r="C1956" s="5" t="s">
        <v>544</v>
      </c>
      <c r="D1956" s="5" t="s">
        <v>544</v>
      </c>
      <c r="E1956" s="5" t="s">
        <v>658</v>
      </c>
      <c r="F1956" s="5" t="s">
        <v>2279</v>
      </c>
      <c r="G1956" s="5"/>
      <c r="H1956" s="6" t="s">
        <v>2281</v>
      </c>
      <c r="I1956" s="6" t="s">
        <v>1716</v>
      </c>
      <c r="J1956" s="5" t="s">
        <v>22</v>
      </c>
      <c r="K1956" s="5">
        <v>3</v>
      </c>
      <c r="L1956" s="9" t="s">
        <v>2253</v>
      </c>
      <c r="M1956" s="5" t="str">
        <f t="shared" si="170"/>
        <v xml:space="preserve">NASSTG2
Build - 282-#NP2A-3900 - CR | Mobile - ORC - Defect, $/head does not update after making in line edit to yield-Test cases creation and execution has been completed-Closed; </v>
      </c>
      <c r="N1956" s="5"/>
    </row>
    <row r="1957" spans="1:14" ht="48" x14ac:dyDescent="0.3">
      <c r="A1957" s="21">
        <v>45345</v>
      </c>
      <c r="B1957" s="5" t="s">
        <v>1515</v>
      </c>
      <c r="C1957" s="5" t="s">
        <v>544</v>
      </c>
      <c r="D1957" s="5" t="s">
        <v>544</v>
      </c>
      <c r="E1957" s="5" t="s">
        <v>658</v>
      </c>
      <c r="F1957" s="5" t="s">
        <v>2279</v>
      </c>
      <c r="G1957" s="5"/>
      <c r="H1957" s="6" t="s">
        <v>2282</v>
      </c>
      <c r="I1957" s="6" t="s">
        <v>1716</v>
      </c>
      <c r="J1957" s="5" t="s">
        <v>936</v>
      </c>
      <c r="K1957" s="5">
        <v>1</v>
      </c>
      <c r="L1957" s="9" t="s">
        <v>2253</v>
      </c>
      <c r="M1957" s="5" t="str">
        <f t="shared" si="170"/>
        <v xml:space="preserve">NASSTG2
Build - 282-#NP2A-3895 - CR | Updated graph rendering for Seven day moving average and also legacy market pricing-Test cases creation and execution has been completed-Reopen; </v>
      </c>
      <c r="N1957" s="5"/>
    </row>
    <row r="1958" spans="1:14" ht="48" x14ac:dyDescent="0.3">
      <c r="A1958" s="21">
        <v>45348</v>
      </c>
      <c r="B1958" s="5" t="s">
        <v>6</v>
      </c>
      <c r="C1958" s="5" t="s">
        <v>544</v>
      </c>
      <c r="D1958" s="5" t="s">
        <v>544</v>
      </c>
      <c r="E1958" s="5" t="s">
        <v>658</v>
      </c>
      <c r="F1958" s="5" t="s">
        <v>2235</v>
      </c>
      <c r="G1958" s="5"/>
      <c r="H1958" s="6" t="s">
        <v>2249</v>
      </c>
      <c r="I1958" s="6" t="s">
        <v>2005</v>
      </c>
      <c r="J1958" s="5" t="s">
        <v>22</v>
      </c>
      <c r="K1958" s="5">
        <v>2</v>
      </c>
      <c r="L1958" s="9" t="s">
        <v>2253</v>
      </c>
      <c r="M1958" s="5" t="str">
        <f t="shared" ref="M1958:M1960" si="171">CONCATENATE(F1958,"-",H1958,"-",I1958,"-",J1958,"; ")</f>
        <v xml:space="preserve"> cloud-staging-angularconsole
-#C2MC-7743 - Implement RangeSlider widget in angular.-Test cases execution has been completed-Closed; </v>
      </c>
      <c r="N1958" s="5"/>
    </row>
    <row r="1959" spans="1:14" ht="48" x14ac:dyDescent="0.3">
      <c r="A1959" s="21">
        <v>45348</v>
      </c>
      <c r="B1959" s="5" t="s">
        <v>6</v>
      </c>
      <c r="C1959" s="5" t="s">
        <v>544</v>
      </c>
      <c r="D1959" s="5" t="s">
        <v>544</v>
      </c>
      <c r="E1959" s="5" t="s">
        <v>658</v>
      </c>
      <c r="F1959" s="5" t="s">
        <v>2235</v>
      </c>
      <c r="G1959" s="5"/>
      <c r="H1959" s="6" t="s">
        <v>2234</v>
      </c>
      <c r="I1959" s="6" t="s">
        <v>2005</v>
      </c>
      <c r="J1959" s="5" t="s">
        <v>22</v>
      </c>
      <c r="K1959" s="5">
        <v>1</v>
      </c>
      <c r="L1959" s="9" t="s">
        <v>2253</v>
      </c>
      <c r="M1959" s="5" t="str">
        <f t="shared" si="171"/>
        <v xml:space="preserve"> cloud-staging-angularconsole
-#C2MC-7713 - Implement DateTime widget in angular.-Test cases execution has been completed-Closed; </v>
      </c>
      <c r="N1959" s="5"/>
    </row>
    <row r="1960" spans="1:14" ht="48" x14ac:dyDescent="0.3">
      <c r="A1960" s="21">
        <v>45348</v>
      </c>
      <c r="B1960" s="5" t="s">
        <v>6</v>
      </c>
      <c r="C1960" s="5" t="s">
        <v>544</v>
      </c>
      <c r="D1960" s="5" t="s">
        <v>544</v>
      </c>
      <c r="E1960" s="5" t="s">
        <v>658</v>
      </c>
      <c r="F1960" s="5" t="s">
        <v>2235</v>
      </c>
      <c r="G1960" s="5"/>
      <c r="H1960" s="6" t="s">
        <v>2237</v>
      </c>
      <c r="I1960" s="6" t="s">
        <v>2005</v>
      </c>
      <c r="J1960" s="5" t="s">
        <v>936</v>
      </c>
      <c r="K1960" s="5">
        <v>1</v>
      </c>
      <c r="L1960" s="9" t="s">
        <v>2253</v>
      </c>
      <c r="M1960" s="5" t="str">
        <f t="shared" si="171"/>
        <v xml:space="preserve"> cloud-staging-angularconsole
-#C2MC-7715 - Implement DigitalDateTime widget in angular.-Test cases execution has been completed-Reopen; </v>
      </c>
      <c r="N1960" s="5"/>
    </row>
    <row r="1961" spans="1:14" ht="48" x14ac:dyDescent="0.3">
      <c r="A1961" s="21">
        <v>45348</v>
      </c>
      <c r="B1961" s="5" t="s">
        <v>6</v>
      </c>
      <c r="C1961" s="5" t="s">
        <v>544</v>
      </c>
      <c r="D1961" s="5" t="s">
        <v>544</v>
      </c>
      <c r="E1961" s="5" t="s">
        <v>658</v>
      </c>
      <c r="F1961" s="5" t="s">
        <v>2235</v>
      </c>
      <c r="G1961" s="5"/>
      <c r="H1961" s="6" t="s">
        <v>2250</v>
      </c>
      <c r="I1961" s="6" t="s">
        <v>2005</v>
      </c>
      <c r="J1961" s="5" t="s">
        <v>936</v>
      </c>
      <c r="K1961" s="5">
        <v>2</v>
      </c>
      <c r="L1961" s="9" t="s">
        <v>2253</v>
      </c>
      <c r="M1961" s="5" t="str">
        <f t="shared" ref="M1961:M1966" si="172">CONCATENATE(F1961,"-",H1961,"-",I1961,"-",J1961,"; ")</f>
        <v xml:space="preserve"> cloud-staging-angularconsole
-#C2MC-8078 - Implement 3dBubbles widget in Angular.-Test cases execution has been completed-Reopen; </v>
      </c>
      <c r="N1961" s="5"/>
    </row>
    <row r="1962" spans="1:14" ht="48" x14ac:dyDescent="0.3">
      <c r="A1962" s="21">
        <v>45348</v>
      </c>
      <c r="B1962" s="5" t="s">
        <v>6</v>
      </c>
      <c r="C1962" s="5" t="s">
        <v>544</v>
      </c>
      <c r="D1962" s="5" t="s">
        <v>544</v>
      </c>
      <c r="E1962" s="5" t="s">
        <v>658</v>
      </c>
      <c r="F1962" s="5" t="s">
        <v>2235</v>
      </c>
      <c r="G1962" s="5"/>
      <c r="H1962" s="6" t="s">
        <v>2252</v>
      </c>
      <c r="I1962" s="6" t="s">
        <v>2005</v>
      </c>
      <c r="J1962" s="5" t="s">
        <v>936</v>
      </c>
      <c r="K1962" s="5">
        <v>1</v>
      </c>
      <c r="L1962" s="9" t="s">
        <v>2253</v>
      </c>
      <c r="M1962" s="5" t="str">
        <f t="shared" si="172"/>
        <v xml:space="preserve"> cloud-staging-angularconsole
-#C2MC-8075 - Implement PieWithDrilldown widget in Angular.-Test cases execution has been completed-Reopen; </v>
      </c>
      <c r="N1962" s="5"/>
    </row>
    <row r="1963" spans="1:14" ht="72" x14ac:dyDescent="0.3">
      <c r="A1963" s="21">
        <v>45348</v>
      </c>
      <c r="B1963" s="5" t="s">
        <v>6</v>
      </c>
      <c r="C1963" s="5" t="s">
        <v>544</v>
      </c>
      <c r="D1963" s="5" t="s">
        <v>544</v>
      </c>
      <c r="E1963" s="5" t="s">
        <v>658</v>
      </c>
      <c r="F1963" s="5" t="s">
        <v>2235</v>
      </c>
      <c r="G1963" s="5"/>
      <c r="H1963" s="6" t="s">
        <v>2283</v>
      </c>
      <c r="I1963" s="6" t="s">
        <v>2284</v>
      </c>
      <c r="J1963" s="5" t="s">
        <v>12</v>
      </c>
      <c r="K1963" s="5">
        <v>1</v>
      </c>
      <c r="L1963" s="9" t="s">
        <v>2253</v>
      </c>
      <c r="M1963" s="5" t="str">
        <f t="shared" si="172"/>
        <v xml:space="preserve"> cloud-staging-angularconsole
-#C2MC-8167 - Date_Widget &gt;&gt; Font Family dropdown values are not displayed as per the console
#C2MC-8170 - Dashborad &gt; Widget Filtering&gt;&gt; Removed widget are displayed in the widget name dropdown-Test cases execution has been completed and New ticket creation has been completed-New; </v>
      </c>
      <c r="N1963" s="5"/>
    </row>
    <row r="1964" spans="1:14" ht="60" x14ac:dyDescent="0.3">
      <c r="A1964" s="21">
        <v>45349</v>
      </c>
      <c r="B1964" s="5" t="s">
        <v>584</v>
      </c>
      <c r="C1964" s="5" t="s">
        <v>1698</v>
      </c>
      <c r="D1964" s="5" t="s">
        <v>1698</v>
      </c>
      <c r="E1964" s="5" t="s">
        <v>658</v>
      </c>
      <c r="F1964" s="5" t="s">
        <v>1795</v>
      </c>
      <c r="G1964" s="5"/>
      <c r="H1964" s="6" t="s">
        <v>2285</v>
      </c>
      <c r="I1964" s="6" t="s">
        <v>2236</v>
      </c>
      <c r="J1964" s="5" t="s">
        <v>936</v>
      </c>
      <c r="K1964" s="5">
        <v>5</v>
      </c>
      <c r="L1964" s="9" t="s">
        <v>2287</v>
      </c>
      <c r="M1964" s="5" t="str">
        <f t="shared" si="172"/>
        <v xml:space="preserve">NASSTG2
-#CRME-899 - CR - #PIS-1205 - INC0951010: TLX Pty Ltd Company (8470) requirement to add Bank Account to Invoice "Payment Methods"-Requiremet understanding test cases creation and execution has been completed-Reopen; </v>
      </c>
      <c r="N1964" s="5"/>
    </row>
    <row r="1965" spans="1:14" ht="60" x14ac:dyDescent="0.3">
      <c r="A1965" s="21">
        <v>45349</v>
      </c>
      <c r="B1965" s="5" t="s">
        <v>584</v>
      </c>
      <c r="C1965" s="5" t="s">
        <v>1698</v>
      </c>
      <c r="D1965" s="5" t="s">
        <v>1698</v>
      </c>
      <c r="E1965" s="5" t="s">
        <v>658</v>
      </c>
      <c r="F1965" s="5" t="s">
        <v>1795</v>
      </c>
      <c r="G1965" s="5"/>
      <c r="H1965" s="6" t="s">
        <v>2286</v>
      </c>
      <c r="I1965" s="6" t="s">
        <v>2236</v>
      </c>
      <c r="J1965" s="5" t="s">
        <v>11</v>
      </c>
      <c r="K1965" s="5">
        <v>2.5</v>
      </c>
      <c r="L1965" s="9" t="s">
        <v>2287</v>
      </c>
      <c r="M1965" s="5" t="str">
        <f t="shared" si="172"/>
        <v xml:space="preserve">NASSTG2
-#CRME-898 - CR : #PIS-1163 - INC0932898: GST law Requirement - update of RCTI document (Recipient Created Tax Invoice)-Requiremet understanding test cases creation and execution has been completed-WIP; </v>
      </c>
      <c r="N1965" s="5"/>
    </row>
    <row r="1966" spans="1:14" ht="24" x14ac:dyDescent="0.3">
      <c r="A1966" s="21">
        <v>45349</v>
      </c>
      <c r="B1966" s="5" t="s">
        <v>584</v>
      </c>
      <c r="C1966" s="5" t="s">
        <v>1698</v>
      </c>
      <c r="D1966" s="5" t="s">
        <v>1698</v>
      </c>
      <c r="E1966" s="5" t="s">
        <v>658</v>
      </c>
      <c r="F1966" s="5" t="s">
        <v>1795</v>
      </c>
      <c r="G1966" s="5"/>
      <c r="H1966" s="6" t="s">
        <v>1941</v>
      </c>
      <c r="I1966" s="6" t="s">
        <v>368</v>
      </c>
      <c r="J1966" s="5" t="s">
        <v>347</v>
      </c>
      <c r="K1966" s="5">
        <v>0.5</v>
      </c>
      <c r="L1966" s="9" t="s">
        <v>2287</v>
      </c>
      <c r="M1966" s="5" t="str">
        <f t="shared" si="172"/>
        <v xml:space="preserve">NASSTG2
-Daily Scrum meeting with Sanjeev Sir-Meeting-Completed; </v>
      </c>
      <c r="N1966" s="5"/>
    </row>
    <row r="1967" spans="1:14" ht="60" x14ac:dyDescent="0.3">
      <c r="A1967" s="21">
        <v>45350</v>
      </c>
      <c r="B1967" s="5" t="s">
        <v>584</v>
      </c>
      <c r="C1967" s="5" t="s">
        <v>1698</v>
      </c>
      <c r="D1967" s="5" t="s">
        <v>1698</v>
      </c>
      <c r="E1967" s="5" t="s">
        <v>658</v>
      </c>
      <c r="F1967" s="5" t="s">
        <v>1795</v>
      </c>
      <c r="G1967" s="5"/>
      <c r="H1967" s="6" t="s">
        <v>2286</v>
      </c>
      <c r="I1967" s="6" t="s">
        <v>2236</v>
      </c>
      <c r="J1967" s="5" t="s">
        <v>936</v>
      </c>
      <c r="K1967" s="5">
        <v>0.5</v>
      </c>
      <c r="L1967" s="9" t="s">
        <v>2287</v>
      </c>
      <c r="M1967" s="5" t="str">
        <f t="shared" ref="M1967:M1968" si="173">CONCATENATE(F1967,"-",H1967,"-",I1967,"-",J1967,"; ")</f>
        <v xml:space="preserve">NASSTG2
-#CRME-898 - CR : #PIS-1163 - INC0932898: GST law Requirement - update of RCTI document (Recipient Created Tax Invoice)-Requiremet understanding test cases creation and execution has been completed-Reopen; </v>
      </c>
      <c r="N1967" s="5"/>
    </row>
    <row r="1968" spans="1:14" ht="60" x14ac:dyDescent="0.3">
      <c r="A1968" s="21">
        <v>45350</v>
      </c>
      <c r="B1968" s="5" t="s">
        <v>1515</v>
      </c>
      <c r="C1968" s="5" t="s">
        <v>544</v>
      </c>
      <c r="D1968" s="5" t="s">
        <v>544</v>
      </c>
      <c r="E1968" s="5" t="s">
        <v>658</v>
      </c>
      <c r="F1968" s="5" t="s">
        <v>2292</v>
      </c>
      <c r="G1968" s="5"/>
      <c r="H1968" s="6" t="s">
        <v>2288</v>
      </c>
      <c r="I1968" s="6" t="s">
        <v>1716</v>
      </c>
      <c r="J1968" s="5" t="s">
        <v>22</v>
      </c>
      <c r="K1968" s="5">
        <v>2</v>
      </c>
      <c r="L1968" s="9" t="s">
        <v>1985</v>
      </c>
      <c r="M1968" s="5" t="str">
        <f t="shared" si="173"/>
        <v xml:space="preserve">NASSTG2
Build - 287-#NP2A-3860 - Defect | Network Listing - Contract created from Network Listing missing vendor and lot details until contract is opened in e-contract-Test cases creation and execution has been completed-Closed; </v>
      </c>
      <c r="N1968" s="5"/>
    </row>
    <row r="1969" spans="1:14" ht="48" x14ac:dyDescent="0.3">
      <c r="A1969" s="21">
        <v>45350</v>
      </c>
      <c r="B1969" s="5" t="s">
        <v>1515</v>
      </c>
      <c r="C1969" s="5" t="s">
        <v>544</v>
      </c>
      <c r="D1969" s="5" t="s">
        <v>544</v>
      </c>
      <c r="E1969" s="5" t="s">
        <v>658</v>
      </c>
      <c r="F1969" s="5" t="s">
        <v>2292</v>
      </c>
      <c r="G1969" s="5"/>
      <c r="H1969" s="6" t="s">
        <v>2289</v>
      </c>
      <c r="I1969" s="6" t="s">
        <v>1716</v>
      </c>
      <c r="J1969" s="5" t="s">
        <v>22</v>
      </c>
      <c r="K1969" s="5">
        <v>1</v>
      </c>
      <c r="L1969" s="9" t="s">
        <v>1985</v>
      </c>
      <c r="M1969" s="5" t="str">
        <f t="shared" ref="M1969:M1976" si="174">CONCATENATE(F1969,"-",H1969,"-",I1969,"-",J1969,"; ")</f>
        <v xml:space="preserve">NASSTG2
Build - 287-#NP2A-3834 - Defect | Mobile - Networking - Defect, contracts created from NSight do not show a lot number in e-contract app-Test cases creation and execution has been completed-Closed; </v>
      </c>
      <c r="N1969" s="5"/>
    </row>
    <row r="1970" spans="1:14" ht="48" x14ac:dyDescent="0.3">
      <c r="A1970" s="21">
        <v>45350</v>
      </c>
      <c r="B1970" s="5" t="s">
        <v>1515</v>
      </c>
      <c r="C1970" s="5" t="s">
        <v>544</v>
      </c>
      <c r="D1970" s="5" t="s">
        <v>544</v>
      </c>
      <c r="E1970" s="5" t="s">
        <v>658</v>
      </c>
      <c r="F1970" s="5" t="s">
        <v>2292</v>
      </c>
      <c r="G1970" s="5"/>
      <c r="H1970" s="6" t="s">
        <v>2290</v>
      </c>
      <c r="I1970" s="6" t="s">
        <v>1716</v>
      </c>
      <c r="J1970" s="5" t="s">
        <v>22</v>
      </c>
      <c r="K1970" s="5">
        <v>1</v>
      </c>
      <c r="L1970" s="9" t="s">
        <v>1985</v>
      </c>
      <c r="M1970" s="5" t="str">
        <f t="shared" si="174"/>
        <v xml:space="preserve">NASSTG2
Build - 287-#NP2A-3829 - Defect | Market Reports - Landing Page - Title gets cut off on large font view-Test cases creation and execution has been completed-Closed; </v>
      </c>
      <c r="N1970" s="5"/>
    </row>
    <row r="1971" spans="1:14" ht="48" x14ac:dyDescent="0.3">
      <c r="A1971" s="21">
        <v>45350</v>
      </c>
      <c r="B1971" s="5" t="s">
        <v>1515</v>
      </c>
      <c r="C1971" s="5" t="s">
        <v>544</v>
      </c>
      <c r="D1971" s="5" t="s">
        <v>544</v>
      </c>
      <c r="E1971" s="5" t="s">
        <v>658</v>
      </c>
      <c r="F1971" s="5" t="s">
        <v>2292</v>
      </c>
      <c r="G1971" s="5"/>
      <c r="H1971" s="6" t="s">
        <v>2291</v>
      </c>
      <c r="I1971" s="6" t="s">
        <v>1716</v>
      </c>
      <c r="J1971" s="5" t="s">
        <v>22</v>
      </c>
      <c r="K1971" s="5">
        <v>1</v>
      </c>
      <c r="L1971" s="9" t="s">
        <v>1985</v>
      </c>
      <c r="M1971" s="5" t="str">
        <f t="shared" si="174"/>
        <v xml:space="preserve">NASSTG2
Build - 287-#NP2A-3923 - Defect | Mobile - Market Reports - Title should not be truncated-Test cases creation and execution has been completed-Closed; </v>
      </c>
      <c r="N1971" s="5"/>
    </row>
    <row r="1972" spans="1:14" ht="60" x14ac:dyDescent="0.3">
      <c r="A1972" s="21">
        <v>45350</v>
      </c>
      <c r="B1972" s="5" t="s">
        <v>1515</v>
      </c>
      <c r="C1972" s="5" t="s">
        <v>544</v>
      </c>
      <c r="D1972" s="5" t="s">
        <v>544</v>
      </c>
      <c r="E1972" s="5" t="s">
        <v>658</v>
      </c>
      <c r="F1972" s="5" t="s">
        <v>2292</v>
      </c>
      <c r="G1972" s="5"/>
      <c r="H1972" s="6" t="s">
        <v>2124</v>
      </c>
      <c r="I1972" s="6" t="s">
        <v>1716</v>
      </c>
      <c r="J1972" s="5" t="s">
        <v>936</v>
      </c>
      <c r="K1972" s="5">
        <v>1</v>
      </c>
      <c r="L1972" s="9" t="s">
        <v>1985</v>
      </c>
      <c r="M1972" s="5" t="str">
        <f t="shared" si="174"/>
        <v xml:space="preserve">NASSTG2
Build - 287-#NP2A-3413 - Defect | Networking - Should be able to toggle &amp; save additional non-mandatory field values as Yes, No, or Indeterminate-Test cases creation and execution has been completed-Reopen; </v>
      </c>
      <c r="N1972" s="5"/>
    </row>
    <row r="1973" spans="1:14" ht="36" x14ac:dyDescent="0.3">
      <c r="A1973" s="21">
        <v>45350</v>
      </c>
      <c r="B1973" s="5" t="s">
        <v>1515</v>
      </c>
      <c r="C1973" s="5" t="s">
        <v>544</v>
      </c>
      <c r="D1973" s="5" t="s">
        <v>544</v>
      </c>
      <c r="E1973" s="5" t="s">
        <v>658</v>
      </c>
      <c r="F1973" s="5" t="s">
        <v>2294</v>
      </c>
      <c r="G1973" s="5"/>
      <c r="H1973" s="6" t="s">
        <v>2293</v>
      </c>
      <c r="I1973" s="6" t="s">
        <v>42</v>
      </c>
      <c r="J1973" s="5" t="s">
        <v>936</v>
      </c>
      <c r="K1973" s="5">
        <v>1.5</v>
      </c>
      <c r="L1973" s="9" t="s">
        <v>1985</v>
      </c>
      <c r="M1973" s="5" t="str">
        <f t="shared" si="174"/>
        <v xml:space="preserve">NASSTG2
Build - Experimental-#NP2A-3224 - CR | NW Published View - Location is showing suburb, state and postcode-Manual Navigation-Reopen; </v>
      </c>
      <c r="N1973" s="5"/>
    </row>
    <row r="1974" spans="1:14" ht="24" x14ac:dyDescent="0.3">
      <c r="A1974" s="21">
        <v>45351</v>
      </c>
      <c r="B1974" s="5" t="s">
        <v>6</v>
      </c>
      <c r="C1974" s="5" t="s">
        <v>1698</v>
      </c>
      <c r="D1974" s="5" t="s">
        <v>1698</v>
      </c>
      <c r="E1974" s="5" t="s">
        <v>658</v>
      </c>
      <c r="F1974" s="5" t="s">
        <v>2253</v>
      </c>
      <c r="G1974" s="5"/>
      <c r="H1974" s="6" t="s">
        <v>2237</v>
      </c>
      <c r="I1974" s="6" t="s">
        <v>1716</v>
      </c>
      <c r="J1974" s="5" t="s">
        <v>22</v>
      </c>
      <c r="K1974" s="5">
        <v>1.5</v>
      </c>
      <c r="L1974" s="9" t="s">
        <v>1985</v>
      </c>
      <c r="M1974" s="5" t="str">
        <f t="shared" si="174"/>
        <v xml:space="preserve">Angular 1.0-#C2MC-7715 - Implement DigitalDateTime widget in angular.-Test cases creation and execution has been completed-Closed; </v>
      </c>
      <c r="N1974" s="5"/>
    </row>
    <row r="1975" spans="1:14" ht="24" x14ac:dyDescent="0.3">
      <c r="A1975" s="21">
        <v>45351</v>
      </c>
      <c r="B1975" s="5" t="s">
        <v>6</v>
      </c>
      <c r="C1975" s="5" t="s">
        <v>1698</v>
      </c>
      <c r="D1975" s="5" t="s">
        <v>1698</v>
      </c>
      <c r="E1975" s="5" t="s">
        <v>658</v>
      </c>
      <c r="F1975" s="5" t="s">
        <v>2253</v>
      </c>
      <c r="G1975" s="5"/>
      <c r="H1975" s="6" t="s">
        <v>2250</v>
      </c>
      <c r="I1975" s="6" t="s">
        <v>1716</v>
      </c>
      <c r="J1975" s="5" t="s">
        <v>22</v>
      </c>
      <c r="K1975" s="5">
        <v>2</v>
      </c>
      <c r="L1975" s="9" t="s">
        <v>1985</v>
      </c>
      <c r="M1975" s="5" t="str">
        <f t="shared" si="174"/>
        <v xml:space="preserve">Angular 1.0-#C2MC-8078 - Implement 3dBubbles widget in Angular.-Test cases creation and execution has been completed-Closed; </v>
      </c>
      <c r="N1975" s="5"/>
    </row>
    <row r="1976" spans="1:14" ht="48" x14ac:dyDescent="0.3">
      <c r="A1976" s="21">
        <v>45351</v>
      </c>
      <c r="B1976" s="5" t="s">
        <v>1515</v>
      </c>
      <c r="C1976" s="5" t="s">
        <v>544</v>
      </c>
      <c r="D1976" s="5" t="s">
        <v>544</v>
      </c>
      <c r="E1976" s="5" t="s">
        <v>658</v>
      </c>
      <c r="F1976" s="5" t="s">
        <v>2295</v>
      </c>
      <c r="G1976" s="5"/>
      <c r="H1976" s="6" t="s">
        <v>2285</v>
      </c>
      <c r="I1976" s="6" t="s">
        <v>1716</v>
      </c>
      <c r="J1976" s="5" t="s">
        <v>936</v>
      </c>
      <c r="K1976" s="5">
        <v>4.5</v>
      </c>
      <c r="L1976" s="9" t="s">
        <v>1985</v>
      </c>
      <c r="M1976" s="5" t="str">
        <f t="shared" si="174"/>
        <v xml:space="preserve">NASSTG2
Build - 290-#CRME-899 - CR - #PIS-1205 - INC0951010: TLX Pty Ltd Company (8470) requirement to add Bank Account to Invoice "Payment Methods"-Test cases creation and execution has been completed-Reopen; </v>
      </c>
      <c r="N1976" s="5"/>
    </row>
    <row r="1977" spans="1:14" ht="48" x14ac:dyDescent="0.3">
      <c r="A1977" s="21">
        <v>45352</v>
      </c>
      <c r="B1977" s="5" t="s">
        <v>1515</v>
      </c>
      <c r="C1977" s="5" t="s">
        <v>544</v>
      </c>
      <c r="D1977" s="5" t="s">
        <v>544</v>
      </c>
      <c r="E1977" s="5" t="s">
        <v>658</v>
      </c>
      <c r="F1977" s="5" t="s">
        <v>2296</v>
      </c>
      <c r="G1977" s="5"/>
      <c r="H1977" s="6" t="s">
        <v>2297</v>
      </c>
      <c r="I1977" s="6" t="s">
        <v>1716</v>
      </c>
      <c r="J1977" s="5" t="s">
        <v>22</v>
      </c>
      <c r="K1977" s="5">
        <v>1.5</v>
      </c>
      <c r="L1977" s="9" t="s">
        <v>1985</v>
      </c>
      <c r="M1977" s="5" t="str">
        <f t="shared" ref="M1977:M1982" si="175">CONCATENATE(F1977,"-",H1977,"-",I1977,"-",J1977,"; ")</f>
        <v xml:space="preserve">NASSTG2
Build - 292-#NP2A-3930 - Defect | Mobile - Network Listing messages are being duplicated-Test cases creation and execution has been completed-Closed; </v>
      </c>
      <c r="N1977" s="5"/>
    </row>
    <row r="1978" spans="1:14" ht="48" x14ac:dyDescent="0.3">
      <c r="A1978" s="21">
        <v>45352</v>
      </c>
      <c r="B1978" s="5" t="s">
        <v>1515</v>
      </c>
      <c r="C1978" s="5" t="s">
        <v>544</v>
      </c>
      <c r="D1978" s="5" t="s">
        <v>544</v>
      </c>
      <c r="E1978" s="5" t="s">
        <v>658</v>
      </c>
      <c r="F1978" s="5" t="s">
        <v>2296</v>
      </c>
      <c r="G1978" s="5"/>
      <c r="H1978" s="6" t="s">
        <v>2293</v>
      </c>
      <c r="I1978" s="6" t="s">
        <v>1716</v>
      </c>
      <c r="J1978" s="5" t="s">
        <v>22</v>
      </c>
      <c r="K1978" s="5">
        <v>3</v>
      </c>
      <c r="L1978" s="9" t="s">
        <v>1985</v>
      </c>
      <c r="M1978" s="5" t="str">
        <f t="shared" si="175"/>
        <v xml:space="preserve">NASSTG2
Build - 292-#NP2A-3224 - CR | NW Published View - Location is showing suburb, state and postcode-Test cases creation and execution has been completed-Closed; </v>
      </c>
      <c r="N1978" s="5"/>
    </row>
    <row r="1979" spans="1:14" ht="48" x14ac:dyDescent="0.3">
      <c r="A1979" s="21">
        <v>45352</v>
      </c>
      <c r="B1979" s="5" t="s">
        <v>1515</v>
      </c>
      <c r="C1979" s="5" t="s">
        <v>544</v>
      </c>
      <c r="D1979" s="5" t="s">
        <v>544</v>
      </c>
      <c r="E1979" s="5" t="s">
        <v>658</v>
      </c>
      <c r="F1979" s="5" t="s">
        <v>2296</v>
      </c>
      <c r="G1979" s="5"/>
      <c r="H1979" s="6" t="s">
        <v>2280</v>
      </c>
      <c r="I1979" s="6" t="s">
        <v>1716</v>
      </c>
      <c r="J1979" s="5" t="s">
        <v>22</v>
      </c>
      <c r="K1979" s="5">
        <v>1</v>
      </c>
      <c r="L1979" s="9" t="s">
        <v>1985</v>
      </c>
      <c r="M1979" s="5" t="str">
        <f t="shared" si="175"/>
        <v xml:space="preserve">NASSTG2
Build - 292-#NP2A-3774 - Defect | My Sales - Tables should be auto-scrolled to the left when Large Font is enabled-Test cases creation and execution has been completed-Closed; </v>
      </c>
      <c r="N1979" s="5"/>
    </row>
    <row r="1980" spans="1:14" ht="48" x14ac:dyDescent="0.3">
      <c r="A1980" s="21">
        <v>45352</v>
      </c>
      <c r="B1980" s="5" t="s">
        <v>1515</v>
      </c>
      <c r="C1980" s="5" t="s">
        <v>544</v>
      </c>
      <c r="D1980" s="5" t="s">
        <v>544</v>
      </c>
      <c r="E1980" s="5" t="s">
        <v>658</v>
      </c>
      <c r="F1980" s="5" t="s">
        <v>2296</v>
      </c>
      <c r="G1980" s="5"/>
      <c r="H1980" s="6" t="s">
        <v>2298</v>
      </c>
      <c r="I1980" s="6" t="s">
        <v>1716</v>
      </c>
      <c r="J1980" s="5" t="s">
        <v>22</v>
      </c>
      <c r="K1980" s="5">
        <v>2</v>
      </c>
      <c r="L1980" s="9" t="s">
        <v>1985</v>
      </c>
      <c r="M1980" s="5" t="str">
        <f t="shared" si="175"/>
        <v xml:space="preserve">NASSTG2
Build - 292-#NP2A-3935 - Defect | E-Contract - Missing details in E-Contract CRM listview-Test cases creation and execution has been completed-Closed; </v>
      </c>
      <c r="N1980" s="5"/>
    </row>
    <row r="1981" spans="1:14" ht="48" x14ac:dyDescent="0.3">
      <c r="A1981" s="21">
        <v>45352</v>
      </c>
      <c r="B1981" s="5" t="s">
        <v>1515</v>
      </c>
      <c r="C1981" s="5" t="s">
        <v>544</v>
      </c>
      <c r="D1981" s="5" t="s">
        <v>544</v>
      </c>
      <c r="E1981" s="5" t="s">
        <v>658</v>
      </c>
      <c r="F1981" s="5" t="s">
        <v>2296</v>
      </c>
      <c r="G1981" s="5"/>
      <c r="H1981" s="6" t="s">
        <v>2299</v>
      </c>
      <c r="I1981" s="6" t="s">
        <v>1716</v>
      </c>
      <c r="J1981" s="5" t="s">
        <v>936</v>
      </c>
      <c r="K1981" s="5">
        <v>0.5</v>
      </c>
      <c r="L1981" s="9" t="s">
        <v>1985</v>
      </c>
      <c r="M1981" s="5" t="str">
        <f t="shared" si="175"/>
        <v xml:space="preserve">NASSTG2
Build - 292-#NP2A-3937 - Defect | NW - Create Contract - The cursor flickers repeatedly on  'Enter contract quantity' &gt; 'Quantity' field-Test cases creation and execution has been completed-Reopen; </v>
      </c>
      <c r="N1981" s="5"/>
    </row>
    <row r="1982" spans="1:14" ht="24" x14ac:dyDescent="0.3">
      <c r="A1982" s="21">
        <v>45356</v>
      </c>
      <c r="B1982" s="5" t="s">
        <v>6</v>
      </c>
      <c r="C1982" s="5" t="s">
        <v>1698</v>
      </c>
      <c r="D1982" s="5" t="s">
        <v>1698</v>
      </c>
      <c r="E1982" s="5" t="s">
        <v>658</v>
      </c>
      <c r="F1982" s="5" t="s">
        <v>2253</v>
      </c>
      <c r="G1982" s="5"/>
      <c r="H1982" s="6" t="s">
        <v>2252</v>
      </c>
      <c r="I1982" s="6" t="s">
        <v>1716</v>
      </c>
      <c r="J1982" s="5" t="s">
        <v>22</v>
      </c>
      <c r="K1982" s="5">
        <v>2</v>
      </c>
      <c r="L1982" s="5" t="s">
        <v>2253</v>
      </c>
      <c r="M1982" s="5" t="str">
        <f t="shared" si="175"/>
        <v xml:space="preserve">Angular 1.0-#C2MC-8075 - Implement PieWithDrilldown widget in Angular.-Test cases creation and execution has been completed-Closed; </v>
      </c>
      <c r="N1982" s="5"/>
    </row>
    <row r="1983" spans="1:14" ht="36" x14ac:dyDescent="0.3">
      <c r="A1983" s="21">
        <v>45356</v>
      </c>
      <c r="B1983" s="5" t="s">
        <v>6</v>
      </c>
      <c r="C1983" s="5" t="s">
        <v>1698</v>
      </c>
      <c r="D1983" s="5" t="s">
        <v>1698</v>
      </c>
      <c r="E1983" s="5" t="s">
        <v>658</v>
      </c>
      <c r="F1983" s="5" t="s">
        <v>2253</v>
      </c>
      <c r="G1983" s="5"/>
      <c r="H1983" s="6" t="s">
        <v>2300</v>
      </c>
      <c r="I1983" s="6" t="s">
        <v>1716</v>
      </c>
      <c r="J1983" s="5" t="s">
        <v>22</v>
      </c>
      <c r="K1983" s="5">
        <v>1</v>
      </c>
      <c r="L1983" s="5" t="s">
        <v>2253</v>
      </c>
      <c r="M1983" s="5" t="str">
        <f t="shared" ref="M1983:M1994" si="176">CONCATENATE(F1983,"-",H1983,"-",I1983,"-",J1983,"; ")</f>
        <v xml:space="preserve">Angular 1.0-#C2MC-8170 - Dashborad &gt; Widget Filtering&gt;&gt; Removed widget are displayed in the widget name dropdown-Test cases creation and execution has been completed-Closed; </v>
      </c>
      <c r="N1983" s="5"/>
    </row>
    <row r="1984" spans="1:14" ht="36" x14ac:dyDescent="0.3">
      <c r="A1984" s="21">
        <v>45356</v>
      </c>
      <c r="B1984" s="5" t="s">
        <v>6</v>
      </c>
      <c r="C1984" s="5" t="s">
        <v>1698</v>
      </c>
      <c r="D1984" s="5" t="s">
        <v>1698</v>
      </c>
      <c r="E1984" s="5" t="s">
        <v>658</v>
      </c>
      <c r="F1984" s="5" t="s">
        <v>2253</v>
      </c>
      <c r="G1984" s="5"/>
      <c r="H1984" s="6" t="s">
        <v>2301</v>
      </c>
      <c r="I1984" s="6" t="s">
        <v>1716</v>
      </c>
      <c r="J1984" s="5" t="s">
        <v>22</v>
      </c>
      <c r="K1984" s="5">
        <v>1</v>
      </c>
      <c r="L1984" s="5" t="s">
        <v>2253</v>
      </c>
      <c r="M1984" s="5" t="str">
        <f t="shared" si="176"/>
        <v xml:space="preserve">Angular 1.0-#C2MC-8043 - Dashboard &gt;&gt; Angular &gt;&gt; No Dashboards are showing on User Account.-Test cases creation and execution has been completed-Closed; </v>
      </c>
      <c r="N1984" s="5"/>
    </row>
    <row r="1985" spans="1:14" ht="36" x14ac:dyDescent="0.3">
      <c r="A1985" s="21">
        <v>45356</v>
      </c>
      <c r="B1985" s="5" t="s">
        <v>6</v>
      </c>
      <c r="C1985" s="5" t="s">
        <v>1698</v>
      </c>
      <c r="D1985" s="5" t="s">
        <v>1698</v>
      </c>
      <c r="E1985" s="5" t="s">
        <v>658</v>
      </c>
      <c r="F1985" s="5" t="s">
        <v>2253</v>
      </c>
      <c r="G1985" s="5"/>
      <c r="H1985" s="6" t="s">
        <v>2302</v>
      </c>
      <c r="I1985" s="6" t="s">
        <v>1716</v>
      </c>
      <c r="J1985" s="5" t="s">
        <v>936</v>
      </c>
      <c r="K1985" s="5">
        <v>2</v>
      </c>
      <c r="L1985" s="5" t="s">
        <v>2253</v>
      </c>
      <c r="M1985" s="5" t="str">
        <f t="shared" si="176"/>
        <v xml:space="preserve">Angular 1.0-#C2MC-8167 - Date_Widget &gt;&gt; Font Family dropdown values are not displayed as per the console-Test cases creation and execution has been completed-Reopen; </v>
      </c>
      <c r="N1985" s="5"/>
    </row>
    <row r="1986" spans="1:14" ht="36" x14ac:dyDescent="0.3">
      <c r="A1986" s="21">
        <v>45356</v>
      </c>
      <c r="B1986" s="5" t="s">
        <v>6</v>
      </c>
      <c r="C1986" s="5" t="s">
        <v>1698</v>
      </c>
      <c r="D1986" s="5" t="s">
        <v>1698</v>
      </c>
      <c r="E1986" s="5" t="s">
        <v>658</v>
      </c>
      <c r="F1986" s="5" t="s">
        <v>2253</v>
      </c>
      <c r="G1986" s="5"/>
      <c r="H1986" s="6" t="s">
        <v>2303</v>
      </c>
      <c r="I1986" s="6" t="s">
        <v>1716</v>
      </c>
      <c r="J1986" s="5" t="s">
        <v>936</v>
      </c>
      <c r="K1986" s="5">
        <v>1.5</v>
      </c>
      <c r="L1986" s="5" t="s">
        <v>2253</v>
      </c>
      <c r="M1986" s="5" t="str">
        <f t="shared" si="176"/>
        <v xml:space="preserve">Angular 1.0-#C2MC-7964 - Text on Icon need to correct as per old c2m manage view page.-Test cases creation and execution has been completed-Reopen; </v>
      </c>
      <c r="N1986" s="5"/>
    </row>
    <row r="1987" spans="1:14" ht="24" x14ac:dyDescent="0.3">
      <c r="A1987" s="21">
        <v>45356</v>
      </c>
      <c r="B1987" s="5" t="s">
        <v>584</v>
      </c>
      <c r="C1987" s="5" t="s">
        <v>1698</v>
      </c>
      <c r="D1987" s="5" t="s">
        <v>1698</v>
      </c>
      <c r="E1987" s="5" t="s">
        <v>658</v>
      </c>
      <c r="F1987" s="5" t="s">
        <v>2253</v>
      </c>
      <c r="G1987" s="5"/>
      <c r="H1987" s="6" t="s">
        <v>1941</v>
      </c>
      <c r="I1987" s="6" t="s">
        <v>368</v>
      </c>
      <c r="J1987" s="5" t="s">
        <v>347</v>
      </c>
      <c r="K1987" s="5">
        <v>0.5</v>
      </c>
      <c r="L1987" s="9" t="s">
        <v>2287</v>
      </c>
      <c r="M1987" s="5" t="str">
        <f t="shared" si="176"/>
        <v xml:space="preserve">Angular 1.0-Daily Scrum meeting with Sanjeev Sir-Meeting-Completed; </v>
      </c>
      <c r="N1987" s="5"/>
    </row>
    <row r="1988" spans="1:14" ht="36" x14ac:dyDescent="0.3">
      <c r="A1988" s="21">
        <v>45357</v>
      </c>
      <c r="B1988" s="5" t="s">
        <v>6</v>
      </c>
      <c r="C1988" s="5" t="s">
        <v>1698</v>
      </c>
      <c r="D1988" s="5" t="s">
        <v>1698</v>
      </c>
      <c r="E1988" s="5" t="s">
        <v>658</v>
      </c>
      <c r="F1988" s="5" t="s">
        <v>2253</v>
      </c>
      <c r="G1988" s="5"/>
      <c r="H1988" s="6" t="s">
        <v>2304</v>
      </c>
      <c r="I1988" s="6" t="s">
        <v>1716</v>
      </c>
      <c r="J1988" s="5" t="s">
        <v>22</v>
      </c>
      <c r="K1988" s="5">
        <v>2</v>
      </c>
      <c r="L1988" s="9" t="s">
        <v>2287</v>
      </c>
      <c r="M1988" s="5" t="str">
        <f t="shared" si="176"/>
        <v xml:space="preserve">Angular 1.0-#C2MC-8048 - Dashboard &gt;&gt; Right Panel &gt;&gt; Formula :- No Formula Columns found in the Formula Page-Test cases creation and execution has been completed-Closed; </v>
      </c>
      <c r="N1988" s="5"/>
    </row>
    <row r="1989" spans="1:14" ht="24" x14ac:dyDescent="0.3">
      <c r="A1989" s="21">
        <v>45357</v>
      </c>
      <c r="B1989" s="5" t="s">
        <v>6</v>
      </c>
      <c r="C1989" s="5" t="s">
        <v>1698</v>
      </c>
      <c r="D1989" s="5" t="s">
        <v>1698</v>
      </c>
      <c r="E1989" s="5" t="s">
        <v>658</v>
      </c>
      <c r="F1989" s="5" t="s">
        <v>2253</v>
      </c>
      <c r="G1989" s="5"/>
      <c r="H1989" s="6" t="s">
        <v>2305</v>
      </c>
      <c r="I1989" s="6" t="s">
        <v>1716</v>
      </c>
      <c r="J1989" s="5" t="s">
        <v>936</v>
      </c>
      <c r="K1989" s="5">
        <v>3.5</v>
      </c>
      <c r="L1989" s="9" t="s">
        <v>2287</v>
      </c>
      <c r="M1989" s="5" t="str">
        <f t="shared" si="176"/>
        <v xml:space="preserve">Angular 1.0-#C2MC-7978 - Implement Progress Bar chart in Angular-Test cases creation and execution has been completed-Reopen; </v>
      </c>
      <c r="N1989" s="5"/>
    </row>
    <row r="1990" spans="1:14" ht="24" x14ac:dyDescent="0.3">
      <c r="A1990" s="21">
        <v>45357</v>
      </c>
      <c r="B1990" s="5" t="s">
        <v>6</v>
      </c>
      <c r="C1990" s="5" t="s">
        <v>1698</v>
      </c>
      <c r="D1990" s="5" t="s">
        <v>1698</v>
      </c>
      <c r="E1990" s="5" t="s">
        <v>658</v>
      </c>
      <c r="F1990" s="5" t="s">
        <v>2253</v>
      </c>
      <c r="G1990" s="5"/>
      <c r="H1990" s="6" t="s">
        <v>2306</v>
      </c>
      <c r="I1990" s="6" t="s">
        <v>1716</v>
      </c>
      <c r="J1990" s="5" t="s">
        <v>936</v>
      </c>
      <c r="K1990" s="5">
        <v>1.5</v>
      </c>
      <c r="L1990" s="9" t="s">
        <v>2287</v>
      </c>
      <c r="M1990" s="5" t="str">
        <f t="shared" si="176"/>
        <v xml:space="preserve">Angular 1.0-#C2MC-7681 - MyView Component&gt; Same as Cloud-Staging.-Test cases creation and execution has been completed-Reopen; </v>
      </c>
      <c r="N1990" s="5"/>
    </row>
    <row r="1991" spans="1:14" ht="48" x14ac:dyDescent="0.3">
      <c r="A1991" s="21">
        <v>45357</v>
      </c>
      <c r="B1991" s="5" t="s">
        <v>6</v>
      </c>
      <c r="C1991" s="5" t="s">
        <v>1698</v>
      </c>
      <c r="D1991" s="5" t="s">
        <v>1698</v>
      </c>
      <c r="E1991" s="5" t="s">
        <v>658</v>
      </c>
      <c r="F1991" s="5" t="s">
        <v>2253</v>
      </c>
      <c r="G1991" s="5"/>
      <c r="H1991" s="6" t="s">
        <v>2308</v>
      </c>
      <c r="I1991" s="6" t="s">
        <v>2307</v>
      </c>
      <c r="J1991" s="5" t="s">
        <v>347</v>
      </c>
      <c r="K1991" s="5">
        <v>1</v>
      </c>
      <c r="L1991" s="9" t="s">
        <v>2287</v>
      </c>
      <c r="M1991" s="5" t="str">
        <f t="shared" si="176"/>
        <v xml:space="preserve">Angular 1.0-#C2MC-7928 - Implement dashboard linking in filteregridview-Test cases execution with Pankaj and Siddharth Sir creates Master Slave and link feeds and them check the logic of replace feed-Completed; </v>
      </c>
      <c r="N1991" s="5"/>
    </row>
    <row r="1992" spans="1:14" ht="36" x14ac:dyDescent="0.3">
      <c r="A1992" s="21">
        <v>45358</v>
      </c>
      <c r="B1992" s="5" t="s">
        <v>6</v>
      </c>
      <c r="C1992" s="5" t="s">
        <v>1698</v>
      </c>
      <c r="D1992" s="5" t="s">
        <v>1698</v>
      </c>
      <c r="E1992" s="5" t="s">
        <v>658</v>
      </c>
      <c r="F1992" s="5" t="s">
        <v>2253</v>
      </c>
      <c r="G1992" s="5"/>
      <c r="H1992" s="6" t="s">
        <v>2309</v>
      </c>
      <c r="I1992" s="6" t="s">
        <v>1716</v>
      </c>
      <c r="J1992" s="5" t="s">
        <v>22</v>
      </c>
      <c r="K1992" s="5">
        <v>2</v>
      </c>
      <c r="L1992" s="9" t="s">
        <v>2253</v>
      </c>
      <c r="M1992" s="5" t="str">
        <f t="shared" si="176"/>
        <v xml:space="preserve">Angular 1.0-#C2MC-7969 - Visibility Mode: Role Based – List is not showing and no option for search user or role text.-Test cases creation and execution has been completed-Closed; </v>
      </c>
      <c r="N1992" s="5"/>
    </row>
    <row r="1993" spans="1:14" ht="24" x14ac:dyDescent="0.3">
      <c r="A1993" s="21">
        <v>45358</v>
      </c>
      <c r="B1993" s="5" t="s">
        <v>6</v>
      </c>
      <c r="C1993" s="5" t="s">
        <v>1698</v>
      </c>
      <c r="D1993" s="5" t="s">
        <v>1698</v>
      </c>
      <c r="E1993" s="5" t="s">
        <v>658</v>
      </c>
      <c r="F1993" s="5" t="s">
        <v>2253</v>
      </c>
      <c r="G1993" s="5"/>
      <c r="H1993" s="6" t="s">
        <v>2306</v>
      </c>
      <c r="I1993" s="6" t="s">
        <v>1716</v>
      </c>
      <c r="J1993" s="5" t="s">
        <v>936</v>
      </c>
      <c r="K1993" s="5">
        <v>1</v>
      </c>
      <c r="L1993" s="9" t="s">
        <v>2253</v>
      </c>
      <c r="M1993" s="5" t="str">
        <f t="shared" si="176"/>
        <v xml:space="preserve">Angular 1.0-#C2MC-7681 - MyView Component&gt; Same as Cloud-Staging.-Test cases creation and execution has been completed-Reopen; </v>
      </c>
      <c r="N1993" s="5"/>
    </row>
    <row r="1994" spans="1:14" ht="36" x14ac:dyDescent="0.3">
      <c r="A1994" s="21">
        <v>45358</v>
      </c>
      <c r="B1994" s="5" t="s">
        <v>6</v>
      </c>
      <c r="C1994" s="5" t="s">
        <v>1698</v>
      </c>
      <c r="D1994" s="5" t="s">
        <v>1698</v>
      </c>
      <c r="E1994" s="5" t="s">
        <v>658</v>
      </c>
      <c r="F1994" s="5" t="s">
        <v>2253</v>
      </c>
      <c r="G1994" s="5"/>
      <c r="H1994" s="6" t="s">
        <v>2310</v>
      </c>
      <c r="I1994" s="6" t="s">
        <v>1716</v>
      </c>
      <c r="J1994" s="5" t="s">
        <v>936</v>
      </c>
      <c r="K1994" s="5">
        <v>1.5</v>
      </c>
      <c r="L1994" s="9" t="s">
        <v>2253</v>
      </c>
      <c r="M1994" s="5" t="str">
        <f t="shared" si="176"/>
        <v xml:space="preserve">Angular 1.0-#C2MC-7968 - Visibility Mode: Specific User – List is not showing and no option for search user or role text.-Test cases creation and execution has been completed-Reopen; </v>
      </c>
      <c r="N1994" s="5"/>
    </row>
    <row r="1995" spans="1:14" ht="36" x14ac:dyDescent="0.3">
      <c r="A1995" s="21">
        <v>45358</v>
      </c>
      <c r="B1995" s="5" t="s">
        <v>584</v>
      </c>
      <c r="C1995" s="5" t="s">
        <v>1698</v>
      </c>
      <c r="D1995" s="5" t="s">
        <v>1698</v>
      </c>
      <c r="E1995" s="5" t="s">
        <v>658</v>
      </c>
      <c r="F1995" s="5" t="s">
        <v>1558</v>
      </c>
      <c r="G1995" s="5"/>
      <c r="H1995" s="6" t="s">
        <v>2286</v>
      </c>
      <c r="I1995" s="6" t="s">
        <v>1716</v>
      </c>
      <c r="J1995" s="5" t="s">
        <v>22</v>
      </c>
      <c r="K1995" s="5">
        <v>1.5</v>
      </c>
      <c r="L1995" s="9" t="s">
        <v>2287</v>
      </c>
      <c r="M1995" s="5" t="str">
        <f t="shared" ref="M1995:M1996" si="177">CONCATENATE(F1995,"-",H1995,"-",I1995,"-",J1995,"; ")</f>
        <v xml:space="preserve">NASSTG2-#CRME-898 - CR : #PIS-1163 - INC0932898: GST law Requirement - update of RCTI document (Recipient Created Tax Invoice)-Test cases creation and execution has been completed-Closed; </v>
      </c>
      <c r="N1995" s="5"/>
    </row>
    <row r="1996" spans="1:14" ht="36" x14ac:dyDescent="0.3">
      <c r="A1996" s="21">
        <v>45358</v>
      </c>
      <c r="B1996" s="5" t="s">
        <v>2312</v>
      </c>
      <c r="C1996" s="5" t="s">
        <v>1698</v>
      </c>
      <c r="D1996" s="5" t="s">
        <v>1698</v>
      </c>
      <c r="E1996" s="5" t="s">
        <v>658</v>
      </c>
      <c r="F1996" s="5" t="s">
        <v>2313</v>
      </c>
      <c r="G1996" s="5"/>
      <c r="H1996" s="6" t="s">
        <v>2311</v>
      </c>
      <c r="I1996" s="6" t="s">
        <v>2314</v>
      </c>
      <c r="J1996" s="5" t="s">
        <v>347</v>
      </c>
      <c r="K1996" s="5">
        <v>2</v>
      </c>
      <c r="L1996" s="9" t="s">
        <v>2315</v>
      </c>
      <c r="M1996" s="5" t="str">
        <f t="shared" si="177"/>
        <v xml:space="preserve">ATT- Staging-#ATTB-252 - Session replay attack
#ATTB-255 - IDOR-Understanding the ticket and navigate with the help of Dinesh-Completed; </v>
      </c>
      <c r="N1996" s="5"/>
    </row>
    <row r="1997" spans="1:14" ht="36" x14ac:dyDescent="0.3">
      <c r="A1997" s="21">
        <v>45359</v>
      </c>
      <c r="B1997" s="5" t="s">
        <v>584</v>
      </c>
      <c r="C1997" s="5" t="s">
        <v>1698</v>
      </c>
      <c r="D1997" s="5" t="s">
        <v>1698</v>
      </c>
      <c r="E1997" s="5" t="s">
        <v>658</v>
      </c>
      <c r="F1997" s="5" t="s">
        <v>1558</v>
      </c>
      <c r="G1997" s="5"/>
      <c r="H1997" s="6" t="s">
        <v>2316</v>
      </c>
      <c r="I1997" s="6" t="s">
        <v>1716</v>
      </c>
      <c r="J1997" s="5" t="s">
        <v>22</v>
      </c>
      <c r="K1997" s="5">
        <v>3.5</v>
      </c>
      <c r="L1997" s="9" t="s">
        <v>2287</v>
      </c>
      <c r="M1997" s="5" t="str">
        <f t="shared" ref="M1997" si="178">CONCATENATE(F1997,"-",H1997,"-",I1997,"-",J1997,"; ")</f>
        <v xml:space="preserve">NASSTG2-#CRME-904 - PIS-1229 INC0959229: GST Issue - Validation of Customer against Customer Master = Refer Sale 1000224-Test cases creation and execution has been completed-Closed; </v>
      </c>
      <c r="N1997" s="5"/>
    </row>
    <row r="1998" spans="1:14" ht="36" x14ac:dyDescent="0.3">
      <c r="A1998" s="21">
        <v>45359</v>
      </c>
      <c r="B1998" s="5" t="s">
        <v>584</v>
      </c>
      <c r="C1998" s="5" t="s">
        <v>1698</v>
      </c>
      <c r="D1998" s="5" t="s">
        <v>1698</v>
      </c>
      <c r="E1998" s="5" t="s">
        <v>658</v>
      </c>
      <c r="F1998" s="5" t="s">
        <v>1558</v>
      </c>
      <c r="G1998" s="5"/>
      <c r="H1998" s="6" t="s">
        <v>2317</v>
      </c>
      <c r="I1998" s="6" t="s">
        <v>1716</v>
      </c>
      <c r="J1998" s="5" t="s">
        <v>22</v>
      </c>
      <c r="K1998" s="5">
        <v>2.5</v>
      </c>
      <c r="L1998" s="9" t="s">
        <v>2287</v>
      </c>
      <c r="M1998" s="5" t="str">
        <f t="shared" ref="M1998:M2000" si="179">CONCATENATE(F1998,"-",H1998,"-",I1998,"-",J1998,"; ")</f>
        <v xml:space="preserve">NASSTG2-#CRME-903 - PIS-1215- INC0954880: Expired Breed cannot be used in a Sale - even if its not a Mandatory field-Test cases creation and execution has been completed-Closed; </v>
      </c>
      <c r="N1998" s="5"/>
    </row>
    <row r="1999" spans="1:14" ht="24" x14ac:dyDescent="0.3">
      <c r="A1999" s="21">
        <v>45359</v>
      </c>
      <c r="B1999" s="5" t="s">
        <v>6</v>
      </c>
      <c r="C1999" s="5" t="s">
        <v>1698</v>
      </c>
      <c r="D1999" s="5" t="s">
        <v>1698</v>
      </c>
      <c r="E1999" s="5" t="s">
        <v>658</v>
      </c>
      <c r="F1999" s="5" t="s">
        <v>2253</v>
      </c>
      <c r="G1999" s="5"/>
      <c r="H1999" s="6" t="s">
        <v>2306</v>
      </c>
      <c r="I1999" s="6" t="s">
        <v>1716</v>
      </c>
      <c r="J1999" s="5" t="s">
        <v>22</v>
      </c>
      <c r="K1999" s="5">
        <v>1.5</v>
      </c>
      <c r="L1999" s="9" t="s">
        <v>2287</v>
      </c>
      <c r="M1999" s="5" t="str">
        <f t="shared" si="179"/>
        <v xml:space="preserve">Angular 1.0-#C2MC-7681 - MyView Component&gt; Same as Cloud-Staging.-Test cases creation and execution has been completed-Closed; </v>
      </c>
      <c r="N1999" s="5"/>
    </row>
    <row r="2000" spans="1:14" ht="24" x14ac:dyDescent="0.3">
      <c r="A2000" s="21">
        <v>45359</v>
      </c>
      <c r="B2000" s="5" t="s">
        <v>584</v>
      </c>
      <c r="C2000" s="5" t="s">
        <v>1698</v>
      </c>
      <c r="D2000" s="5" t="s">
        <v>1698</v>
      </c>
      <c r="E2000" s="5" t="s">
        <v>658</v>
      </c>
      <c r="F2000" s="5" t="s">
        <v>1558</v>
      </c>
      <c r="G2000" s="5"/>
      <c r="H2000" s="6" t="s">
        <v>1941</v>
      </c>
      <c r="I2000" s="6" t="s">
        <v>368</v>
      </c>
      <c r="J2000" s="5" t="s">
        <v>347</v>
      </c>
      <c r="K2000" s="5">
        <v>0.5</v>
      </c>
      <c r="L2000" s="9" t="s">
        <v>2287</v>
      </c>
      <c r="M2000" s="5" t="str">
        <f t="shared" si="179"/>
        <v xml:space="preserve">NASSTG2-Daily Scrum meeting with Sanjeev Sir-Meeting-Completed; </v>
      </c>
      <c r="N2000" s="5"/>
    </row>
    <row r="2001" spans="1:14" ht="36" x14ac:dyDescent="0.3">
      <c r="A2001" s="21">
        <v>45362</v>
      </c>
      <c r="B2001" s="5" t="s">
        <v>6</v>
      </c>
      <c r="C2001" s="5" t="s">
        <v>1698</v>
      </c>
      <c r="D2001" s="5" t="s">
        <v>1698</v>
      </c>
      <c r="E2001" s="5" t="s">
        <v>658</v>
      </c>
      <c r="F2001" s="5" t="s">
        <v>2253</v>
      </c>
      <c r="G2001" s="5"/>
      <c r="H2001" s="6" t="s">
        <v>2318</v>
      </c>
      <c r="I2001" s="6" t="s">
        <v>1716</v>
      </c>
      <c r="J2001" s="5" t="s">
        <v>22</v>
      </c>
      <c r="K2001" s="5">
        <v>1.5</v>
      </c>
      <c r="L2001" s="9" t="s">
        <v>2253</v>
      </c>
      <c r="M2001" s="5" t="str">
        <f t="shared" ref="M2001:M2005" si="180">CONCATENATE(F2001,"-",H2001,"-",I2001,"-",J2001,"; ")</f>
        <v xml:space="preserve">Angular 1.0-#C2MC-7967 - Scroll Position on Dashboard Type and Half select on Visibility Mode.-Test cases creation and execution has been completed-Closed; </v>
      </c>
      <c r="N2001" s="5"/>
    </row>
    <row r="2002" spans="1:14" ht="24" x14ac:dyDescent="0.3">
      <c r="A2002" s="21">
        <v>45362</v>
      </c>
      <c r="B2002" s="5" t="s">
        <v>6</v>
      </c>
      <c r="C2002" s="5" t="s">
        <v>1698</v>
      </c>
      <c r="D2002" s="5" t="s">
        <v>1698</v>
      </c>
      <c r="E2002" s="5" t="s">
        <v>658</v>
      </c>
      <c r="F2002" s="5" t="s">
        <v>2253</v>
      </c>
      <c r="G2002" s="5"/>
      <c r="H2002" s="6" t="s">
        <v>2319</v>
      </c>
      <c r="I2002" s="6" t="s">
        <v>1716</v>
      </c>
      <c r="J2002" s="5" t="s">
        <v>22</v>
      </c>
      <c r="K2002" s="5">
        <v>2.5</v>
      </c>
      <c r="L2002" s="9" t="s">
        <v>2253</v>
      </c>
      <c r="M2002" s="5" t="str">
        <f t="shared" si="180"/>
        <v xml:space="preserve">Angular 1.0-#C2MC-7927 - Implementation of formula UI and validation.-Test cases creation and execution has been completed-Closed; </v>
      </c>
      <c r="N2002" s="5"/>
    </row>
    <row r="2003" spans="1:14" ht="36" x14ac:dyDescent="0.3">
      <c r="A2003" s="21">
        <v>45362</v>
      </c>
      <c r="B2003" s="5" t="s">
        <v>6</v>
      </c>
      <c r="C2003" s="5" t="s">
        <v>1698</v>
      </c>
      <c r="D2003" s="5" t="s">
        <v>1698</v>
      </c>
      <c r="E2003" s="5" t="s">
        <v>658</v>
      </c>
      <c r="F2003" s="5" t="s">
        <v>2253</v>
      </c>
      <c r="G2003" s="5"/>
      <c r="H2003" s="6" t="s">
        <v>2320</v>
      </c>
      <c r="I2003" s="6" t="s">
        <v>1716</v>
      </c>
      <c r="J2003" s="5" t="s">
        <v>936</v>
      </c>
      <c r="K2003" s="5">
        <v>2.5</v>
      </c>
      <c r="L2003" s="9" t="s">
        <v>2253</v>
      </c>
      <c r="M2003" s="5" t="str">
        <f t="shared" si="180"/>
        <v xml:space="preserve">Angular 1.0-#C2MC-8167 - Common &gt;&gt; Font Family dropdown values are not displayed as per the console-Test cases creation and execution has been completed-Reopen; </v>
      </c>
      <c r="N2003" s="5"/>
    </row>
    <row r="2004" spans="1:14" ht="24" x14ac:dyDescent="0.3">
      <c r="A2004" s="21">
        <v>45362</v>
      </c>
      <c r="B2004" s="5" t="s">
        <v>6</v>
      </c>
      <c r="C2004" s="5" t="s">
        <v>1698</v>
      </c>
      <c r="D2004" s="5" t="s">
        <v>1698</v>
      </c>
      <c r="E2004" s="5" t="s">
        <v>658</v>
      </c>
      <c r="F2004" s="5" t="s">
        <v>2253</v>
      </c>
      <c r="G2004" s="5"/>
      <c r="H2004" s="6" t="s">
        <v>2321</v>
      </c>
      <c r="I2004" s="6" t="s">
        <v>1716</v>
      </c>
      <c r="J2004" s="5" t="s">
        <v>936</v>
      </c>
      <c r="K2004" s="5">
        <v>1.5</v>
      </c>
      <c r="L2004" s="9" t="s">
        <v>2253</v>
      </c>
      <c r="M2004" s="5" t="str">
        <f t="shared" si="180"/>
        <v xml:space="preserve">Angular 1.0-#C2MC-8120 - Change widget name from left panel.-Test cases creation and execution has been completed-Reopen; </v>
      </c>
      <c r="N2004" s="5"/>
    </row>
    <row r="2005" spans="1:14" ht="36" x14ac:dyDescent="0.3">
      <c r="A2005" s="21">
        <v>45363</v>
      </c>
      <c r="B2005" s="5" t="s">
        <v>6</v>
      </c>
      <c r="C2005" s="5" t="s">
        <v>1698</v>
      </c>
      <c r="D2005" s="5" t="s">
        <v>1698</v>
      </c>
      <c r="E2005" s="5" t="s">
        <v>658</v>
      </c>
      <c r="F2005" s="5" t="s">
        <v>2253</v>
      </c>
      <c r="G2005" s="5"/>
      <c r="H2005" s="6" t="s">
        <v>2320</v>
      </c>
      <c r="I2005" s="6" t="s">
        <v>1716</v>
      </c>
      <c r="J2005" s="5" t="s">
        <v>22</v>
      </c>
      <c r="K2005" s="5">
        <v>1.5</v>
      </c>
      <c r="L2005" s="9" t="s">
        <v>2253</v>
      </c>
      <c r="M2005" s="5" t="str">
        <f t="shared" si="180"/>
        <v xml:space="preserve">Angular 1.0-#C2MC-8167 - Common &gt;&gt; Font Family dropdown values are not displayed as per the console-Test cases creation and execution has been completed-Closed; </v>
      </c>
      <c r="N2005" s="5"/>
    </row>
    <row r="2006" spans="1:14" ht="24" x14ac:dyDescent="0.3">
      <c r="A2006" s="21">
        <v>45363</v>
      </c>
      <c r="B2006" s="5" t="s">
        <v>6</v>
      </c>
      <c r="C2006" s="5" t="s">
        <v>1698</v>
      </c>
      <c r="D2006" s="5" t="s">
        <v>1698</v>
      </c>
      <c r="E2006" s="5" t="s">
        <v>658</v>
      </c>
      <c r="F2006" s="5" t="s">
        <v>2253</v>
      </c>
      <c r="G2006" s="5"/>
      <c r="H2006" s="6" t="s">
        <v>2322</v>
      </c>
      <c r="I2006" s="6" t="s">
        <v>1716</v>
      </c>
      <c r="J2006" s="5" t="s">
        <v>22</v>
      </c>
      <c r="K2006" s="5">
        <v>2</v>
      </c>
      <c r="L2006" s="9" t="s">
        <v>2253</v>
      </c>
      <c r="M2006" s="5" t="str">
        <f t="shared" ref="M2006:M2022" si="181">CONCATENATE(F2006,"-",H2006,"-",I2006,"-",J2006,"; ")</f>
        <v xml:space="preserve">Angular 1.0-#C2MC-6869 - Pageload: Apply default filtering-Test cases creation and execution has been completed-Closed; </v>
      </c>
      <c r="N2006" s="5"/>
    </row>
    <row r="2007" spans="1:14" ht="24" x14ac:dyDescent="0.3">
      <c r="A2007" s="21">
        <v>45363</v>
      </c>
      <c r="B2007" s="5" t="s">
        <v>6</v>
      </c>
      <c r="C2007" s="5" t="s">
        <v>1698</v>
      </c>
      <c r="D2007" s="5" t="s">
        <v>1698</v>
      </c>
      <c r="E2007" s="5" t="s">
        <v>658</v>
      </c>
      <c r="F2007" s="5" t="s">
        <v>2253</v>
      </c>
      <c r="G2007" s="5"/>
      <c r="H2007" s="6" t="s">
        <v>2323</v>
      </c>
      <c r="I2007" s="6" t="s">
        <v>1716</v>
      </c>
      <c r="J2007" s="5" t="s">
        <v>22</v>
      </c>
      <c r="K2007" s="5">
        <v>3</v>
      </c>
      <c r="L2007" s="9" t="s">
        <v>2253</v>
      </c>
      <c r="M2007" s="5" t="str">
        <f t="shared" si="181"/>
        <v xml:space="preserve">Angular 1.0-#C2MC-7816 - Dashboard-Add default filtering on widgets.-Test cases creation and execution has been completed-Closed; </v>
      </c>
      <c r="N2007" s="5"/>
    </row>
    <row r="2008" spans="1:14" ht="24" x14ac:dyDescent="0.3">
      <c r="A2008" s="21">
        <v>45363</v>
      </c>
      <c r="B2008" s="5" t="s">
        <v>6</v>
      </c>
      <c r="C2008" s="5" t="s">
        <v>1698</v>
      </c>
      <c r="D2008" s="5" t="s">
        <v>1698</v>
      </c>
      <c r="E2008" s="5" t="s">
        <v>658</v>
      </c>
      <c r="F2008" s="5" t="s">
        <v>2253</v>
      </c>
      <c r="G2008" s="5"/>
      <c r="H2008" s="6" t="s">
        <v>2324</v>
      </c>
      <c r="I2008" s="6" t="s">
        <v>1716</v>
      </c>
      <c r="J2008" s="5" t="s">
        <v>22</v>
      </c>
      <c r="K2008" s="5">
        <v>1.5</v>
      </c>
      <c r="L2008" s="9" t="s">
        <v>2253</v>
      </c>
      <c r="M2008" s="5" t="str">
        <f t="shared" si="181"/>
        <v xml:space="preserve">Angular 1.0-#C2MC-6868 - Pageload: Apply global filtering-Test cases creation and execution has been completed-Closed; </v>
      </c>
      <c r="N2008" s="5"/>
    </row>
    <row r="2009" spans="1:14" ht="36" x14ac:dyDescent="0.3">
      <c r="A2009" s="21">
        <v>45364</v>
      </c>
      <c r="B2009" s="5" t="s">
        <v>6</v>
      </c>
      <c r="C2009" s="5" t="s">
        <v>1698</v>
      </c>
      <c r="D2009" s="5" t="s">
        <v>1698</v>
      </c>
      <c r="E2009" s="5" t="s">
        <v>658</v>
      </c>
      <c r="F2009" s="5" t="s">
        <v>2253</v>
      </c>
      <c r="G2009" s="5"/>
      <c r="H2009" s="6" t="s">
        <v>2310</v>
      </c>
      <c r="I2009" s="6" t="s">
        <v>1716</v>
      </c>
      <c r="J2009" s="5" t="s">
        <v>936</v>
      </c>
      <c r="K2009" s="5">
        <v>2</v>
      </c>
      <c r="L2009" s="9" t="s">
        <v>2253</v>
      </c>
      <c r="M2009" s="5" t="str">
        <f t="shared" si="181"/>
        <v xml:space="preserve">Angular 1.0-#C2MC-7968 - Visibility Mode: Specific User – List is not showing and no option for search user or role text.-Test cases creation and execution has been completed-Reopen; </v>
      </c>
      <c r="N2009" s="5"/>
    </row>
    <row r="2010" spans="1:14" ht="36" x14ac:dyDescent="0.3">
      <c r="A2010" s="21">
        <v>45364</v>
      </c>
      <c r="B2010" s="5" t="s">
        <v>584</v>
      </c>
      <c r="C2010" s="5" t="s">
        <v>1698</v>
      </c>
      <c r="D2010" s="5" t="s">
        <v>1698</v>
      </c>
      <c r="E2010" s="5" t="s">
        <v>658</v>
      </c>
      <c r="F2010" s="5" t="s">
        <v>1558</v>
      </c>
      <c r="G2010" s="5"/>
      <c r="H2010" s="6" t="s">
        <v>2325</v>
      </c>
      <c r="I2010" s="6" t="s">
        <v>1716</v>
      </c>
      <c r="J2010" s="5" t="s">
        <v>22</v>
      </c>
      <c r="K2010" s="5">
        <v>4</v>
      </c>
      <c r="L2010" s="9" t="s">
        <v>2253</v>
      </c>
      <c r="M2010" s="5" t="str">
        <f t="shared" si="181"/>
        <v xml:space="preserve">NASSTG2-#CRME-907 - PIS-1224-INC0958976: Creating sales from document Upload - performance issue-Test cases creation and execution has been completed-Closed; </v>
      </c>
      <c r="N2010" s="5"/>
    </row>
    <row r="2011" spans="1:14" ht="24" x14ac:dyDescent="0.3">
      <c r="A2011" s="21">
        <v>45364</v>
      </c>
      <c r="B2011" s="5" t="s">
        <v>584</v>
      </c>
      <c r="C2011" s="5" t="s">
        <v>1698</v>
      </c>
      <c r="D2011" s="5" t="s">
        <v>1698</v>
      </c>
      <c r="E2011" s="5" t="s">
        <v>658</v>
      </c>
      <c r="F2011" s="5" t="s">
        <v>1558</v>
      </c>
      <c r="G2011" s="5"/>
      <c r="H2011" s="6" t="s">
        <v>2326</v>
      </c>
      <c r="I2011" s="6" t="s">
        <v>2111</v>
      </c>
      <c r="J2011" s="5" t="s">
        <v>11</v>
      </c>
      <c r="K2011" s="5">
        <v>2</v>
      </c>
      <c r="L2011" s="9" t="s">
        <v>2253</v>
      </c>
      <c r="M2011" s="5" t="str">
        <f t="shared" si="181"/>
        <v xml:space="preserve">NASSTG2-#CRME-905 - PIS-1186 INC0940290: Duplicate row on Invoice-Test cases creation and execution in process-WIP; </v>
      </c>
      <c r="N2011" s="5"/>
    </row>
    <row r="2012" spans="1:14" ht="36" x14ac:dyDescent="0.3">
      <c r="A2012" s="21">
        <v>45365</v>
      </c>
      <c r="B2012" s="5" t="s">
        <v>584</v>
      </c>
      <c r="C2012" s="5" t="s">
        <v>1698</v>
      </c>
      <c r="D2012" s="5" t="s">
        <v>1698</v>
      </c>
      <c r="E2012" s="5" t="s">
        <v>658</v>
      </c>
      <c r="F2012" s="5" t="s">
        <v>1558</v>
      </c>
      <c r="G2012" s="5"/>
      <c r="H2012" s="6" t="s">
        <v>2325</v>
      </c>
      <c r="I2012" s="6" t="s">
        <v>1716</v>
      </c>
      <c r="J2012" s="5" t="s">
        <v>22</v>
      </c>
      <c r="K2012" s="5">
        <v>2.5</v>
      </c>
      <c r="L2012" s="9" t="s">
        <v>2253</v>
      </c>
      <c r="M2012" s="5" t="str">
        <f t="shared" si="181"/>
        <v xml:space="preserve">NASSTG2-#CRME-907 - PIS-1224-INC0958976: Creating sales from document Upload - performance issue-Test cases creation and execution has been completed-Closed; </v>
      </c>
      <c r="N2012" s="5"/>
    </row>
    <row r="2013" spans="1:14" ht="24" x14ac:dyDescent="0.3">
      <c r="A2013" s="21">
        <v>45365</v>
      </c>
      <c r="B2013" s="5" t="s">
        <v>584</v>
      </c>
      <c r="C2013" s="5" t="s">
        <v>1698</v>
      </c>
      <c r="D2013" s="5" t="s">
        <v>1698</v>
      </c>
      <c r="E2013" s="5" t="s">
        <v>658</v>
      </c>
      <c r="F2013" s="5" t="s">
        <v>1558</v>
      </c>
      <c r="G2013" s="5"/>
      <c r="H2013" s="6" t="s">
        <v>2326</v>
      </c>
      <c r="I2013" s="6" t="s">
        <v>1716</v>
      </c>
      <c r="J2013" s="5" t="s">
        <v>22</v>
      </c>
      <c r="K2013" s="5">
        <v>4.5</v>
      </c>
      <c r="L2013" s="9" t="s">
        <v>2253</v>
      </c>
      <c r="M2013" s="5" t="str">
        <f t="shared" si="181"/>
        <v xml:space="preserve">NASSTG2-#CRME-905 - PIS-1186 INC0940290: Duplicate row on Invoice-Test cases creation and execution has been completed-Closed; </v>
      </c>
      <c r="N2013" s="5"/>
    </row>
    <row r="2014" spans="1:14" ht="24" x14ac:dyDescent="0.3">
      <c r="A2014" s="21">
        <v>45365</v>
      </c>
      <c r="B2014" s="5" t="s">
        <v>6</v>
      </c>
      <c r="C2014" s="5" t="s">
        <v>1698</v>
      </c>
      <c r="D2014" s="5" t="s">
        <v>1698</v>
      </c>
      <c r="E2014" s="5" t="s">
        <v>658</v>
      </c>
      <c r="F2014" s="5" t="s">
        <v>2253</v>
      </c>
      <c r="G2014" s="5"/>
      <c r="H2014" s="6" t="s">
        <v>2327</v>
      </c>
      <c r="I2014" s="6" t="s">
        <v>2018</v>
      </c>
      <c r="J2014" s="5" t="s">
        <v>11</v>
      </c>
      <c r="K2014" s="5">
        <v>1</v>
      </c>
      <c r="L2014" s="9" t="s">
        <v>2253</v>
      </c>
      <c r="M2014" s="5" t="str">
        <f t="shared" si="181"/>
        <v xml:space="preserve">Angular 1.0-#C2MC-8186 - PivotDrillDownGrid&gt;&gt; Add details popup-Requirement understanding and test cases creation in process-WIP; </v>
      </c>
      <c r="N2014" s="5"/>
    </row>
    <row r="2015" spans="1:14" ht="36" x14ac:dyDescent="0.3">
      <c r="A2015" s="21">
        <v>45366</v>
      </c>
      <c r="B2015" s="5" t="s">
        <v>6</v>
      </c>
      <c r="C2015" s="5" t="s">
        <v>1698</v>
      </c>
      <c r="D2015" s="5" t="s">
        <v>1698</v>
      </c>
      <c r="E2015" s="5" t="s">
        <v>658</v>
      </c>
      <c r="F2015" s="5" t="s">
        <v>2253</v>
      </c>
      <c r="G2015" s="5"/>
      <c r="H2015" s="6" t="s">
        <v>2310</v>
      </c>
      <c r="I2015" s="6" t="s">
        <v>1716</v>
      </c>
      <c r="J2015" s="5" t="s">
        <v>22</v>
      </c>
      <c r="K2015" s="5">
        <v>2.5</v>
      </c>
      <c r="L2015" s="9" t="s">
        <v>2253</v>
      </c>
      <c r="M2015" s="5" t="str">
        <f t="shared" si="181"/>
        <v xml:space="preserve">Angular 1.0-#C2MC-7968 - Visibility Mode: Specific User – List is not showing and no option for search user or role text.-Test cases creation and execution has been completed-Closed; </v>
      </c>
      <c r="N2015" s="5"/>
    </row>
    <row r="2016" spans="1:14" ht="24" x14ac:dyDescent="0.3">
      <c r="A2016" s="21">
        <v>45366</v>
      </c>
      <c r="B2016" s="5" t="s">
        <v>6</v>
      </c>
      <c r="C2016" s="5" t="s">
        <v>1698</v>
      </c>
      <c r="D2016" s="5" t="s">
        <v>1698</v>
      </c>
      <c r="E2016" s="5" t="s">
        <v>658</v>
      </c>
      <c r="F2016" s="5" t="s">
        <v>2253</v>
      </c>
      <c r="G2016" s="5"/>
      <c r="H2016" s="6" t="s">
        <v>2305</v>
      </c>
      <c r="I2016" s="6" t="s">
        <v>1716</v>
      </c>
      <c r="J2016" s="5" t="s">
        <v>936</v>
      </c>
      <c r="K2016" s="5">
        <v>3.5</v>
      </c>
      <c r="L2016" s="9" t="s">
        <v>2253</v>
      </c>
      <c r="M2016" s="5" t="str">
        <f t="shared" si="181"/>
        <v xml:space="preserve">Angular 1.0-#C2MC-7978 - Implement Progress Bar chart in Angular-Test cases creation and execution has been completed-Reopen; </v>
      </c>
      <c r="N2016" s="5"/>
    </row>
    <row r="2017" spans="1:14" ht="36" x14ac:dyDescent="0.3">
      <c r="A2017" s="21">
        <v>45366</v>
      </c>
      <c r="B2017" s="5" t="s">
        <v>6</v>
      </c>
      <c r="C2017" s="5" t="s">
        <v>1698</v>
      </c>
      <c r="D2017" s="5" t="s">
        <v>1698</v>
      </c>
      <c r="E2017" s="5" t="s">
        <v>658</v>
      </c>
      <c r="F2017" s="5" t="s">
        <v>2253</v>
      </c>
      <c r="G2017" s="5"/>
      <c r="H2017" s="6" t="s">
        <v>2328</v>
      </c>
      <c r="I2017" s="6" t="s">
        <v>1716</v>
      </c>
      <c r="J2017" s="5" t="s">
        <v>12</v>
      </c>
      <c r="K2017" s="5">
        <v>0.5</v>
      </c>
      <c r="L2017" s="9" t="s">
        <v>2253</v>
      </c>
      <c r="M2017" s="5" t="str">
        <f t="shared" si="181"/>
        <v xml:space="preserve">Angular 1.0-#C2MC-8226 - Defect&gt;&gt;Dashboard&gt;&gt;Unnecessary cursor is displayed in the Dashboard Property-Test cases creation and execution has been completed-New; </v>
      </c>
      <c r="N2017" s="5"/>
    </row>
    <row r="2018" spans="1:14" ht="24" x14ac:dyDescent="0.3">
      <c r="A2018" s="21">
        <v>45366</v>
      </c>
      <c r="B2018" s="5" t="s">
        <v>584</v>
      </c>
      <c r="C2018" s="5" t="s">
        <v>1698</v>
      </c>
      <c r="D2018" s="5" t="s">
        <v>1698</v>
      </c>
      <c r="E2018" s="5" t="s">
        <v>658</v>
      </c>
      <c r="F2018" s="5" t="s">
        <v>1558</v>
      </c>
      <c r="G2018" s="5"/>
      <c r="H2018" s="6" t="s">
        <v>2329</v>
      </c>
      <c r="I2018" s="6" t="s">
        <v>42</v>
      </c>
      <c r="J2018" s="5" t="s">
        <v>11</v>
      </c>
      <c r="K2018" s="5">
        <v>1.5</v>
      </c>
      <c r="L2018" s="9" t="s">
        <v>2253</v>
      </c>
      <c r="M2018" s="5" t="str">
        <f t="shared" si="181"/>
        <v xml:space="preserve">NASSTG2-Navigation of the CRM through the Jmeter and create Sale through Jmeter-Manual Navigation-WIP; </v>
      </c>
      <c r="N2018" s="5"/>
    </row>
    <row r="2019" spans="1:14" ht="24" x14ac:dyDescent="0.3">
      <c r="A2019" s="21">
        <v>45367</v>
      </c>
      <c r="B2019" s="5" t="s">
        <v>584</v>
      </c>
      <c r="C2019" s="5" t="s">
        <v>1698</v>
      </c>
      <c r="D2019" s="5" t="s">
        <v>1698</v>
      </c>
      <c r="E2019" s="5" t="s">
        <v>658</v>
      </c>
      <c r="F2019" s="5" t="s">
        <v>1558</v>
      </c>
      <c r="G2019" s="5"/>
      <c r="H2019" s="6" t="s">
        <v>2329</v>
      </c>
      <c r="I2019" s="6" t="s">
        <v>42</v>
      </c>
      <c r="J2019" s="5" t="s">
        <v>11</v>
      </c>
      <c r="K2019" s="5">
        <v>6</v>
      </c>
      <c r="L2019" s="9" t="s">
        <v>2253</v>
      </c>
      <c r="M2019" s="5" t="str">
        <f t="shared" si="181"/>
        <v xml:space="preserve">NASSTG2-Navigation of the CRM through the Jmeter and create Sale through Jmeter-Manual Navigation-WIP; </v>
      </c>
      <c r="N2019" s="5"/>
    </row>
    <row r="2020" spans="1:14" ht="24" x14ac:dyDescent="0.3">
      <c r="A2020" s="21">
        <v>45367</v>
      </c>
      <c r="B2020" s="5" t="s">
        <v>6</v>
      </c>
      <c r="C2020" s="5" t="s">
        <v>1698</v>
      </c>
      <c r="D2020" s="5" t="s">
        <v>1698</v>
      </c>
      <c r="E2020" s="5" t="s">
        <v>658</v>
      </c>
      <c r="F2020" s="5" t="s">
        <v>2253</v>
      </c>
      <c r="G2020" s="5"/>
      <c r="H2020" s="6" t="s">
        <v>2330</v>
      </c>
      <c r="I2020" s="6" t="s">
        <v>1716</v>
      </c>
      <c r="J2020" s="5" t="s">
        <v>22</v>
      </c>
      <c r="K2020" s="5">
        <v>2</v>
      </c>
      <c r="L2020" s="9" t="s">
        <v>2253</v>
      </c>
      <c r="M2020" s="5" t="str">
        <f t="shared" si="181"/>
        <v xml:space="preserve">Angular 1.0-#C2MC-6863 - Dashboard view page load-Test cases creation and execution has been completed-Closed; </v>
      </c>
      <c r="N2020" s="5"/>
    </row>
    <row r="2021" spans="1:14" ht="24" x14ac:dyDescent="0.3">
      <c r="A2021" s="21">
        <v>45369</v>
      </c>
      <c r="B2021" s="5" t="s">
        <v>6</v>
      </c>
      <c r="C2021" s="5" t="s">
        <v>1698</v>
      </c>
      <c r="D2021" s="5" t="s">
        <v>1698</v>
      </c>
      <c r="E2021" s="5" t="s">
        <v>658</v>
      </c>
      <c r="F2021" s="5" t="s">
        <v>2253</v>
      </c>
      <c r="G2021" s="5"/>
      <c r="H2021" s="6" t="s">
        <v>2331</v>
      </c>
      <c r="I2021" s="6" t="s">
        <v>1716</v>
      </c>
      <c r="J2021" s="5" t="s">
        <v>936</v>
      </c>
      <c r="K2021" s="5">
        <v>4</v>
      </c>
      <c r="L2021" s="9" t="s">
        <v>2253</v>
      </c>
      <c r="M2021" s="5" t="str">
        <f t="shared" si="181"/>
        <v xml:space="preserve">Angular 1.0-#C2MC-7603 - Button filtering in dashboard with Angular.-Test cases creation and execution has been completed-Reopen; </v>
      </c>
      <c r="N2021" s="5"/>
    </row>
    <row r="2022" spans="1:14" ht="24" x14ac:dyDescent="0.3">
      <c r="A2022" s="21">
        <v>45369</v>
      </c>
      <c r="B2022" s="5" t="s">
        <v>6</v>
      </c>
      <c r="C2022" s="5" t="s">
        <v>1698</v>
      </c>
      <c r="D2022" s="5" t="s">
        <v>1698</v>
      </c>
      <c r="E2022" s="5" t="s">
        <v>658</v>
      </c>
      <c r="F2022" s="5" t="s">
        <v>2253</v>
      </c>
      <c r="G2022" s="5"/>
      <c r="H2022" s="6" t="s">
        <v>2327</v>
      </c>
      <c r="I2022" s="6" t="s">
        <v>1716</v>
      </c>
      <c r="J2022" s="5" t="s">
        <v>936</v>
      </c>
      <c r="K2022" s="5">
        <v>2.5</v>
      </c>
      <c r="L2022" s="9" t="s">
        <v>2253</v>
      </c>
      <c r="M2022" s="5" t="str">
        <f t="shared" si="181"/>
        <v xml:space="preserve">Angular 1.0-#C2MC-8186 - PivotDrillDownGrid&gt;&gt; Add details popup-Test cases creation and execution has been completed-Reopen; </v>
      </c>
      <c r="N2022" s="5"/>
    </row>
    <row r="2023" spans="1:14" ht="24" x14ac:dyDescent="0.3">
      <c r="A2023" s="21">
        <v>45369</v>
      </c>
      <c r="B2023" s="5" t="s">
        <v>584</v>
      </c>
      <c r="C2023" s="5" t="s">
        <v>1698</v>
      </c>
      <c r="D2023" s="5" t="s">
        <v>1698</v>
      </c>
      <c r="E2023" s="5" t="s">
        <v>658</v>
      </c>
      <c r="F2023" s="5" t="s">
        <v>1558</v>
      </c>
      <c r="G2023" s="5"/>
      <c r="H2023" s="6" t="s">
        <v>2332</v>
      </c>
      <c r="I2023" s="6" t="s">
        <v>42</v>
      </c>
      <c r="J2023" s="5" t="s">
        <v>11</v>
      </c>
      <c r="K2023" s="5">
        <v>1</v>
      </c>
      <c r="L2023" s="9" t="s">
        <v>2253</v>
      </c>
      <c r="M2023" s="5" t="str">
        <f t="shared" ref="M2023:M2035" si="182">CONCATENATE(F2023,"-",H2023,"-",I2023,"-",J2023,"; ")</f>
        <v xml:space="preserve">NASSTG2-Navigation of the CRM through the Jmeter and create Sale and variable through Jmeter-Manual Navigation-WIP; </v>
      </c>
      <c r="N2023" s="5"/>
    </row>
    <row r="2024" spans="1:14" x14ac:dyDescent="0.3">
      <c r="A2024" s="21">
        <v>45369</v>
      </c>
      <c r="B2024" s="5" t="s">
        <v>6</v>
      </c>
      <c r="C2024" s="5" t="s">
        <v>1698</v>
      </c>
      <c r="D2024" s="5" t="s">
        <v>1698</v>
      </c>
      <c r="E2024" s="5" t="s">
        <v>658</v>
      </c>
      <c r="F2024" s="5" t="s">
        <v>2253</v>
      </c>
      <c r="G2024" s="5"/>
      <c r="H2024" s="6" t="s">
        <v>1941</v>
      </c>
      <c r="I2024" s="6" t="s">
        <v>368</v>
      </c>
      <c r="J2024" s="5" t="s">
        <v>347</v>
      </c>
      <c r="K2024" s="5">
        <v>0.5</v>
      </c>
      <c r="L2024" s="9" t="s">
        <v>2253</v>
      </c>
      <c r="M2024" s="5" t="str">
        <f t="shared" si="182"/>
        <v xml:space="preserve">Angular 1.0-Daily Scrum meeting with Sanjeev Sir-Meeting-Completed; </v>
      </c>
      <c r="N2024" s="5"/>
    </row>
    <row r="2025" spans="1:14" ht="36" x14ac:dyDescent="0.3">
      <c r="A2025" s="21">
        <v>45370</v>
      </c>
      <c r="B2025" s="5" t="s">
        <v>1515</v>
      </c>
      <c r="C2025" s="5" t="s">
        <v>544</v>
      </c>
      <c r="D2025" s="5" t="s">
        <v>544</v>
      </c>
      <c r="E2025" s="5" t="s">
        <v>658</v>
      </c>
      <c r="F2025" s="5" t="s">
        <v>2335</v>
      </c>
      <c r="G2025" s="5"/>
      <c r="H2025" s="6" t="s">
        <v>2333</v>
      </c>
      <c r="I2025" s="6" t="s">
        <v>1716</v>
      </c>
      <c r="J2025" s="5" t="s">
        <v>22</v>
      </c>
      <c r="K2025" s="5">
        <v>1</v>
      </c>
      <c r="L2025" s="9" t="s">
        <v>2336</v>
      </c>
      <c r="M2025" s="5" t="str">
        <f t="shared" si="182"/>
        <v xml:space="preserve">Build - 316-#NP2A-2521 - Defect | ORC Entry - User can select previous date (Today's date) in Delivery From and Delivery To fields-Test cases creation and execution has been completed-Closed; </v>
      </c>
      <c r="N2025" s="5"/>
    </row>
    <row r="2026" spans="1:14" ht="36" x14ac:dyDescent="0.3">
      <c r="A2026" s="21">
        <v>45370</v>
      </c>
      <c r="B2026" s="5" t="s">
        <v>1515</v>
      </c>
      <c r="C2026" s="5" t="s">
        <v>544</v>
      </c>
      <c r="D2026" s="5" t="s">
        <v>544</v>
      </c>
      <c r="E2026" s="5" t="s">
        <v>658</v>
      </c>
      <c r="F2026" s="5" t="s">
        <v>2335</v>
      </c>
      <c r="G2026" s="5"/>
      <c r="H2026" s="6" t="s">
        <v>2334</v>
      </c>
      <c r="I2026" s="6" t="s">
        <v>1716</v>
      </c>
      <c r="J2026" s="5" t="s">
        <v>22</v>
      </c>
      <c r="K2026" s="5">
        <v>3</v>
      </c>
      <c r="L2026" s="9" t="s">
        <v>2336</v>
      </c>
      <c r="M2026" s="5" t="str">
        <f t="shared" si="182"/>
        <v xml:space="preserve">Build - 316-#NP2A-3943 - Defect | Price Calculators - $/head price factoring in yield incorrectly in calcs-Test cases creation and execution has been completed-Closed; </v>
      </c>
      <c r="N2026" s="5"/>
    </row>
    <row r="2027" spans="1:14" ht="36" x14ac:dyDescent="0.3">
      <c r="A2027" s="21">
        <v>45370</v>
      </c>
      <c r="B2027" s="5" t="s">
        <v>1515</v>
      </c>
      <c r="C2027" s="5" t="s">
        <v>544</v>
      </c>
      <c r="D2027" s="5" t="s">
        <v>544</v>
      </c>
      <c r="E2027" s="5" t="s">
        <v>658</v>
      </c>
      <c r="F2027" s="5" t="s">
        <v>2335</v>
      </c>
      <c r="G2027" s="5"/>
      <c r="H2027" s="6" t="s">
        <v>2337</v>
      </c>
      <c r="I2027" s="6" t="s">
        <v>1716</v>
      </c>
      <c r="J2027" s="5" t="s">
        <v>936</v>
      </c>
      <c r="K2027" s="5">
        <v>1</v>
      </c>
      <c r="L2027" s="9" t="s">
        <v>2336</v>
      </c>
      <c r="M2027" s="5" t="str">
        <f t="shared" si="182"/>
        <v xml:space="preserve">Build - 316-#NP2A-2718 - Defect | My Sales Performance - On the Products Data table, there are discrepancies between Android and iOS scroll.-Test cases creation and execution has been completed-Reopen; </v>
      </c>
      <c r="N2027" s="5"/>
    </row>
    <row r="2028" spans="1:14" ht="36" x14ac:dyDescent="0.3">
      <c r="A2028" s="21">
        <v>45370</v>
      </c>
      <c r="B2028" s="5" t="s">
        <v>1515</v>
      </c>
      <c r="C2028" s="5" t="s">
        <v>544</v>
      </c>
      <c r="D2028" s="5" t="s">
        <v>544</v>
      </c>
      <c r="E2028" s="5" t="s">
        <v>658</v>
      </c>
      <c r="F2028" s="5" t="s">
        <v>2335</v>
      </c>
      <c r="G2028" s="5"/>
      <c r="H2028" s="6" t="s">
        <v>2124</v>
      </c>
      <c r="I2028" s="6" t="s">
        <v>2339</v>
      </c>
      <c r="J2028" s="5" t="s">
        <v>2340</v>
      </c>
      <c r="K2028" s="5">
        <v>2</v>
      </c>
      <c r="L2028" s="9" t="s">
        <v>2336</v>
      </c>
      <c r="M2028" s="5" t="str">
        <f t="shared" si="182"/>
        <v xml:space="preserve">Build - 316-#NP2A-3413 - Defect | Networking - Should be able to toggle &amp; save additional non-mandatory field values as Yes, No, or Indeterminate-Test cases creation has been completed-Devops Preprod; </v>
      </c>
      <c r="N2028" s="5"/>
    </row>
    <row r="2029" spans="1:14" ht="36" x14ac:dyDescent="0.3">
      <c r="A2029" s="21">
        <v>45370</v>
      </c>
      <c r="B2029" s="5" t="s">
        <v>1515</v>
      </c>
      <c r="C2029" s="5" t="s">
        <v>544</v>
      </c>
      <c r="D2029" s="5" t="s">
        <v>544</v>
      </c>
      <c r="E2029" s="5" t="s">
        <v>658</v>
      </c>
      <c r="F2029" s="5" t="s">
        <v>2335</v>
      </c>
      <c r="G2029" s="5"/>
      <c r="H2029" s="6" t="s">
        <v>2338</v>
      </c>
      <c r="I2029" s="6" t="s">
        <v>2339</v>
      </c>
      <c r="J2029" s="5" t="s">
        <v>387</v>
      </c>
      <c r="K2029" s="5">
        <v>1</v>
      </c>
      <c r="L2029" s="9" t="s">
        <v>2336</v>
      </c>
      <c r="M2029" s="5" t="str">
        <f t="shared" si="182"/>
        <v xml:space="preserve">Build - 316-#NP2A-3996 - Defect | Mobile - Market Reports - Defect, paste not working on comments field-Test cases creation has been completed-QA Queue; </v>
      </c>
      <c r="N2029" s="5"/>
    </row>
    <row r="2030" spans="1:14" ht="24" x14ac:dyDescent="0.3">
      <c r="A2030" s="21">
        <v>45371</v>
      </c>
      <c r="B2030" s="5" t="s">
        <v>6</v>
      </c>
      <c r="C2030" s="5" t="s">
        <v>1698</v>
      </c>
      <c r="D2030" s="5" t="s">
        <v>1698</v>
      </c>
      <c r="E2030" s="5" t="s">
        <v>658</v>
      </c>
      <c r="F2030" s="5" t="s">
        <v>2253</v>
      </c>
      <c r="G2030" s="5"/>
      <c r="H2030" s="6" t="s">
        <v>2321</v>
      </c>
      <c r="I2030" s="6" t="s">
        <v>1716</v>
      </c>
      <c r="J2030" s="5" t="s">
        <v>936</v>
      </c>
      <c r="K2030" s="5">
        <v>3</v>
      </c>
      <c r="L2030" s="9" t="s">
        <v>2253</v>
      </c>
      <c r="M2030" s="5" t="str">
        <f t="shared" si="182"/>
        <v xml:space="preserve">Angular 1.0-#C2MC-8120 - Change widget name from left panel.-Test cases creation and execution has been completed-Reopen; </v>
      </c>
      <c r="N2030" s="5"/>
    </row>
    <row r="2031" spans="1:14" ht="36" x14ac:dyDescent="0.3">
      <c r="A2031" s="21">
        <v>45371</v>
      </c>
      <c r="B2031" s="5" t="s">
        <v>6</v>
      </c>
      <c r="C2031" s="5" t="s">
        <v>1698</v>
      </c>
      <c r="D2031" s="5" t="s">
        <v>1698</v>
      </c>
      <c r="E2031" s="5" t="s">
        <v>658</v>
      </c>
      <c r="F2031" s="5" t="s">
        <v>2253</v>
      </c>
      <c r="G2031" s="5"/>
      <c r="H2031" s="6" t="s">
        <v>2341</v>
      </c>
      <c r="I2031" s="6" t="s">
        <v>1609</v>
      </c>
      <c r="J2031" s="5" t="s">
        <v>429</v>
      </c>
      <c r="K2031" s="5">
        <v>1.5</v>
      </c>
      <c r="L2031" s="9" t="s">
        <v>2253</v>
      </c>
      <c r="M2031" s="5" t="str">
        <f t="shared" si="182"/>
        <v xml:space="preserve">Angular 1.0-#C2MC-6865 -  Dashboard Sharing &gt;&gt;Page-load: check dashboard view authorization-Test case execution has been completed-Dev Queue; </v>
      </c>
      <c r="N2031" s="5"/>
    </row>
    <row r="2032" spans="1:14" ht="36" x14ac:dyDescent="0.3">
      <c r="A2032" s="21">
        <v>45371</v>
      </c>
      <c r="B2032" s="5" t="s">
        <v>6</v>
      </c>
      <c r="C2032" s="5" t="s">
        <v>1698</v>
      </c>
      <c r="D2032" s="5" t="s">
        <v>1698</v>
      </c>
      <c r="E2032" s="5" t="s">
        <v>658</v>
      </c>
      <c r="F2032" s="5" t="s">
        <v>2253</v>
      </c>
      <c r="G2032" s="5"/>
      <c r="H2032" s="6" t="s">
        <v>2342</v>
      </c>
      <c r="I2032" s="6" t="s">
        <v>2343</v>
      </c>
      <c r="J2032" s="5" t="s">
        <v>12</v>
      </c>
      <c r="K2032" s="5">
        <v>0.5</v>
      </c>
      <c r="L2032" s="9" t="s">
        <v>2253</v>
      </c>
      <c r="M2032" s="5" t="str">
        <f t="shared" si="182"/>
        <v xml:space="preserve">Angular 1.0-#C2MC-8230 - Defect&gt;&gt;Some Interactive Charts are not displayed on Dashboard Edit page when user drag and drop charts-Test case execution and new Ticket creation -New; </v>
      </c>
      <c r="N2032" s="5"/>
    </row>
    <row r="2033" spans="1:14" ht="24" x14ac:dyDescent="0.3">
      <c r="A2033" s="21">
        <v>45371</v>
      </c>
      <c r="B2033" s="5" t="s">
        <v>1515</v>
      </c>
      <c r="C2033" s="5" t="s">
        <v>544</v>
      </c>
      <c r="D2033" s="5" t="s">
        <v>544</v>
      </c>
      <c r="E2033" s="5" t="s">
        <v>658</v>
      </c>
      <c r="F2033" s="5" t="s">
        <v>1558</v>
      </c>
      <c r="G2033" s="5"/>
      <c r="H2033" s="6" t="s">
        <v>2344</v>
      </c>
      <c r="I2033" s="6" t="s">
        <v>42</v>
      </c>
      <c r="J2033" s="5" t="s">
        <v>11</v>
      </c>
      <c r="K2033" s="5">
        <v>1.5</v>
      </c>
      <c r="L2033" s="9" t="s">
        <v>126</v>
      </c>
      <c r="M2033" s="5" t="str">
        <f t="shared" si="182"/>
        <v xml:space="preserve">NASSTG2-Meeting with Sanjeev Sir and Ramsey in PDD project-Manual Navigation-WIP; </v>
      </c>
      <c r="N2033" s="5"/>
    </row>
    <row r="2034" spans="1:14" ht="24" x14ac:dyDescent="0.3">
      <c r="A2034" s="21">
        <v>45371</v>
      </c>
      <c r="B2034" s="5" t="s">
        <v>2312</v>
      </c>
      <c r="C2034" s="5" t="s">
        <v>1698</v>
      </c>
      <c r="D2034" s="5" t="s">
        <v>1698</v>
      </c>
      <c r="E2034" s="5" t="s">
        <v>658</v>
      </c>
      <c r="F2034" s="5" t="s">
        <v>2315</v>
      </c>
      <c r="G2034" s="5"/>
      <c r="H2034" s="6" t="s">
        <v>2345</v>
      </c>
      <c r="I2034" s="6" t="s">
        <v>1609</v>
      </c>
      <c r="J2034" s="5" t="s">
        <v>11</v>
      </c>
      <c r="K2034" s="5">
        <v>1.5</v>
      </c>
      <c r="L2034" s="9" t="s">
        <v>2315</v>
      </c>
      <c r="M2034" s="5" t="str">
        <f t="shared" si="182"/>
        <v xml:space="preserve">Current-#ATTB-259 - Stored XSS-Test case execution has been completed-WIP; </v>
      </c>
      <c r="N2034" s="5"/>
    </row>
    <row r="2035" spans="1:14" ht="24" x14ac:dyDescent="0.3">
      <c r="A2035" s="21">
        <v>45372</v>
      </c>
      <c r="B2035" s="5" t="s">
        <v>6</v>
      </c>
      <c r="C2035" s="5" t="s">
        <v>1698</v>
      </c>
      <c r="D2035" s="5" t="s">
        <v>1698</v>
      </c>
      <c r="E2035" s="5" t="s">
        <v>658</v>
      </c>
      <c r="F2035" s="5" t="s">
        <v>2253</v>
      </c>
      <c r="G2035" s="5"/>
      <c r="H2035" s="6" t="s">
        <v>2346</v>
      </c>
      <c r="I2035" s="6" t="s">
        <v>1716</v>
      </c>
      <c r="J2035" s="5" t="s">
        <v>22</v>
      </c>
      <c r="K2035" s="5">
        <v>2</v>
      </c>
      <c r="L2035" s="9" t="s">
        <v>2253</v>
      </c>
      <c r="M2035" s="5" t="str">
        <f t="shared" si="182"/>
        <v xml:space="preserve">Angular 1.0-#C2MC-8120 - Change widget name from left panel. -Test cases creation and execution has been completed-Closed; </v>
      </c>
      <c r="N2035" s="5"/>
    </row>
    <row r="2036" spans="1:14" ht="24" x14ac:dyDescent="0.3">
      <c r="A2036" s="21">
        <v>45372</v>
      </c>
      <c r="B2036" s="5" t="s">
        <v>6</v>
      </c>
      <c r="C2036" s="5" t="s">
        <v>1698</v>
      </c>
      <c r="D2036" s="5" t="s">
        <v>1698</v>
      </c>
      <c r="E2036" s="5" t="s">
        <v>658</v>
      </c>
      <c r="F2036" s="5" t="s">
        <v>2253</v>
      </c>
      <c r="G2036" s="5"/>
      <c r="H2036" s="6" t="s">
        <v>2347</v>
      </c>
      <c r="I2036" s="6" t="s">
        <v>1716</v>
      </c>
      <c r="J2036" s="5" t="s">
        <v>22</v>
      </c>
      <c r="K2036" s="5">
        <v>1.5</v>
      </c>
      <c r="L2036" s="9" t="s">
        <v>2253</v>
      </c>
      <c r="M2036" s="5" t="str">
        <f t="shared" ref="M2036:M2037" si="183">CONCATENATE(F2036,"-",H2036,"-",I2036,"-",J2036,"; ")</f>
        <v xml:space="preserve">Angular 1.0-#C2MC-6783 - Dashboard edit : Save Dashboard-Test cases creation and execution has been completed-Closed; </v>
      </c>
      <c r="N2036" s="5"/>
    </row>
    <row r="2037" spans="1:14" ht="36" x14ac:dyDescent="0.3">
      <c r="A2037" s="21">
        <v>45372</v>
      </c>
      <c r="B2037" s="5" t="s">
        <v>6</v>
      </c>
      <c r="C2037" s="5" t="s">
        <v>1698</v>
      </c>
      <c r="D2037" s="5" t="s">
        <v>1698</v>
      </c>
      <c r="E2037" s="5" t="s">
        <v>658</v>
      </c>
      <c r="F2037" s="5" t="s">
        <v>2253</v>
      </c>
      <c r="G2037" s="5"/>
      <c r="H2037" s="6" t="s">
        <v>2342</v>
      </c>
      <c r="I2037" s="6" t="s">
        <v>1716</v>
      </c>
      <c r="J2037" s="5" t="s">
        <v>22</v>
      </c>
      <c r="K2037" s="5">
        <v>1</v>
      </c>
      <c r="L2037" s="9" t="s">
        <v>2253</v>
      </c>
      <c r="M2037" s="5" t="str">
        <f t="shared" si="183"/>
        <v xml:space="preserve">Angular 1.0-#C2MC-8230 - Defect&gt;&gt;Some Interactive Charts are not displayed on Dashboard Edit page when user drag and drop charts-Test cases creation and execution has been completed-Closed; </v>
      </c>
      <c r="N2037" s="5"/>
    </row>
    <row r="2038" spans="1:14" ht="24" x14ac:dyDescent="0.3">
      <c r="A2038" s="21">
        <v>45372</v>
      </c>
      <c r="B2038" s="5" t="s">
        <v>6</v>
      </c>
      <c r="C2038" s="5" t="s">
        <v>1698</v>
      </c>
      <c r="D2038" s="5" t="s">
        <v>1698</v>
      </c>
      <c r="E2038" s="5" t="s">
        <v>658</v>
      </c>
      <c r="F2038" s="5" t="s">
        <v>2253</v>
      </c>
      <c r="G2038" s="5"/>
      <c r="H2038" s="6" t="s">
        <v>2331</v>
      </c>
      <c r="I2038" s="6" t="s">
        <v>1716</v>
      </c>
      <c r="J2038" s="5" t="s">
        <v>936</v>
      </c>
      <c r="K2038" s="5">
        <v>2.5</v>
      </c>
      <c r="L2038" s="9" t="s">
        <v>2253</v>
      </c>
      <c r="M2038" s="5" t="str">
        <f t="shared" ref="M2038:M2044" si="184">CONCATENATE(F2038,"-",H2038,"-",I2038,"-",J2038,"; ")</f>
        <v xml:space="preserve">Angular 1.0-#C2MC-7603 - Button filtering in dashboard with Angular.-Test cases creation and execution has been completed-Reopen; </v>
      </c>
      <c r="N2038" s="5"/>
    </row>
    <row r="2039" spans="1:14" ht="24" x14ac:dyDescent="0.3">
      <c r="A2039" s="21">
        <v>45372</v>
      </c>
      <c r="B2039" s="5" t="s">
        <v>6</v>
      </c>
      <c r="C2039" s="5" t="s">
        <v>1698</v>
      </c>
      <c r="D2039" s="5" t="s">
        <v>1698</v>
      </c>
      <c r="E2039" s="5" t="s">
        <v>658</v>
      </c>
      <c r="F2039" s="5" t="s">
        <v>2253</v>
      </c>
      <c r="G2039" s="5"/>
      <c r="H2039" s="6" t="s">
        <v>2348</v>
      </c>
      <c r="I2039" s="6" t="s">
        <v>1716</v>
      </c>
      <c r="J2039" s="5" t="s">
        <v>936</v>
      </c>
      <c r="K2039" s="5">
        <v>1</v>
      </c>
      <c r="L2039" s="9" t="s">
        <v>2253</v>
      </c>
      <c r="M2039" s="5" t="str">
        <f t="shared" si="184"/>
        <v xml:space="preserve">Angular 1.0-#C2MC-8199 - Change Dashboard Myview page Design-Test cases creation and execution has been completed-Reopen; </v>
      </c>
      <c r="N2039" s="5"/>
    </row>
    <row r="2040" spans="1:14" ht="24" x14ac:dyDescent="0.3">
      <c r="A2040" s="21">
        <v>45373</v>
      </c>
      <c r="B2040" s="5" t="s">
        <v>6</v>
      </c>
      <c r="C2040" s="5" t="s">
        <v>1698</v>
      </c>
      <c r="D2040" s="5" t="s">
        <v>1698</v>
      </c>
      <c r="E2040" s="5" t="s">
        <v>658</v>
      </c>
      <c r="F2040" s="5" t="s">
        <v>2253</v>
      </c>
      <c r="G2040" s="5"/>
      <c r="H2040" s="6" t="s">
        <v>2348</v>
      </c>
      <c r="I2040" s="6" t="s">
        <v>1716</v>
      </c>
      <c r="J2040" s="5" t="s">
        <v>22</v>
      </c>
      <c r="K2040" s="5">
        <v>3</v>
      </c>
      <c r="L2040" s="9" t="s">
        <v>2253</v>
      </c>
      <c r="M2040" s="5" t="str">
        <f t="shared" si="184"/>
        <v xml:space="preserve">Angular 1.0-#C2MC-8199 - Change Dashboard Myview page Design-Test cases creation and execution has been completed-Closed; </v>
      </c>
      <c r="N2040" s="5"/>
    </row>
    <row r="2041" spans="1:14" ht="48" x14ac:dyDescent="0.3">
      <c r="A2041" s="21">
        <v>45373</v>
      </c>
      <c r="B2041" s="5" t="s">
        <v>2312</v>
      </c>
      <c r="C2041" s="5" t="s">
        <v>1698</v>
      </c>
      <c r="D2041" s="5" t="s">
        <v>1698</v>
      </c>
      <c r="E2041" s="5" t="s">
        <v>658</v>
      </c>
      <c r="F2041" s="5" t="s">
        <v>2315</v>
      </c>
      <c r="G2041" s="5"/>
      <c r="H2041" s="6" t="s">
        <v>2349</v>
      </c>
      <c r="I2041" s="6" t="s">
        <v>2350</v>
      </c>
      <c r="J2041" s="5" t="s">
        <v>11</v>
      </c>
      <c r="K2041" s="5">
        <v>3</v>
      </c>
      <c r="L2041" s="9" t="s">
        <v>2315</v>
      </c>
      <c r="M2041" s="5" t="str">
        <f t="shared" si="184"/>
        <v xml:space="preserve">Current-#ATTB-255 - IDOR-Test cases execution
Change user 1 password through user 2
Check with repeater
Attack with Group in repeater-WIP; </v>
      </c>
      <c r="N2041" s="5"/>
    </row>
    <row r="2042" spans="1:14" ht="24" x14ac:dyDescent="0.3">
      <c r="A2042" s="21">
        <v>45377</v>
      </c>
      <c r="B2042" s="5" t="s">
        <v>6</v>
      </c>
      <c r="C2042" s="5" t="s">
        <v>1698</v>
      </c>
      <c r="D2042" s="5" t="s">
        <v>1698</v>
      </c>
      <c r="E2042" s="5" t="s">
        <v>658</v>
      </c>
      <c r="F2042" s="5" t="s">
        <v>2253</v>
      </c>
      <c r="G2042" s="5"/>
      <c r="H2042" s="6" t="s">
        <v>2331</v>
      </c>
      <c r="I2042" s="6" t="s">
        <v>1716</v>
      </c>
      <c r="J2042" s="5" t="s">
        <v>936</v>
      </c>
      <c r="K2042" s="5">
        <v>3</v>
      </c>
      <c r="L2042" s="9" t="s">
        <v>2253</v>
      </c>
      <c r="M2042" s="5" t="str">
        <f t="shared" si="184"/>
        <v xml:space="preserve">Angular 1.0-#C2MC-7603 - Button filtering in dashboard with Angular.-Test cases creation and execution has been completed-Reopen; </v>
      </c>
      <c r="N2042" s="5"/>
    </row>
    <row r="2043" spans="1:14" x14ac:dyDescent="0.3">
      <c r="A2043" s="21">
        <v>45377</v>
      </c>
      <c r="B2043" s="5" t="s">
        <v>6</v>
      </c>
      <c r="C2043" s="5" t="s">
        <v>1698</v>
      </c>
      <c r="D2043" s="5" t="s">
        <v>1698</v>
      </c>
      <c r="E2043" s="5" t="s">
        <v>658</v>
      </c>
      <c r="F2043" s="5" t="s">
        <v>2253</v>
      </c>
      <c r="G2043" s="5"/>
      <c r="H2043" s="6" t="s">
        <v>1941</v>
      </c>
      <c r="I2043" s="6" t="s">
        <v>368</v>
      </c>
      <c r="J2043" s="5" t="s">
        <v>347</v>
      </c>
      <c r="K2043" s="5">
        <v>0.5</v>
      </c>
      <c r="L2043" s="9" t="s">
        <v>2253</v>
      </c>
      <c r="M2043" s="5" t="str">
        <f t="shared" si="184"/>
        <v xml:space="preserve">Angular 1.0-Daily Scrum meeting with Sanjeev Sir-Meeting-Completed; </v>
      </c>
      <c r="N2043" s="5"/>
    </row>
    <row r="2044" spans="1:14" ht="36" x14ac:dyDescent="0.3">
      <c r="A2044" s="21">
        <v>45377</v>
      </c>
      <c r="B2044" s="5" t="s">
        <v>1515</v>
      </c>
      <c r="C2044" s="5" t="s">
        <v>544</v>
      </c>
      <c r="D2044" s="5" t="s">
        <v>544</v>
      </c>
      <c r="E2044" s="5" t="s">
        <v>658</v>
      </c>
      <c r="F2044" s="5" t="s">
        <v>1558</v>
      </c>
      <c r="G2044" s="5"/>
      <c r="H2044" s="6" t="s">
        <v>2351</v>
      </c>
      <c r="I2044" s="6" t="s">
        <v>2352</v>
      </c>
      <c r="J2044" s="5" t="s">
        <v>11</v>
      </c>
      <c r="K2044" s="5">
        <v>4.5</v>
      </c>
      <c r="L2044" s="9"/>
      <c r="M2044" s="5" t="str">
        <f t="shared" si="184"/>
        <v xml:space="preserve">NASSTG2-Not able to login to the Nsight Web Application 
Not able to see data in any Master Data application-Learing of security-WIP; </v>
      </c>
      <c r="N2044" s="5"/>
    </row>
    <row r="2045" spans="1:14" x14ac:dyDescent="0.3">
      <c r="A2045" s="21">
        <v>45378</v>
      </c>
      <c r="B2045" s="5" t="s">
        <v>6</v>
      </c>
      <c r="C2045" s="5" t="s">
        <v>1698</v>
      </c>
      <c r="D2045" s="5" t="s">
        <v>1698</v>
      </c>
      <c r="E2045" s="5" t="s">
        <v>658</v>
      </c>
      <c r="F2045" s="5" t="s">
        <v>1515</v>
      </c>
      <c r="G2045" s="5"/>
      <c r="H2045" s="6" t="s">
        <v>1941</v>
      </c>
      <c r="I2045" s="6" t="s">
        <v>368</v>
      </c>
      <c r="J2045" s="5" t="s">
        <v>347</v>
      </c>
      <c r="K2045" s="5">
        <v>0.5</v>
      </c>
      <c r="L2045" s="9" t="s">
        <v>2253</v>
      </c>
      <c r="M2045" s="5" t="str">
        <f t="shared" ref="M2045:M2053" si="185">CONCATENATE(F2045,"-",H2045,"-",I2045,"-",J2045,"; ")</f>
        <v xml:space="preserve">Nsight-Daily Scrum meeting with Sanjeev Sir-Meeting-Completed; </v>
      </c>
      <c r="N2045" s="5"/>
    </row>
    <row r="2046" spans="1:14" ht="144" x14ac:dyDescent="0.3">
      <c r="A2046" s="21">
        <v>45378</v>
      </c>
      <c r="B2046" s="5" t="s">
        <v>584</v>
      </c>
      <c r="C2046" s="5" t="s">
        <v>1698</v>
      </c>
      <c r="D2046" s="5" t="s">
        <v>1698</v>
      </c>
      <c r="E2046" s="5" t="s">
        <v>658</v>
      </c>
      <c r="F2046" s="5" t="s">
        <v>1558</v>
      </c>
      <c r="G2046" s="5"/>
      <c r="H2046" s="6" t="s">
        <v>2353</v>
      </c>
      <c r="I2046" s="6" t="s">
        <v>42</v>
      </c>
      <c r="J2046" s="5" t="s">
        <v>347</v>
      </c>
      <c r="K2046" s="5">
        <v>5.5</v>
      </c>
      <c r="L2046" s="9" t="s">
        <v>126</v>
      </c>
      <c r="M2046" s="5" t="str">
        <f t="shared" si="185"/>
        <v xml:space="preserve">NASSTG2-Doing manual testing of Livestock Sales Application test the below fields of Application
1- Sale Creation with Different type Transaction Type and Sale Type
2- Add Lot Single and Multiple
3- Add Lot through file upload
4- Bulk Update
5- Upload and Download files
6- Download the all generated reports
7- Invoiced, Finalized and Sale Reversal
8- Check all fields data 
9- Check amended and adjusted reports-Manual Navigation-Completed; </v>
      </c>
      <c r="N2046" s="5"/>
    </row>
    <row r="2047" spans="1:14" ht="36" x14ac:dyDescent="0.3">
      <c r="A2047" s="21">
        <v>45378</v>
      </c>
      <c r="B2047" s="5" t="s">
        <v>584</v>
      </c>
      <c r="C2047" s="5" t="s">
        <v>1698</v>
      </c>
      <c r="D2047" s="5" t="s">
        <v>1698</v>
      </c>
      <c r="E2047" s="5" t="s">
        <v>658</v>
      </c>
      <c r="F2047" s="5" t="s">
        <v>1558</v>
      </c>
      <c r="G2047" s="5"/>
      <c r="H2047" s="6" t="s">
        <v>2354</v>
      </c>
      <c r="I2047" s="6" t="s">
        <v>42</v>
      </c>
      <c r="J2047" s="5" t="s">
        <v>347</v>
      </c>
      <c r="K2047" s="5">
        <v>1</v>
      </c>
      <c r="L2047" s="9" t="s">
        <v>126</v>
      </c>
      <c r="M2047" s="5" t="str">
        <f t="shared" si="185"/>
        <v xml:space="preserve">NASSTG2-Meeting with Hariom Sir, Ghanshayam Sir and Roshan Sir regarding user id issues and reloved the issues with coordinate with hariom Sir-Manual Navigation-Completed; </v>
      </c>
      <c r="N2047" s="5"/>
    </row>
    <row r="2048" spans="1:14" ht="48" x14ac:dyDescent="0.3">
      <c r="A2048" s="21">
        <v>45378</v>
      </c>
      <c r="B2048" s="5" t="s">
        <v>1515</v>
      </c>
      <c r="C2048" s="5" t="s">
        <v>1698</v>
      </c>
      <c r="D2048" s="5" t="s">
        <v>1698</v>
      </c>
      <c r="E2048" s="5" t="s">
        <v>658</v>
      </c>
      <c r="F2048" s="5" t="s">
        <v>1558</v>
      </c>
      <c r="G2048" s="5"/>
      <c r="H2048" s="6" t="s">
        <v>2355</v>
      </c>
      <c r="I2048" s="6" t="s">
        <v>2352</v>
      </c>
      <c r="J2048" s="5" t="s">
        <v>11</v>
      </c>
      <c r="K2048" s="5">
        <v>1</v>
      </c>
      <c r="L2048" s="9"/>
      <c r="M2048" s="5" t="str">
        <f t="shared" si="185"/>
        <v xml:space="preserve">NASSTG2-Learing about the below topics
Offensive secuirty
Defensive Secuirty
Tasks related to the Defensive security-Learing of security-WIP; </v>
      </c>
      <c r="N2048" s="5"/>
    </row>
    <row r="2049" spans="1:14" ht="120" x14ac:dyDescent="0.3">
      <c r="A2049" s="21">
        <v>45379</v>
      </c>
      <c r="B2049" s="5" t="s">
        <v>1515</v>
      </c>
      <c r="C2049" s="5" t="s">
        <v>1698</v>
      </c>
      <c r="D2049" s="5" t="s">
        <v>1225</v>
      </c>
      <c r="E2049" s="5" t="s">
        <v>658</v>
      </c>
      <c r="F2049" s="5" t="s">
        <v>1558</v>
      </c>
      <c r="G2049" s="5"/>
      <c r="H2049" s="6" t="s">
        <v>2356</v>
      </c>
      <c r="I2049" s="6" t="s">
        <v>372</v>
      </c>
      <c r="J2049" s="5" t="s">
        <v>347</v>
      </c>
      <c r="K2049" s="5">
        <v>5</v>
      </c>
      <c r="L2049" s="9"/>
      <c r="M2049" s="5" t="str">
        <f t="shared" si="185"/>
        <v xml:space="preserve">NASSTG2-Doing Sanity testing of Grid Entry and cover below points
1- New Grid Creation
2- Data source of Delivery Location field
3- Grid Configuration table creation
4- Data source of Breed, Product and Dentition
5- Check the Published rule
6- Check multiple grid and lot
7- Check Copy. duplicate, delete and export functionality-Sanity testing-Completed; </v>
      </c>
      <c r="N2049" s="5"/>
    </row>
    <row r="2050" spans="1:14" ht="108" x14ac:dyDescent="0.3">
      <c r="A2050" s="21">
        <v>45379</v>
      </c>
      <c r="B2050" s="5" t="s">
        <v>1515</v>
      </c>
      <c r="C2050" s="5" t="s">
        <v>1698</v>
      </c>
      <c r="D2050" s="5" t="s">
        <v>1510</v>
      </c>
      <c r="E2050" s="5" t="s">
        <v>658</v>
      </c>
      <c r="F2050" s="5" t="s">
        <v>1558</v>
      </c>
      <c r="G2050" s="5"/>
      <c r="H2050" s="6" t="s">
        <v>2357</v>
      </c>
      <c r="I2050" s="6" t="s">
        <v>372</v>
      </c>
      <c r="J2050" s="5" t="s">
        <v>11</v>
      </c>
      <c r="K2050" s="5">
        <v>1.5</v>
      </c>
      <c r="L2050" s="9"/>
      <c r="M2050" s="5" t="str">
        <f t="shared" si="185"/>
        <v xml:space="preserve">NASSTG2-Doing Sanity testing of Grid Entry and cover below points
1- Check All entry field
2- Check data source of Delivery location, Breed and Product
3- Create a grid and check it's reflecting in the result or not
4- Create Demand listing and check It's reflecting in the result or not-Sanity testing-WIP; </v>
      </c>
      <c r="N2050" s="5"/>
    </row>
    <row r="2051" spans="1:14" ht="36" x14ac:dyDescent="0.3">
      <c r="A2051" s="21">
        <v>45379</v>
      </c>
      <c r="B2051" s="5" t="s">
        <v>1515</v>
      </c>
      <c r="C2051" s="5" t="s">
        <v>1698</v>
      </c>
      <c r="D2051" s="5" t="s">
        <v>1510</v>
      </c>
      <c r="E2051" s="5" t="s">
        <v>658</v>
      </c>
      <c r="F2051" s="5" t="s">
        <v>1558</v>
      </c>
      <c r="G2051" s="5"/>
      <c r="H2051" s="6" t="s">
        <v>2358</v>
      </c>
      <c r="I2051" s="6" t="s">
        <v>42</v>
      </c>
      <c r="J2051" s="5" t="s">
        <v>347</v>
      </c>
      <c r="K2051" s="5">
        <v>1.5</v>
      </c>
      <c r="L2051" s="9"/>
      <c r="M2051" s="5" t="str">
        <f t="shared" si="185"/>
        <v xml:space="preserve">NASSTG2-Manual navigation and meeting with Sanjeev Sir and Ghanshayam Sir regarding Nsight and Livestock sales-Manual Navigation-Completed; </v>
      </c>
      <c r="N2051" s="5"/>
    </row>
    <row r="2052" spans="1:14" ht="132" x14ac:dyDescent="0.3">
      <c r="A2052" s="21">
        <v>45380</v>
      </c>
      <c r="B2052" s="5" t="s">
        <v>1515</v>
      </c>
      <c r="C2052" s="5" t="s">
        <v>1698</v>
      </c>
      <c r="D2052" s="5" t="s">
        <v>1510</v>
      </c>
      <c r="E2052" s="5" t="s">
        <v>658</v>
      </c>
      <c r="F2052" s="5" t="s">
        <v>1558</v>
      </c>
      <c r="G2052" s="5"/>
      <c r="H2052" s="6" t="s">
        <v>2359</v>
      </c>
      <c r="I2052" s="6" t="s">
        <v>42</v>
      </c>
      <c r="J2052" s="5" t="s">
        <v>347</v>
      </c>
      <c r="K2052" s="5">
        <v>3.5</v>
      </c>
      <c r="L2052" s="9"/>
      <c r="M2052" s="5" t="str">
        <f t="shared" si="185"/>
        <v xml:space="preserve">NASSTG2-Doing Sanity testing of ORC Entry - WebApp and cover below points
1- Check All entry field
2- Check data source of Delivery location, Breed and Product
3- Check that user is getting result or not
4- Create Demand listing and check It's reflecting in the result or not
5- Check for Auction and Auction Plus data
6- Check Supply listing creation through ORC resukt
7- Check clear button and back navigation-Manual Navigation-Completed; </v>
      </c>
      <c r="N2052" s="5"/>
    </row>
    <row r="2053" spans="1:14" ht="132" x14ac:dyDescent="0.3">
      <c r="A2053" s="21">
        <v>45380</v>
      </c>
      <c r="B2053" s="5" t="s">
        <v>1515</v>
      </c>
      <c r="C2053" s="5" t="s">
        <v>1698</v>
      </c>
      <c r="D2053" s="5" t="s">
        <v>1510</v>
      </c>
      <c r="E2053" s="5" t="s">
        <v>658</v>
      </c>
      <c r="F2053" s="5" t="s">
        <v>2361</v>
      </c>
      <c r="G2053" s="5"/>
      <c r="H2053" s="6" t="s">
        <v>2360</v>
      </c>
      <c r="I2053" s="6" t="s">
        <v>42</v>
      </c>
      <c r="J2053" s="5" t="s">
        <v>347</v>
      </c>
      <c r="K2053" s="5">
        <v>3.5</v>
      </c>
      <c r="L2053" s="9"/>
      <c r="M2053" s="5" t="str">
        <f t="shared" si="185"/>
        <v xml:space="preserve">Build - 317-Doing Sanity testing of ORC Entry - Mobile and cover below points
1- Check All entry field
2- Check data source of Delivery location, Breed and Product
3- Check that user is getting result or not
4- Create Demand listing and check It's reflecting in the result or not
5- Check for Auction and Auction Plus data
6- Check Supply listing creation through ORC resukt
7- Check clear button and back navigation-Manual Navigation-Completed; </v>
      </c>
      <c r="N2053" s="5"/>
    </row>
    <row r="2054" spans="1:14" ht="36" x14ac:dyDescent="0.3">
      <c r="A2054" s="21">
        <v>45380</v>
      </c>
      <c r="B2054" s="5" t="s">
        <v>1515</v>
      </c>
      <c r="C2054" s="5" t="s">
        <v>1698</v>
      </c>
      <c r="D2054" s="5" t="s">
        <v>1510</v>
      </c>
      <c r="E2054" s="5" t="s">
        <v>658</v>
      </c>
      <c r="F2054" s="5" t="s">
        <v>1558</v>
      </c>
      <c r="G2054" s="5"/>
      <c r="H2054" s="6" t="s">
        <v>2362</v>
      </c>
      <c r="I2054" s="6" t="s">
        <v>42</v>
      </c>
      <c r="J2054" s="5" t="s">
        <v>347</v>
      </c>
      <c r="K2054" s="5">
        <v>1</v>
      </c>
      <c r="L2054" s="9"/>
      <c r="M2054" s="5" t="str">
        <f t="shared" ref="M2054:M2062" si="186">CONCATENATE(F2054,"-",H2054,"-",I2054,"-",J2054,"; ")</f>
        <v xml:space="preserve">NASSTG2-Manual navigation and meeting with Sanjeev Sir and Ghanshayam Sir regarding ORC result and Grid data-Manual Navigation-Completed; </v>
      </c>
      <c r="N2054" s="5"/>
    </row>
    <row r="2055" spans="1:14" ht="36" x14ac:dyDescent="0.3">
      <c r="A2055" s="21">
        <v>45383</v>
      </c>
      <c r="B2055" s="5" t="s">
        <v>584</v>
      </c>
      <c r="C2055" s="5" t="s">
        <v>1698</v>
      </c>
      <c r="D2055" s="5" t="s">
        <v>1698</v>
      </c>
      <c r="E2055" s="5" t="s">
        <v>658</v>
      </c>
      <c r="F2055" s="5" t="s">
        <v>1558</v>
      </c>
      <c r="G2055" s="5"/>
      <c r="H2055" s="6" t="s">
        <v>2363</v>
      </c>
      <c r="I2055" s="6" t="s">
        <v>1716</v>
      </c>
      <c r="J2055" s="5" t="s">
        <v>22</v>
      </c>
      <c r="K2055" s="5">
        <v>3</v>
      </c>
      <c r="L2055" s="9"/>
      <c r="M2055" s="5" t="str">
        <f t="shared" si="186"/>
        <v xml:space="preserve">NASSTG2-#CRME-910 - C2M Release | DB Changes for AWS ending support of older DLL version-Test cases creation and execution has been completed-Closed; </v>
      </c>
      <c r="N2055" s="5"/>
    </row>
    <row r="2056" spans="1:14" ht="24" x14ac:dyDescent="0.3">
      <c r="A2056" s="21">
        <v>45383</v>
      </c>
      <c r="B2056" s="5" t="s">
        <v>6</v>
      </c>
      <c r="C2056" s="5" t="s">
        <v>1698</v>
      </c>
      <c r="D2056" s="5" t="s">
        <v>1698</v>
      </c>
      <c r="E2056" s="5" t="s">
        <v>658</v>
      </c>
      <c r="F2056" s="5" t="s">
        <v>2253</v>
      </c>
      <c r="G2056" s="5"/>
      <c r="H2056" s="6" t="s">
        <v>2331</v>
      </c>
      <c r="I2056" s="6" t="s">
        <v>1716</v>
      </c>
      <c r="J2056" s="5" t="s">
        <v>22</v>
      </c>
      <c r="K2056" s="5">
        <v>2.5</v>
      </c>
      <c r="L2056" s="9" t="s">
        <v>2253</v>
      </c>
      <c r="M2056" s="5" t="str">
        <f t="shared" si="186"/>
        <v xml:space="preserve">Angular 1.0-#C2MC-7603 - Button filtering in dashboard with Angular.-Test cases creation and execution has been completed-Closed; </v>
      </c>
      <c r="N2056" s="5"/>
    </row>
    <row r="2057" spans="1:14" ht="24" x14ac:dyDescent="0.3">
      <c r="A2057" s="21">
        <v>45383</v>
      </c>
      <c r="B2057" s="5" t="s">
        <v>6</v>
      </c>
      <c r="C2057" s="5" t="s">
        <v>1698</v>
      </c>
      <c r="D2057" s="5" t="s">
        <v>1698</v>
      </c>
      <c r="E2057" s="5" t="s">
        <v>658</v>
      </c>
      <c r="F2057" s="5" t="s">
        <v>2253</v>
      </c>
      <c r="G2057" s="5"/>
      <c r="H2057" s="6" t="s">
        <v>2305</v>
      </c>
      <c r="I2057" s="6" t="s">
        <v>1716</v>
      </c>
      <c r="J2057" s="5" t="s">
        <v>936</v>
      </c>
      <c r="K2057" s="5">
        <v>2.5</v>
      </c>
      <c r="L2057" s="9" t="s">
        <v>2253</v>
      </c>
      <c r="M2057" s="5" t="str">
        <f t="shared" si="186"/>
        <v xml:space="preserve">Angular 1.0-#C2MC-7978 - Implement Progress Bar chart in Angular-Test cases creation and execution has been completed-Reopen; </v>
      </c>
      <c r="N2057" s="5"/>
    </row>
    <row r="2058" spans="1:14" ht="36" x14ac:dyDescent="0.3">
      <c r="A2058" s="21">
        <v>45384</v>
      </c>
      <c r="B2058" s="5" t="s">
        <v>1515</v>
      </c>
      <c r="C2058" s="5" t="s">
        <v>1698</v>
      </c>
      <c r="D2058" s="5" t="s">
        <v>2366</v>
      </c>
      <c r="E2058" s="5" t="s">
        <v>658</v>
      </c>
      <c r="F2058" s="5" t="s">
        <v>126</v>
      </c>
      <c r="G2058" s="5"/>
      <c r="H2058" s="6" t="s">
        <v>2364</v>
      </c>
      <c r="I2058" s="6" t="s">
        <v>368</v>
      </c>
      <c r="J2058" s="5" t="s">
        <v>11</v>
      </c>
      <c r="K2058" s="5">
        <v>1</v>
      </c>
      <c r="L2058" s="9" t="s">
        <v>126</v>
      </c>
      <c r="M2058" s="5" t="str">
        <f t="shared" si="186"/>
        <v xml:space="preserve">N/A-Meeting and Manual navigation with Sanjeev Sir and Ramsey on the New Project Placement Desk and understand the requirement and figma design-Meeting-WIP; </v>
      </c>
      <c r="N2058" s="5"/>
    </row>
    <row r="2059" spans="1:14" ht="24" x14ac:dyDescent="0.3">
      <c r="A2059" s="21">
        <v>45384</v>
      </c>
      <c r="B2059" s="5" t="s">
        <v>584</v>
      </c>
      <c r="C2059" s="5" t="s">
        <v>1698</v>
      </c>
      <c r="D2059" s="5" t="s">
        <v>2173</v>
      </c>
      <c r="E2059" s="5" t="s">
        <v>658</v>
      </c>
      <c r="F2059" s="5" t="s">
        <v>1558</v>
      </c>
      <c r="G2059" s="5"/>
      <c r="H2059" s="6" t="s">
        <v>2365</v>
      </c>
      <c r="I2059" s="6" t="s">
        <v>1797</v>
      </c>
      <c r="J2059" s="5" t="s">
        <v>347</v>
      </c>
      <c r="K2059" s="5">
        <v>2</v>
      </c>
      <c r="L2059" s="9" t="s">
        <v>126</v>
      </c>
      <c r="M2059" s="5" t="str">
        <f t="shared" si="186"/>
        <v xml:space="preserve">NASSTG2-DB Changes:- Doing sanity testing of CRM App and mentioned in the spreadsheet -Test cases execution-Completed; </v>
      </c>
      <c r="N2059" s="5"/>
    </row>
    <row r="2060" spans="1:14" ht="36" x14ac:dyDescent="0.3">
      <c r="A2060" s="21">
        <v>45384</v>
      </c>
      <c r="B2060" s="5" t="s">
        <v>1515</v>
      </c>
      <c r="C2060" s="5" t="s">
        <v>1698</v>
      </c>
      <c r="D2060" s="5" t="s">
        <v>545</v>
      </c>
      <c r="E2060" s="5" t="s">
        <v>658</v>
      </c>
      <c r="F2060" s="5" t="s">
        <v>126</v>
      </c>
      <c r="G2060" s="5"/>
      <c r="H2060" s="6" t="s">
        <v>2367</v>
      </c>
      <c r="I2060" s="6" t="s">
        <v>1797</v>
      </c>
      <c r="J2060" s="5" t="s">
        <v>347</v>
      </c>
      <c r="K2060" s="5">
        <v>2</v>
      </c>
      <c r="L2060" s="9" t="s">
        <v>126</v>
      </c>
      <c r="M2060" s="5" t="str">
        <f t="shared" si="186"/>
        <v xml:space="preserve">N/A-DB Changes:- Doing sanity testing of Market Reports and check major functionality menthoned in the spreadsheet-Test cases execution-Completed; </v>
      </c>
      <c r="N2060" s="5"/>
    </row>
    <row r="2061" spans="1:14" ht="36" x14ac:dyDescent="0.3">
      <c r="A2061" s="21">
        <v>45384</v>
      </c>
      <c r="B2061" s="5" t="s">
        <v>1515</v>
      </c>
      <c r="C2061" s="5" t="s">
        <v>1698</v>
      </c>
      <c r="D2061" s="5" t="s">
        <v>2048</v>
      </c>
      <c r="E2061" s="5" t="s">
        <v>658</v>
      </c>
      <c r="F2061" s="5" t="s">
        <v>126</v>
      </c>
      <c r="G2061" s="5"/>
      <c r="H2061" s="6" t="s">
        <v>2368</v>
      </c>
      <c r="I2061" s="6" t="s">
        <v>1797</v>
      </c>
      <c r="J2061" s="5" t="s">
        <v>11</v>
      </c>
      <c r="K2061" s="5">
        <v>3</v>
      </c>
      <c r="L2061" s="9" t="s">
        <v>126</v>
      </c>
      <c r="M2061" s="5" t="str">
        <f t="shared" si="186"/>
        <v xml:space="preserve">N/A-DB Changes:- Doing sanity testing of Alerts and Configuration and check major functionality menthoned in the spreadsheet-Test cases execution-WIP; </v>
      </c>
      <c r="N2061" s="5"/>
    </row>
    <row r="2062" spans="1:14" ht="24" x14ac:dyDescent="0.3">
      <c r="A2062" s="21">
        <v>45385</v>
      </c>
      <c r="B2062" s="5" t="s">
        <v>2369</v>
      </c>
      <c r="C2062" s="5" t="s">
        <v>1698</v>
      </c>
      <c r="D2062" s="5" t="s">
        <v>150</v>
      </c>
      <c r="E2062" s="5" t="s">
        <v>658</v>
      </c>
      <c r="F2062" s="5" t="s">
        <v>463</v>
      </c>
      <c r="G2062" s="5"/>
      <c r="H2062" s="6" t="s">
        <v>2370</v>
      </c>
      <c r="I2062" s="6" t="s">
        <v>1716</v>
      </c>
      <c r="J2062" s="5" t="s">
        <v>22</v>
      </c>
      <c r="K2062" s="5">
        <v>1</v>
      </c>
      <c r="L2062" s="9" t="s">
        <v>463</v>
      </c>
      <c r="M2062" s="5" t="str">
        <f t="shared" si="186"/>
        <v xml:space="preserve">Sprint 4-#TENO-35 - Tooltip message text displaying out of the pop screen. -Test cases creation and execution has been completed-Closed; </v>
      </c>
      <c r="N2062" s="5"/>
    </row>
    <row r="2063" spans="1:14" ht="24" x14ac:dyDescent="0.3">
      <c r="A2063" s="21">
        <v>45385</v>
      </c>
      <c r="B2063" s="5" t="s">
        <v>2369</v>
      </c>
      <c r="C2063" s="5" t="s">
        <v>1698</v>
      </c>
      <c r="D2063" s="5" t="s">
        <v>150</v>
      </c>
      <c r="E2063" s="5" t="s">
        <v>658</v>
      </c>
      <c r="F2063" s="5" t="s">
        <v>463</v>
      </c>
      <c r="G2063" s="5"/>
      <c r="H2063" s="6" t="s">
        <v>2371</v>
      </c>
      <c r="I2063" s="6" t="s">
        <v>1716</v>
      </c>
      <c r="J2063" s="5" t="s">
        <v>22</v>
      </c>
      <c r="K2063" s="5">
        <v>1</v>
      </c>
      <c r="L2063" s="9" t="s">
        <v>463</v>
      </c>
      <c r="M2063" s="5" t="str">
        <f t="shared" ref="M2063:M2069" si="187">CONCATENATE(F2063,"-",H2063,"-",I2063,"-",J2063,"; ")</f>
        <v xml:space="preserve">Sprint 4-#TENO-19 - My Time - Projects-Test cases creation and execution has been completed-Closed; </v>
      </c>
      <c r="N2063" s="5"/>
    </row>
    <row r="2064" spans="1:14" ht="24" x14ac:dyDescent="0.3">
      <c r="A2064" s="21">
        <v>45385</v>
      </c>
      <c r="B2064" s="5" t="s">
        <v>2369</v>
      </c>
      <c r="C2064" s="5" t="s">
        <v>1698</v>
      </c>
      <c r="D2064" s="5" t="s">
        <v>150</v>
      </c>
      <c r="E2064" s="5" t="s">
        <v>658</v>
      </c>
      <c r="F2064" s="5" t="s">
        <v>463</v>
      </c>
      <c r="G2064" s="5"/>
      <c r="H2064" s="6" t="s">
        <v>2372</v>
      </c>
      <c r="I2064" s="6" t="s">
        <v>1716</v>
      </c>
      <c r="J2064" s="5" t="s">
        <v>22</v>
      </c>
      <c r="K2064" s="5">
        <v>1</v>
      </c>
      <c r="L2064" s="9" t="s">
        <v>463</v>
      </c>
      <c r="M2064" s="5" t="str">
        <f t="shared" si="187"/>
        <v xml:space="preserve">Sprint 4-#TENO-32 - My Projects - Team Assignment/Time Roster-Test cases creation and execution has been completed-Closed; </v>
      </c>
      <c r="N2064" s="5"/>
    </row>
    <row r="2065" spans="1:14" ht="24" x14ac:dyDescent="0.3">
      <c r="A2065" s="21">
        <v>45385</v>
      </c>
      <c r="B2065" s="5" t="s">
        <v>2369</v>
      </c>
      <c r="C2065" s="5" t="s">
        <v>1698</v>
      </c>
      <c r="D2065" s="5" t="s">
        <v>150</v>
      </c>
      <c r="E2065" s="5" t="s">
        <v>658</v>
      </c>
      <c r="F2065" s="5" t="s">
        <v>463</v>
      </c>
      <c r="G2065" s="5"/>
      <c r="H2065" s="6" t="s">
        <v>2373</v>
      </c>
      <c r="I2065" s="6" t="s">
        <v>1716</v>
      </c>
      <c r="J2065" s="5" t="s">
        <v>22</v>
      </c>
      <c r="K2065" s="5">
        <v>1</v>
      </c>
      <c r="L2065" s="9" t="s">
        <v>463</v>
      </c>
      <c r="M2065" s="5" t="str">
        <f t="shared" si="187"/>
        <v xml:space="preserve">Sprint 4-#TENO-60 - Add an Invoice sent field-Test cases creation and execution has been completed-Closed; </v>
      </c>
      <c r="N2065" s="5"/>
    </row>
    <row r="2066" spans="1:14" ht="24" x14ac:dyDescent="0.3">
      <c r="A2066" s="21">
        <v>45385</v>
      </c>
      <c r="B2066" s="5" t="s">
        <v>2369</v>
      </c>
      <c r="C2066" s="5" t="s">
        <v>1698</v>
      </c>
      <c r="D2066" s="5" t="s">
        <v>150</v>
      </c>
      <c r="E2066" s="5" t="s">
        <v>658</v>
      </c>
      <c r="F2066" s="5" t="s">
        <v>463</v>
      </c>
      <c r="G2066" s="5"/>
      <c r="H2066" s="6" t="s">
        <v>2374</v>
      </c>
      <c r="I2066" s="6" t="s">
        <v>1716</v>
      </c>
      <c r="J2066" s="5" t="s">
        <v>22</v>
      </c>
      <c r="K2066" s="5">
        <v>1</v>
      </c>
      <c r="L2066" s="9" t="s">
        <v>463</v>
      </c>
      <c r="M2066" s="5" t="str">
        <f t="shared" si="187"/>
        <v xml:space="preserve">Sprint 4-#TENO-61 - Add a field called Other Expenses-Test cases creation and execution has been completed-Closed; </v>
      </c>
      <c r="N2066" s="5"/>
    </row>
    <row r="2067" spans="1:14" ht="24" x14ac:dyDescent="0.3">
      <c r="A2067" s="21">
        <v>45385</v>
      </c>
      <c r="B2067" s="5" t="s">
        <v>2369</v>
      </c>
      <c r="C2067" s="5" t="s">
        <v>1698</v>
      </c>
      <c r="D2067" s="5" t="s">
        <v>150</v>
      </c>
      <c r="E2067" s="5" t="s">
        <v>658</v>
      </c>
      <c r="F2067" s="5" t="s">
        <v>463</v>
      </c>
      <c r="G2067" s="5"/>
      <c r="H2067" s="6" t="s">
        <v>2375</v>
      </c>
      <c r="I2067" s="6" t="s">
        <v>1716</v>
      </c>
      <c r="J2067" s="5" t="s">
        <v>936</v>
      </c>
      <c r="K2067" s="5">
        <v>1</v>
      </c>
      <c r="L2067" s="9" t="s">
        <v>463</v>
      </c>
      <c r="M2067" s="5" t="str">
        <f t="shared" si="187"/>
        <v xml:space="preserve">Sprint 4-#TENO-44 - Project Name should be unique-Test cases creation and execution has been completed-Reopen; </v>
      </c>
      <c r="N2067" s="5"/>
    </row>
    <row r="2068" spans="1:14" ht="24" x14ac:dyDescent="0.3">
      <c r="A2068" s="21">
        <v>45385</v>
      </c>
      <c r="B2068" s="5" t="s">
        <v>2369</v>
      </c>
      <c r="C2068" s="5" t="s">
        <v>1698</v>
      </c>
      <c r="D2068" s="5" t="s">
        <v>150</v>
      </c>
      <c r="E2068" s="5" t="s">
        <v>658</v>
      </c>
      <c r="F2068" s="5" t="s">
        <v>463</v>
      </c>
      <c r="G2068" s="5"/>
      <c r="H2068" s="6" t="s">
        <v>2376</v>
      </c>
      <c r="I2068" s="6" t="s">
        <v>1716</v>
      </c>
      <c r="J2068" s="5" t="s">
        <v>936</v>
      </c>
      <c r="K2068" s="5">
        <v>1</v>
      </c>
      <c r="L2068" s="9" t="s">
        <v>463</v>
      </c>
      <c r="M2068" s="5" t="str">
        <f t="shared" si="187"/>
        <v xml:space="preserve">Sprint 4-#TENO-50 - Customer name should be unique-Test cases creation and execution has been completed-Reopen; </v>
      </c>
      <c r="N2068" s="5"/>
    </row>
    <row r="2069" spans="1:14" ht="24" x14ac:dyDescent="0.3">
      <c r="A2069" s="21">
        <v>45385</v>
      </c>
      <c r="B2069" s="5" t="s">
        <v>2369</v>
      </c>
      <c r="C2069" s="5" t="s">
        <v>1698</v>
      </c>
      <c r="D2069" s="5" t="s">
        <v>150</v>
      </c>
      <c r="E2069" s="5" t="s">
        <v>658</v>
      </c>
      <c r="F2069" s="5" t="s">
        <v>463</v>
      </c>
      <c r="G2069" s="5"/>
      <c r="H2069" s="6" t="s">
        <v>2377</v>
      </c>
      <c r="I2069" s="6" t="s">
        <v>1716</v>
      </c>
      <c r="J2069" s="5" t="s">
        <v>936</v>
      </c>
      <c r="K2069" s="5">
        <v>1</v>
      </c>
      <c r="L2069" s="9" t="s">
        <v>463</v>
      </c>
      <c r="M2069" s="5" t="str">
        <f t="shared" si="187"/>
        <v xml:space="preserve">Sprint 4-#TENO-47 - Project Start date validation-Test cases creation and execution has been completed-Reopen; </v>
      </c>
      <c r="N2069" s="5"/>
    </row>
    <row r="2070" spans="1:14" ht="24" x14ac:dyDescent="0.3">
      <c r="A2070" s="21">
        <v>45386</v>
      </c>
      <c r="B2070" s="5" t="s">
        <v>2369</v>
      </c>
      <c r="C2070" s="5" t="s">
        <v>1698</v>
      </c>
      <c r="D2070" s="5" t="s">
        <v>150</v>
      </c>
      <c r="E2070" s="5" t="s">
        <v>658</v>
      </c>
      <c r="F2070" s="5" t="s">
        <v>463</v>
      </c>
      <c r="G2070" s="5"/>
      <c r="H2070" s="6" t="s">
        <v>2378</v>
      </c>
      <c r="I2070" s="6" t="s">
        <v>435</v>
      </c>
      <c r="J2070" s="5" t="s">
        <v>347</v>
      </c>
      <c r="K2070" s="5">
        <v>1</v>
      </c>
      <c r="L2070" s="9" t="s">
        <v>463</v>
      </c>
      <c r="M2070" s="5" t="str">
        <f t="shared" ref="M2070:M2078" si="188">CONCATENATE(F2070,"-",H2070,"-",I2070,"-",J2070,"; ")</f>
        <v xml:space="preserve">Sprint 4-#TENO-35 - Tooltip message text displaying out of the pop screen.-Test case creation has been completed-Completed; </v>
      </c>
      <c r="N2070" s="5"/>
    </row>
    <row r="2071" spans="1:14" ht="24" x14ac:dyDescent="0.3">
      <c r="A2071" s="21">
        <v>45386</v>
      </c>
      <c r="B2071" s="5" t="s">
        <v>2369</v>
      </c>
      <c r="C2071" s="5" t="s">
        <v>1698</v>
      </c>
      <c r="D2071" s="5" t="s">
        <v>150</v>
      </c>
      <c r="E2071" s="5" t="s">
        <v>658</v>
      </c>
      <c r="F2071" s="5" t="s">
        <v>463</v>
      </c>
      <c r="G2071" s="5"/>
      <c r="H2071" s="6" t="s">
        <v>2371</v>
      </c>
      <c r="I2071" s="6" t="s">
        <v>435</v>
      </c>
      <c r="J2071" s="5" t="s">
        <v>347</v>
      </c>
      <c r="K2071" s="5">
        <v>1.5</v>
      </c>
      <c r="L2071" s="9" t="s">
        <v>463</v>
      </c>
      <c r="M2071" s="5" t="str">
        <f t="shared" si="188"/>
        <v xml:space="preserve">Sprint 4-#TENO-19 - My Time - Projects-Test case creation has been completed-Completed; </v>
      </c>
      <c r="N2071" s="5"/>
    </row>
    <row r="2072" spans="1:14" ht="24" x14ac:dyDescent="0.3">
      <c r="A2072" s="21">
        <v>45386</v>
      </c>
      <c r="B2072" s="5" t="s">
        <v>2369</v>
      </c>
      <c r="C2072" s="5" t="s">
        <v>1698</v>
      </c>
      <c r="D2072" s="5" t="s">
        <v>150</v>
      </c>
      <c r="E2072" s="5" t="s">
        <v>658</v>
      </c>
      <c r="F2072" s="5" t="s">
        <v>463</v>
      </c>
      <c r="G2072" s="5"/>
      <c r="H2072" s="6" t="s">
        <v>2379</v>
      </c>
      <c r="I2072" s="6" t="s">
        <v>435</v>
      </c>
      <c r="J2072" s="5" t="s">
        <v>347</v>
      </c>
      <c r="K2072" s="5">
        <v>1.5</v>
      </c>
      <c r="L2072" s="9" t="s">
        <v>463</v>
      </c>
      <c r="M2072" s="5" t="str">
        <f t="shared" si="188"/>
        <v xml:space="preserve">Sprint 4-#TENO-32 - My Projects - Team Assignment/Time Roster -Test case creation has been completed-Completed; </v>
      </c>
      <c r="N2072" s="5"/>
    </row>
    <row r="2073" spans="1:14" ht="24" x14ac:dyDescent="0.3">
      <c r="A2073" s="21">
        <v>45386</v>
      </c>
      <c r="B2073" s="5" t="s">
        <v>2369</v>
      </c>
      <c r="C2073" s="5" t="s">
        <v>1698</v>
      </c>
      <c r="D2073" s="5" t="s">
        <v>150</v>
      </c>
      <c r="E2073" s="5" t="s">
        <v>658</v>
      </c>
      <c r="F2073" s="5" t="s">
        <v>463</v>
      </c>
      <c r="G2073" s="5"/>
      <c r="H2073" s="6" t="s">
        <v>2380</v>
      </c>
      <c r="I2073" s="6" t="s">
        <v>435</v>
      </c>
      <c r="J2073" s="5" t="s">
        <v>347</v>
      </c>
      <c r="K2073" s="5">
        <v>1</v>
      </c>
      <c r="L2073" s="9" t="s">
        <v>463</v>
      </c>
      <c r="M2073" s="5" t="str">
        <f t="shared" si="188"/>
        <v xml:space="preserve">Sprint 4-#TENO-55 - Add validation when from date greater than to date. -Test case creation has been completed-Completed; </v>
      </c>
      <c r="N2073" s="5"/>
    </row>
    <row r="2074" spans="1:14" ht="24" x14ac:dyDescent="0.3">
      <c r="A2074" s="21">
        <v>45386</v>
      </c>
      <c r="B2074" s="5" t="s">
        <v>2369</v>
      </c>
      <c r="C2074" s="5" t="s">
        <v>1698</v>
      </c>
      <c r="D2074" s="5" t="s">
        <v>150</v>
      </c>
      <c r="E2074" s="5" t="s">
        <v>658</v>
      </c>
      <c r="F2074" s="5" t="s">
        <v>463</v>
      </c>
      <c r="G2074" s="5"/>
      <c r="H2074" s="6" t="s">
        <v>2381</v>
      </c>
      <c r="I2074" s="6" t="s">
        <v>435</v>
      </c>
      <c r="J2074" s="5" t="s">
        <v>347</v>
      </c>
      <c r="K2074" s="5">
        <v>1</v>
      </c>
      <c r="L2074" s="9" t="s">
        <v>463</v>
      </c>
      <c r="M2074" s="5" t="str">
        <f t="shared" si="188"/>
        <v xml:space="preserve">Sprint 4-#TENO-60 - Add an Invoice sent field -Test case creation has been completed-Completed; </v>
      </c>
      <c r="N2074" s="5"/>
    </row>
    <row r="2075" spans="1:14" ht="24" x14ac:dyDescent="0.3">
      <c r="A2075" s="21">
        <v>45386</v>
      </c>
      <c r="B2075" s="5" t="s">
        <v>2369</v>
      </c>
      <c r="C2075" s="5" t="s">
        <v>1698</v>
      </c>
      <c r="D2075" s="5" t="s">
        <v>150</v>
      </c>
      <c r="E2075" s="5" t="s">
        <v>658</v>
      </c>
      <c r="F2075" s="5" t="s">
        <v>463</v>
      </c>
      <c r="G2075" s="5"/>
      <c r="H2075" s="6" t="s">
        <v>2382</v>
      </c>
      <c r="I2075" s="6" t="s">
        <v>435</v>
      </c>
      <c r="J2075" s="5" t="s">
        <v>347</v>
      </c>
      <c r="K2075" s="5">
        <v>1</v>
      </c>
      <c r="L2075" s="9" t="s">
        <v>463</v>
      </c>
      <c r="M2075" s="5" t="str">
        <f t="shared" si="188"/>
        <v xml:space="preserve">Sprint 4-#TENO-61 - Add a field called Other Expenses -Test case creation has been completed-Completed; </v>
      </c>
      <c r="N2075" s="5"/>
    </row>
    <row r="2076" spans="1:14" ht="24" x14ac:dyDescent="0.3">
      <c r="A2076" s="21">
        <v>45386</v>
      </c>
      <c r="B2076" s="5" t="s">
        <v>2369</v>
      </c>
      <c r="C2076" s="5" t="s">
        <v>1698</v>
      </c>
      <c r="D2076" s="5" t="s">
        <v>150</v>
      </c>
      <c r="E2076" s="5" t="s">
        <v>658</v>
      </c>
      <c r="F2076" s="5" t="s">
        <v>463</v>
      </c>
      <c r="G2076" s="5"/>
      <c r="H2076" s="6" t="s">
        <v>2375</v>
      </c>
      <c r="I2076" s="6" t="s">
        <v>435</v>
      </c>
      <c r="J2076" s="5" t="s">
        <v>347</v>
      </c>
      <c r="K2076" s="5">
        <v>1</v>
      </c>
      <c r="L2076" s="9" t="s">
        <v>463</v>
      </c>
      <c r="M2076" s="5" t="str">
        <f t="shared" si="188"/>
        <v xml:space="preserve">Sprint 4-#TENO-44 - Project Name should be unique-Test case creation has been completed-Completed; </v>
      </c>
      <c r="N2076" s="5"/>
    </row>
    <row r="2077" spans="1:14" ht="60" x14ac:dyDescent="0.3">
      <c r="A2077" s="21">
        <v>45387</v>
      </c>
      <c r="B2077" s="5" t="s">
        <v>2369</v>
      </c>
      <c r="C2077" s="5" t="s">
        <v>1698</v>
      </c>
      <c r="D2077" s="5" t="s">
        <v>150</v>
      </c>
      <c r="E2077" s="5" t="s">
        <v>658</v>
      </c>
      <c r="F2077" s="5" t="s">
        <v>463</v>
      </c>
      <c r="G2077" s="5"/>
      <c r="H2077" s="6" t="s">
        <v>2383</v>
      </c>
      <c r="I2077" s="6" t="s">
        <v>2384</v>
      </c>
      <c r="J2077" s="5" t="s">
        <v>936</v>
      </c>
      <c r="K2077" s="5">
        <v>4</v>
      </c>
      <c r="L2077" s="9" t="s">
        <v>463</v>
      </c>
      <c r="M2077" s="5" t="str">
        <f t="shared" si="188"/>
        <v xml:space="preserve">Sprint 4-#TENO-54 - Profitability Report - My Projects-Requirement understanding test cases creation and execution have been completed
Discussion with Sanjeev Sir and Sudeep on this ticket-Reopen; </v>
      </c>
      <c r="N2077" s="5"/>
    </row>
    <row r="2078" spans="1:14" ht="36" x14ac:dyDescent="0.3">
      <c r="A2078" s="21">
        <v>45387</v>
      </c>
      <c r="B2078" s="5" t="s">
        <v>1515</v>
      </c>
      <c r="C2078" s="5" t="s">
        <v>1698</v>
      </c>
      <c r="D2078" s="5" t="s">
        <v>2366</v>
      </c>
      <c r="E2078" s="5" t="s">
        <v>658</v>
      </c>
      <c r="F2078" s="5" t="s">
        <v>1558</v>
      </c>
      <c r="G2078" s="5"/>
      <c r="H2078" s="6" t="s">
        <v>2385</v>
      </c>
      <c r="I2078" s="6" t="s">
        <v>2390</v>
      </c>
      <c r="J2078" s="5" t="s">
        <v>347</v>
      </c>
      <c r="K2078" s="5">
        <v>0.5</v>
      </c>
      <c r="L2078" s="9" t="s">
        <v>2389</v>
      </c>
      <c r="M2078" s="5" t="str">
        <f t="shared" si="188"/>
        <v xml:space="preserve">NASSTG2-#NPPD-28 - UX | Buyer Order Entry - Landing page - Global Search -Requirement understanding and creating word file for understanding the positive flow-Completed; </v>
      </c>
      <c r="N2078" s="5"/>
    </row>
    <row r="2079" spans="1:14" ht="36" x14ac:dyDescent="0.3">
      <c r="A2079" s="21">
        <v>45387</v>
      </c>
      <c r="B2079" s="5" t="s">
        <v>1515</v>
      </c>
      <c r="C2079" s="5" t="s">
        <v>1698</v>
      </c>
      <c r="D2079" s="5" t="s">
        <v>2366</v>
      </c>
      <c r="E2079" s="5" t="s">
        <v>658</v>
      </c>
      <c r="F2079" s="5" t="s">
        <v>1558</v>
      </c>
      <c r="G2079" s="5"/>
      <c r="H2079" s="6" t="s">
        <v>2386</v>
      </c>
      <c r="I2079" s="6" t="s">
        <v>2390</v>
      </c>
      <c r="J2079" s="5" t="s">
        <v>347</v>
      </c>
      <c r="K2079" s="5">
        <v>1</v>
      </c>
      <c r="L2079" s="9" t="s">
        <v>2389</v>
      </c>
      <c r="M2079" s="5" t="str">
        <f t="shared" ref="M2079:M2082" si="189">CONCATENATE(F2079,"-",H2079,"-",I2079,"-",J2079,"; ")</f>
        <v xml:space="preserve">NASSTG2-#NPPD-27 - UX | Buyer Order Entry - Landing page - Data table filtering and sorting -Requirement understanding and creating word file for understanding the positive flow-Completed; </v>
      </c>
      <c r="N2079" s="5"/>
    </row>
    <row r="2080" spans="1:14" ht="36" x14ac:dyDescent="0.3">
      <c r="A2080" s="21">
        <v>45387</v>
      </c>
      <c r="B2080" s="5" t="s">
        <v>1515</v>
      </c>
      <c r="C2080" s="5" t="s">
        <v>1698</v>
      </c>
      <c r="D2080" s="5" t="s">
        <v>2366</v>
      </c>
      <c r="E2080" s="5" t="s">
        <v>658</v>
      </c>
      <c r="F2080" s="5" t="s">
        <v>1558</v>
      </c>
      <c r="G2080" s="5"/>
      <c r="H2080" s="6" t="s">
        <v>2387</v>
      </c>
      <c r="I2080" s="6" t="s">
        <v>2390</v>
      </c>
      <c r="J2080" s="5" t="s">
        <v>347</v>
      </c>
      <c r="K2080" s="5">
        <v>1.5</v>
      </c>
      <c r="L2080" s="9" t="s">
        <v>2389</v>
      </c>
      <c r="M2080" s="5" t="str">
        <f t="shared" si="189"/>
        <v xml:space="preserve">NASSTG2-#NPPD-33 - UX | Buyer Order Entry - Header Information - Updated -Requirement understanding and creating word file for understanding the positive flow-Completed; </v>
      </c>
      <c r="N2080" s="5"/>
    </row>
    <row r="2081" spans="1:14" ht="36" x14ac:dyDescent="0.3">
      <c r="A2081" s="21">
        <v>45387</v>
      </c>
      <c r="B2081" s="5" t="s">
        <v>1515</v>
      </c>
      <c r="C2081" s="5" t="s">
        <v>1698</v>
      </c>
      <c r="D2081" s="5" t="s">
        <v>2366</v>
      </c>
      <c r="E2081" s="5" t="s">
        <v>658</v>
      </c>
      <c r="F2081" s="5" t="s">
        <v>1558</v>
      </c>
      <c r="G2081" s="5"/>
      <c r="H2081" s="6" t="s">
        <v>2388</v>
      </c>
      <c r="I2081" s="6" t="s">
        <v>2390</v>
      </c>
      <c r="J2081" s="5" t="s">
        <v>347</v>
      </c>
      <c r="K2081" s="5">
        <v>1</v>
      </c>
      <c r="L2081" s="9" t="s">
        <v>2389</v>
      </c>
      <c r="M2081" s="5" t="str">
        <f t="shared" si="189"/>
        <v xml:space="preserve">NASSTG2-#NPPD-39 - UX | Buyer Order Entry - Variable selection Data table -Requirement understanding and creating word file for understanding the positive flow-Completed; </v>
      </c>
      <c r="N2081" s="5"/>
    </row>
    <row r="2082" spans="1:14" ht="36" x14ac:dyDescent="0.3">
      <c r="A2082" s="21">
        <v>45390</v>
      </c>
      <c r="B2082" s="5" t="s">
        <v>2369</v>
      </c>
      <c r="C2082" s="5" t="s">
        <v>1698</v>
      </c>
      <c r="D2082" s="5" t="s">
        <v>150</v>
      </c>
      <c r="E2082" s="5" t="s">
        <v>658</v>
      </c>
      <c r="F2082" s="5" t="s">
        <v>2401</v>
      </c>
      <c r="G2082" s="5"/>
      <c r="H2082" s="6" t="s">
        <v>2391</v>
      </c>
      <c r="I2082" s="6" t="s">
        <v>2395</v>
      </c>
      <c r="J2082" s="5" t="s">
        <v>936</v>
      </c>
      <c r="K2082" s="5">
        <v>1</v>
      </c>
      <c r="L2082" s="9" t="s">
        <v>463</v>
      </c>
      <c r="M2082" s="5" t="str">
        <f t="shared" si="189"/>
        <v xml:space="preserve">Angular Console-#TENO-40 - Team Resource &gt; Add Client dropdown on header.-Requirement understanding Test cases creation and execution have been completed-Reopen; </v>
      </c>
      <c r="N2082" s="5"/>
    </row>
    <row r="2083" spans="1:14" ht="36" x14ac:dyDescent="0.3">
      <c r="A2083" s="21">
        <v>45390</v>
      </c>
      <c r="B2083" s="5" t="s">
        <v>2369</v>
      </c>
      <c r="C2083" s="5" t="s">
        <v>1698</v>
      </c>
      <c r="D2083" s="5" t="s">
        <v>150</v>
      </c>
      <c r="E2083" s="5" t="s">
        <v>658</v>
      </c>
      <c r="F2083" s="5" t="s">
        <v>2401</v>
      </c>
      <c r="G2083" s="5"/>
      <c r="H2083" s="6" t="s">
        <v>2392</v>
      </c>
      <c r="I2083" s="6" t="s">
        <v>2395</v>
      </c>
      <c r="J2083" s="5" t="s">
        <v>936</v>
      </c>
      <c r="K2083" s="5">
        <v>1</v>
      </c>
      <c r="L2083" s="9" t="s">
        <v>463</v>
      </c>
      <c r="M2083" s="5" t="str">
        <f t="shared" ref="M2083:M2086" si="190">CONCATENATE(F2083,"-",H2083,"-",I2083,"-",J2083,"; ")</f>
        <v xml:space="preserve">Angular Console-#TENO-53 - Hourly rate for employees-Requirement understanding Test cases creation and execution have been completed-Reopen; </v>
      </c>
      <c r="N2083" s="5"/>
    </row>
    <row r="2084" spans="1:14" ht="36" x14ac:dyDescent="0.3">
      <c r="A2084" s="21">
        <v>45390</v>
      </c>
      <c r="B2084" s="5" t="s">
        <v>2369</v>
      </c>
      <c r="C2084" s="5" t="s">
        <v>1698</v>
      </c>
      <c r="D2084" s="5" t="s">
        <v>150</v>
      </c>
      <c r="E2084" s="5" t="s">
        <v>658</v>
      </c>
      <c r="F2084" s="5" t="s">
        <v>2401</v>
      </c>
      <c r="G2084" s="5"/>
      <c r="H2084" s="6" t="s">
        <v>2393</v>
      </c>
      <c r="I2084" s="6" t="s">
        <v>2395</v>
      </c>
      <c r="J2084" s="5" t="s">
        <v>936</v>
      </c>
      <c r="K2084" s="5">
        <v>0.5</v>
      </c>
      <c r="L2084" s="9" t="s">
        <v>463</v>
      </c>
      <c r="M2084" s="5" t="str">
        <f t="shared" si="190"/>
        <v xml:space="preserve">Angular Console-#TENO-74 - My Projects - Project Finish Date - Set it mandatory-Requirement understanding Test cases creation and execution have been completed-Reopen; </v>
      </c>
      <c r="N2084" s="5"/>
    </row>
    <row r="2085" spans="1:14" ht="36" x14ac:dyDescent="0.3">
      <c r="A2085" s="21">
        <v>45390</v>
      </c>
      <c r="B2085" s="5" t="s">
        <v>2369</v>
      </c>
      <c r="C2085" s="5" t="s">
        <v>1698</v>
      </c>
      <c r="D2085" s="5" t="s">
        <v>150</v>
      </c>
      <c r="E2085" s="5" t="s">
        <v>658</v>
      </c>
      <c r="F2085" s="5" t="s">
        <v>2401</v>
      </c>
      <c r="G2085" s="5"/>
      <c r="H2085" s="6" t="s">
        <v>2394</v>
      </c>
      <c r="I2085" s="6" t="s">
        <v>2395</v>
      </c>
      <c r="J2085" s="5" t="s">
        <v>22</v>
      </c>
      <c r="K2085" s="5">
        <v>1</v>
      </c>
      <c r="L2085" s="9" t="s">
        <v>463</v>
      </c>
      <c r="M2085" s="5" t="str">
        <f t="shared" si="190"/>
        <v xml:space="preserve">Angular Console-#TENO-75 - My Projects - Invoice Sent - Rename it to Total Invoice $ Sent-Requirement understanding Test cases creation and execution have been completed-Closed; </v>
      </c>
      <c r="N2085" s="5"/>
    </row>
    <row r="2086" spans="1:14" ht="36" x14ac:dyDescent="0.3">
      <c r="A2086" s="21">
        <v>45390</v>
      </c>
      <c r="B2086" s="5" t="s">
        <v>2369</v>
      </c>
      <c r="C2086" s="5" t="s">
        <v>1698</v>
      </c>
      <c r="D2086" s="5" t="s">
        <v>150</v>
      </c>
      <c r="E2086" s="5" t="s">
        <v>658</v>
      </c>
      <c r="F2086" s="5" t="s">
        <v>2401</v>
      </c>
      <c r="G2086" s="5"/>
      <c r="H2086" s="6" t="s">
        <v>2392</v>
      </c>
      <c r="I2086" s="6" t="s">
        <v>2395</v>
      </c>
      <c r="J2086" s="5" t="s">
        <v>22</v>
      </c>
      <c r="K2086" s="5">
        <v>1</v>
      </c>
      <c r="L2086" s="9" t="s">
        <v>463</v>
      </c>
      <c r="M2086" s="5" t="str">
        <f t="shared" si="190"/>
        <v xml:space="preserve">Angular Console-#TENO-53 - Hourly rate for employees-Requirement understanding Test cases creation and execution have been completed-Closed; </v>
      </c>
      <c r="N2086" s="5"/>
    </row>
    <row r="2087" spans="1:14" ht="36" x14ac:dyDescent="0.3">
      <c r="A2087" s="21">
        <v>45390</v>
      </c>
      <c r="B2087" s="5" t="s">
        <v>2369</v>
      </c>
      <c r="C2087" s="5" t="s">
        <v>1698</v>
      </c>
      <c r="D2087" s="5" t="s">
        <v>150</v>
      </c>
      <c r="E2087" s="5" t="s">
        <v>658</v>
      </c>
      <c r="F2087" s="5" t="s">
        <v>2401</v>
      </c>
      <c r="G2087" s="5"/>
      <c r="H2087" s="6" t="s">
        <v>2396</v>
      </c>
      <c r="I2087" s="6" t="s">
        <v>1984</v>
      </c>
      <c r="J2087" s="5" t="s">
        <v>347</v>
      </c>
      <c r="K2087" s="5">
        <v>0.5</v>
      </c>
      <c r="L2087" s="9" t="s">
        <v>463</v>
      </c>
      <c r="M2087" s="5" t="str">
        <f t="shared" ref="M2087:M2088" si="191">CONCATENATE(F2087,"-",H2087,"-",I2087,"-",J2087,"; ")</f>
        <v xml:space="preserve">Angular Console-#TENO-80 - Logged-in user navigate to previous logged-in user's account when clicks on "My Time" and "User Attributes"-Test cases execution and new ticket creation-Completed; </v>
      </c>
      <c r="N2087" s="5"/>
    </row>
    <row r="2088" spans="1:14" ht="36" x14ac:dyDescent="0.3">
      <c r="A2088" s="21">
        <v>45390</v>
      </c>
      <c r="B2088" s="5" t="s">
        <v>1515</v>
      </c>
      <c r="C2088" s="5" t="s">
        <v>1698</v>
      </c>
      <c r="D2088" s="5" t="s">
        <v>2366</v>
      </c>
      <c r="E2088" s="5" t="s">
        <v>658</v>
      </c>
      <c r="F2088" s="5" t="s">
        <v>1558</v>
      </c>
      <c r="G2088" s="5"/>
      <c r="H2088" s="6" t="s">
        <v>2397</v>
      </c>
      <c r="I2088" s="6" t="s">
        <v>2400</v>
      </c>
      <c r="J2088" s="5" t="s">
        <v>347</v>
      </c>
      <c r="K2088" s="5">
        <v>0.5</v>
      </c>
      <c r="L2088" s="5" t="s">
        <v>2389</v>
      </c>
      <c r="M2088" s="5" t="str">
        <f t="shared" si="191"/>
        <v xml:space="preserve">NASSTG2-#NPPD-34 - Core dev | Remove penalty data table from current grid entry header section -Manual Navigation and add pointer in the test cases sheet-Completed; </v>
      </c>
      <c r="N2088" s="5"/>
    </row>
    <row r="2089" spans="1:14" ht="36" x14ac:dyDescent="0.3">
      <c r="A2089" s="21">
        <v>45390</v>
      </c>
      <c r="B2089" s="5" t="s">
        <v>1515</v>
      </c>
      <c r="C2089" s="5" t="s">
        <v>1698</v>
      </c>
      <c r="D2089" s="5" t="s">
        <v>2366</v>
      </c>
      <c r="E2089" s="5" t="s">
        <v>658</v>
      </c>
      <c r="F2089" s="5" t="s">
        <v>1558</v>
      </c>
      <c r="G2089" s="5"/>
      <c r="H2089" s="6" t="s">
        <v>2398</v>
      </c>
      <c r="I2089" s="6" t="s">
        <v>2400</v>
      </c>
      <c r="J2089" s="5" t="s">
        <v>347</v>
      </c>
      <c r="K2089" s="5">
        <v>1</v>
      </c>
      <c r="L2089" s="5" t="s">
        <v>2389</v>
      </c>
      <c r="M2089" s="5" t="str">
        <f t="shared" ref="M2089:M2100" si="192">CONCATENATE(F2089,"-",H2089,"-",I2089,"-",J2089,"; ")</f>
        <v xml:space="preserve">NASSTG2-#NPPD-36 - Core dev | Expiring Grid should automatically update the from and to dates -Manual Navigation and add pointer in the test cases sheet-Completed; </v>
      </c>
      <c r="N2089" s="5"/>
    </row>
    <row r="2090" spans="1:14" ht="36" x14ac:dyDescent="0.3">
      <c r="A2090" s="21">
        <v>45390</v>
      </c>
      <c r="B2090" s="5" t="s">
        <v>1515</v>
      </c>
      <c r="C2090" s="5" t="s">
        <v>1698</v>
      </c>
      <c r="D2090" s="5" t="s">
        <v>2366</v>
      </c>
      <c r="E2090" s="5" t="s">
        <v>658</v>
      </c>
      <c r="F2090" s="5" t="s">
        <v>1558</v>
      </c>
      <c r="G2090" s="5"/>
      <c r="H2090" s="6" t="s">
        <v>2399</v>
      </c>
      <c r="I2090" s="6" t="s">
        <v>2400</v>
      </c>
      <c r="J2090" s="5" t="s">
        <v>347</v>
      </c>
      <c r="K2090" s="5">
        <v>1.5</v>
      </c>
      <c r="L2090" s="5" t="s">
        <v>2389</v>
      </c>
      <c r="M2090" s="5" t="str">
        <f t="shared" si="192"/>
        <v xml:space="preserve">NASSTG2-#NPPD-37 - Core dev | Buyer Order Entry- header information -  Price type -Manual Navigation and add pointer in the test cases sheet-Completed; </v>
      </c>
      <c r="N2090" s="5"/>
    </row>
    <row r="2091" spans="1:14" ht="24" x14ac:dyDescent="0.3">
      <c r="A2091" s="21">
        <v>45391</v>
      </c>
      <c r="B2091" s="5" t="s">
        <v>2369</v>
      </c>
      <c r="C2091" s="5" t="s">
        <v>1698</v>
      </c>
      <c r="D2091" s="5" t="s">
        <v>150</v>
      </c>
      <c r="E2091" s="5" t="s">
        <v>658</v>
      </c>
      <c r="F2091" s="5" t="s">
        <v>2401</v>
      </c>
      <c r="G2091" s="5"/>
      <c r="H2091" s="6" t="s">
        <v>2376</v>
      </c>
      <c r="I2091" s="6" t="s">
        <v>2403</v>
      </c>
      <c r="J2091" s="5" t="s">
        <v>347</v>
      </c>
      <c r="K2091" s="5">
        <v>1.5</v>
      </c>
      <c r="L2091" s="5" t="s">
        <v>2389</v>
      </c>
      <c r="M2091" s="5" t="str">
        <f t="shared" si="192"/>
        <v xml:space="preserve">Angular Console-#TENO-50 - Customer name should be unique-Test cases creation have been completed-Completed; </v>
      </c>
      <c r="N2091" s="5"/>
    </row>
    <row r="2092" spans="1:14" ht="24" x14ac:dyDescent="0.3">
      <c r="A2092" s="21">
        <v>45391</v>
      </c>
      <c r="B2092" s="5" t="s">
        <v>2369</v>
      </c>
      <c r="C2092" s="5" t="s">
        <v>1698</v>
      </c>
      <c r="D2092" s="5" t="s">
        <v>150</v>
      </c>
      <c r="E2092" s="5" t="s">
        <v>658</v>
      </c>
      <c r="F2092" s="5" t="s">
        <v>2401</v>
      </c>
      <c r="G2092" s="5"/>
      <c r="H2092" s="6" t="s">
        <v>2402</v>
      </c>
      <c r="I2092" s="6" t="s">
        <v>2403</v>
      </c>
      <c r="J2092" s="5" t="s">
        <v>347</v>
      </c>
      <c r="K2092" s="5">
        <v>1.5</v>
      </c>
      <c r="L2092" s="5" t="s">
        <v>2389</v>
      </c>
      <c r="M2092" s="5" t="str">
        <f t="shared" si="192"/>
        <v xml:space="preserve">Angular Console-#TENO-47 - Project Start date validation -Test cases creation have been completed-Completed; </v>
      </c>
      <c r="N2092" s="5"/>
    </row>
    <row r="2093" spans="1:14" ht="24" x14ac:dyDescent="0.3">
      <c r="A2093" s="21">
        <v>45391</v>
      </c>
      <c r="B2093" s="5" t="s">
        <v>1515</v>
      </c>
      <c r="C2093" s="5" t="s">
        <v>1698</v>
      </c>
      <c r="D2093" s="5" t="s">
        <v>2366</v>
      </c>
      <c r="E2093" s="5" t="s">
        <v>658</v>
      </c>
      <c r="F2093" s="5" t="s">
        <v>1558</v>
      </c>
      <c r="G2093" s="5"/>
      <c r="H2093" s="6" t="s">
        <v>2404</v>
      </c>
      <c r="I2093" s="6" t="s">
        <v>2405</v>
      </c>
      <c r="J2093" s="5" t="s">
        <v>11</v>
      </c>
      <c r="K2093" s="5">
        <v>1</v>
      </c>
      <c r="L2093" s="5" t="s">
        <v>2389</v>
      </c>
      <c r="M2093" s="5" t="str">
        <f t="shared" si="192"/>
        <v xml:space="preserve">NASSTG2-Meeting with Ramsey and Sanjeev Sir-Requirement understanding and Manual navigation with Ramsey and Sanjeev Sir-WIP; </v>
      </c>
      <c r="N2093" s="5"/>
    </row>
    <row r="2094" spans="1:14" ht="36" x14ac:dyDescent="0.3">
      <c r="A2094" s="21">
        <v>45391</v>
      </c>
      <c r="B2094" s="5" t="s">
        <v>2407</v>
      </c>
      <c r="C2094" s="5" t="s">
        <v>1698</v>
      </c>
      <c r="D2094" s="5" t="s">
        <v>2173</v>
      </c>
      <c r="E2094" s="5" t="s">
        <v>658</v>
      </c>
      <c r="F2094" s="5" t="s">
        <v>1558</v>
      </c>
      <c r="G2094" s="5"/>
      <c r="H2094" s="6" t="s">
        <v>2406</v>
      </c>
      <c r="I2094" s="6" t="s">
        <v>2408</v>
      </c>
      <c r="J2094" s="5" t="s">
        <v>11</v>
      </c>
      <c r="K2094" s="5">
        <v>2</v>
      </c>
      <c r="L2094" s="18">
        <v>45383</v>
      </c>
      <c r="M2094" s="5" t="str">
        <f t="shared" si="192"/>
        <v xml:space="preserve">NASSTG2-#PIS-1291 - INC0979366 : Vendor Branch is being changed to SAP domicle branch from E-Contract-Requirement understanding and Manual navigation of tickets and creating some test cases-WIP; </v>
      </c>
      <c r="N2094" s="5"/>
    </row>
    <row r="2095" spans="1:14" ht="48" x14ac:dyDescent="0.3">
      <c r="A2095" s="21">
        <v>45391</v>
      </c>
      <c r="B2095" s="5" t="s">
        <v>1515</v>
      </c>
      <c r="C2095" s="5" t="s">
        <v>544</v>
      </c>
      <c r="D2095" s="5" t="s">
        <v>1510</v>
      </c>
      <c r="E2095" s="5" t="s">
        <v>658</v>
      </c>
      <c r="F2095" s="5" t="s">
        <v>2410</v>
      </c>
      <c r="G2095" s="5"/>
      <c r="H2095" s="6" t="s">
        <v>2409</v>
      </c>
      <c r="I2095" s="6" t="s">
        <v>2411</v>
      </c>
      <c r="J2095" s="5" t="s">
        <v>936</v>
      </c>
      <c r="K2095" s="5">
        <v>1</v>
      </c>
      <c r="L2095" s="18">
        <v>45383</v>
      </c>
      <c r="M2095" s="5" t="str">
        <f t="shared" si="192"/>
        <v xml:space="preserve">NASSTG2
Build - 328-#NP2A-4009 - C2M Release | DB Changes for AWS ending support of older DLL version-Test cases execution and reprodue an issue-Reopen; </v>
      </c>
      <c r="N2095" s="5"/>
    </row>
    <row r="2096" spans="1:14" ht="36" x14ac:dyDescent="0.3">
      <c r="A2096" s="21">
        <v>45391</v>
      </c>
      <c r="B2096" s="5" t="s">
        <v>1515</v>
      </c>
      <c r="C2096" s="5" t="s">
        <v>1698</v>
      </c>
      <c r="D2096" s="5" t="s">
        <v>2366</v>
      </c>
      <c r="E2096" s="5" t="s">
        <v>658</v>
      </c>
      <c r="F2096" s="5" t="s">
        <v>1558</v>
      </c>
      <c r="G2096" s="5"/>
      <c r="H2096" s="6" t="s">
        <v>2412</v>
      </c>
      <c r="I2096" s="6" t="s">
        <v>2413</v>
      </c>
      <c r="J2096" s="5" t="s">
        <v>11</v>
      </c>
      <c r="K2096" s="5">
        <v>1</v>
      </c>
      <c r="L2096" s="18" t="s">
        <v>2414</v>
      </c>
      <c r="M2096" s="5" t="str">
        <f t="shared" si="192"/>
        <v xml:space="preserve">NASSTG2-#NPPD-40 - Core dev | Grid Entry - Variable selection - Data table -Requirement understanding and test cases according to requirements-WIP; </v>
      </c>
      <c r="N2096" s="5"/>
    </row>
    <row r="2097" spans="1:14" ht="36" x14ac:dyDescent="0.3">
      <c r="A2097" s="21">
        <v>45392</v>
      </c>
      <c r="B2097" s="5" t="s">
        <v>1515</v>
      </c>
      <c r="C2097" s="5" t="s">
        <v>1698</v>
      </c>
      <c r="D2097" s="5" t="s">
        <v>2366</v>
      </c>
      <c r="E2097" s="5" t="s">
        <v>658</v>
      </c>
      <c r="F2097" s="5" t="s">
        <v>1558</v>
      </c>
      <c r="G2097" s="5"/>
      <c r="H2097" s="6" t="s">
        <v>2412</v>
      </c>
      <c r="I2097" s="6" t="s">
        <v>2413</v>
      </c>
      <c r="J2097" s="5" t="s">
        <v>347</v>
      </c>
      <c r="K2097" s="5">
        <v>2</v>
      </c>
      <c r="L2097" s="5" t="s">
        <v>2389</v>
      </c>
      <c r="M2097" s="5" t="str">
        <f t="shared" si="192"/>
        <v xml:space="preserve">NASSTG2-#NPPD-40 - Core dev | Grid Entry - Variable selection - Data table -Requirement understanding and test cases according to requirements-Completed; </v>
      </c>
      <c r="N2097" s="5"/>
    </row>
    <row r="2098" spans="1:14" ht="36" x14ac:dyDescent="0.3">
      <c r="A2098" s="21">
        <v>45392</v>
      </c>
      <c r="B2098" s="5" t="s">
        <v>1515</v>
      </c>
      <c r="C2098" s="5" t="s">
        <v>1698</v>
      </c>
      <c r="D2098" s="5" t="s">
        <v>2366</v>
      </c>
      <c r="E2098" s="5" t="s">
        <v>658</v>
      </c>
      <c r="F2098" s="5" t="s">
        <v>1558</v>
      </c>
      <c r="G2098" s="5"/>
      <c r="H2098" s="6" t="s">
        <v>2415</v>
      </c>
      <c r="I2098" s="6" t="s">
        <v>2413</v>
      </c>
      <c r="J2098" s="5" t="s">
        <v>11</v>
      </c>
      <c r="K2098" s="5">
        <v>1</v>
      </c>
      <c r="L2098" s="5" t="s">
        <v>2389</v>
      </c>
      <c r="M2098" s="5" t="str">
        <f t="shared" si="192"/>
        <v xml:space="preserve">NASSTG2-#NPPD-48 - Core dev | Buyer Order Entry - Penalty data table - Penalties containing operators-Requirement understanding and test cases according to requirements-WIP; </v>
      </c>
      <c r="N2098" s="5"/>
    </row>
    <row r="2099" spans="1:14" ht="36" x14ac:dyDescent="0.3">
      <c r="A2099" s="21">
        <v>45392</v>
      </c>
      <c r="B2099" s="5" t="s">
        <v>2407</v>
      </c>
      <c r="C2099" s="5" t="s">
        <v>1698</v>
      </c>
      <c r="D2099" s="5" t="s">
        <v>2173</v>
      </c>
      <c r="E2099" s="5" t="s">
        <v>658</v>
      </c>
      <c r="F2099" s="5" t="s">
        <v>1558</v>
      </c>
      <c r="G2099" s="5"/>
      <c r="H2099" s="6" t="s">
        <v>2406</v>
      </c>
      <c r="I2099" s="6" t="s">
        <v>1716</v>
      </c>
      <c r="J2099" s="5" t="s">
        <v>22</v>
      </c>
      <c r="K2099" s="5">
        <v>3</v>
      </c>
      <c r="L2099" s="5" t="s">
        <v>2389</v>
      </c>
      <c r="M2099" s="5" t="str">
        <f t="shared" si="192"/>
        <v xml:space="preserve">NASSTG2-#PIS-1291 - INC0979366 : Vendor Branch is being changed to SAP domicle branch from E-Contract-Test cases creation and execution has been completed-Closed; </v>
      </c>
      <c r="N2099" s="5"/>
    </row>
    <row r="2100" spans="1:14" ht="36" x14ac:dyDescent="0.3">
      <c r="A2100" s="21">
        <v>45397</v>
      </c>
      <c r="B2100" s="5" t="s">
        <v>1515</v>
      </c>
      <c r="C2100" s="5" t="s">
        <v>1698</v>
      </c>
      <c r="D2100" s="5" t="s">
        <v>2366</v>
      </c>
      <c r="E2100" s="5" t="s">
        <v>658</v>
      </c>
      <c r="F2100" s="5" t="s">
        <v>1558</v>
      </c>
      <c r="G2100" s="5"/>
      <c r="H2100" s="6" t="s">
        <v>2416</v>
      </c>
      <c r="I2100" s="6" t="s">
        <v>2422</v>
      </c>
      <c r="J2100" s="5" t="s">
        <v>347</v>
      </c>
      <c r="K2100" s="5">
        <v>2</v>
      </c>
      <c r="L2100" s="5" t="s">
        <v>2389</v>
      </c>
      <c r="M2100" s="5" t="str">
        <f t="shared" si="192"/>
        <v xml:space="preserve">NASSTG2-#NPPD-48 - Core dev | Buyer Order Entry - Penalty data table - Penalties containing operators -Requirement understanding and create test cases according to requirements-Completed; </v>
      </c>
      <c r="N2100" s="5"/>
    </row>
    <row r="2101" spans="1:14" ht="36" x14ac:dyDescent="0.3">
      <c r="A2101" s="21">
        <v>45397</v>
      </c>
      <c r="B2101" s="5" t="s">
        <v>1515</v>
      </c>
      <c r="C2101" s="5" t="s">
        <v>1698</v>
      </c>
      <c r="D2101" s="5" t="s">
        <v>2366</v>
      </c>
      <c r="E2101" s="5" t="s">
        <v>658</v>
      </c>
      <c r="F2101" s="5" t="s">
        <v>1558</v>
      </c>
      <c r="G2101" s="5"/>
      <c r="H2101" s="6" t="s">
        <v>2417</v>
      </c>
      <c r="I2101" s="6" t="s">
        <v>2422</v>
      </c>
      <c r="J2101" s="5" t="s">
        <v>347</v>
      </c>
      <c r="K2101" s="5">
        <v>1.5</v>
      </c>
      <c r="L2101" s="5" t="s">
        <v>2389</v>
      </c>
      <c r="M2101" s="5" t="str">
        <f t="shared" ref="M2101:M2110" si="193">CONCATENATE(F2101,"-",H2101,"-",I2101,"-",J2101,"; ")</f>
        <v xml:space="preserve">NASSTG2-#NPPD-49 - Core dev | Buyer Order Entry - Header information - additional updates required -Requirement understanding and create test cases according to requirements-Completed; </v>
      </c>
      <c r="N2101" s="5"/>
    </row>
    <row r="2102" spans="1:14" ht="48" x14ac:dyDescent="0.3">
      <c r="A2102" s="21">
        <v>45397</v>
      </c>
      <c r="B2102" s="5" t="s">
        <v>1515</v>
      </c>
      <c r="C2102" s="5" t="s">
        <v>1698</v>
      </c>
      <c r="D2102" s="5" t="s">
        <v>2366</v>
      </c>
      <c r="E2102" s="5" t="s">
        <v>658</v>
      </c>
      <c r="F2102" s="5" t="s">
        <v>1558</v>
      </c>
      <c r="G2102" s="5"/>
      <c r="H2102" s="6" t="s">
        <v>2418</v>
      </c>
      <c r="I2102" s="6" t="s">
        <v>2422</v>
      </c>
      <c r="J2102" s="5" t="s">
        <v>347</v>
      </c>
      <c r="K2102" s="5">
        <v>1</v>
      </c>
      <c r="L2102" s="5" t="s">
        <v>2389</v>
      </c>
      <c r="M2102" s="5" t="str">
        <f t="shared" si="193"/>
        <v xml:space="preserve">NASSTG2-#NPPD-54 - Core dev | Buyer Order Entry- Product/Weight Config - ability to select one or many products per weight config -Requirement understanding and create test cases according to requirements-Completed; </v>
      </c>
      <c r="N2102" s="5"/>
    </row>
    <row r="2103" spans="1:14" ht="48" x14ac:dyDescent="0.3">
      <c r="A2103" s="21">
        <v>45397</v>
      </c>
      <c r="B2103" s="5" t="s">
        <v>1515</v>
      </c>
      <c r="C2103" s="5" t="s">
        <v>1698</v>
      </c>
      <c r="D2103" s="5" t="s">
        <v>2366</v>
      </c>
      <c r="E2103" s="5" t="s">
        <v>658</v>
      </c>
      <c r="F2103" s="5" t="s">
        <v>1558</v>
      </c>
      <c r="G2103" s="5"/>
      <c r="H2103" s="6" t="s">
        <v>2419</v>
      </c>
      <c r="I2103" s="6" t="s">
        <v>2422</v>
      </c>
      <c r="J2103" s="5" t="s">
        <v>347</v>
      </c>
      <c r="K2103" s="5">
        <v>2</v>
      </c>
      <c r="L2103" s="5" t="s">
        <v>2389</v>
      </c>
      <c r="M2103" s="5" t="str">
        <f t="shared" si="193"/>
        <v xml:space="preserve">NASSTG2-#NPPD-55 - Core dev | Buyer Order Entry - Product/Weight Config - ability to select weight ranges for different product sets-Requirement understanding and create test cases according to requirements-Completed; </v>
      </c>
      <c r="N2103" s="5"/>
    </row>
    <row r="2104" spans="1:14" ht="48" x14ac:dyDescent="0.3">
      <c r="A2104" s="21">
        <v>45397</v>
      </c>
      <c r="B2104" s="5" t="s">
        <v>1515</v>
      </c>
      <c r="C2104" s="5" t="s">
        <v>1698</v>
      </c>
      <c r="D2104" s="5" t="s">
        <v>2366</v>
      </c>
      <c r="E2104" s="5" t="s">
        <v>658</v>
      </c>
      <c r="F2104" s="5" t="s">
        <v>1558</v>
      </c>
      <c r="G2104" s="5"/>
      <c r="H2104" s="6" t="s">
        <v>2420</v>
      </c>
      <c r="I2104" s="6" t="s">
        <v>2422</v>
      </c>
      <c r="J2104" s="5" t="s">
        <v>347</v>
      </c>
      <c r="K2104" s="5">
        <v>1</v>
      </c>
      <c r="L2104" s="5" t="s">
        <v>2389</v>
      </c>
      <c r="M2104" s="5" t="str">
        <f t="shared" si="193"/>
        <v xml:space="preserve">NASSTG2-#NPPD-57 - Core dev | Buyer Order Entry - Product/Weight Config - Ability to remove Product or Weight configuration -Requirement understanding and create test cases according to requirements-Completed; </v>
      </c>
      <c r="N2104" s="5"/>
    </row>
    <row r="2105" spans="1:14" ht="36" x14ac:dyDescent="0.3">
      <c r="A2105" s="21">
        <v>45397</v>
      </c>
      <c r="B2105" s="5" t="s">
        <v>1515</v>
      </c>
      <c r="C2105" s="5" t="s">
        <v>1698</v>
      </c>
      <c r="D2105" s="5" t="s">
        <v>2366</v>
      </c>
      <c r="E2105" s="5" t="s">
        <v>658</v>
      </c>
      <c r="F2105" s="5" t="s">
        <v>1558</v>
      </c>
      <c r="G2105" s="5"/>
      <c r="H2105" s="6" t="s">
        <v>2421</v>
      </c>
      <c r="I2105" s="6" t="s">
        <v>2422</v>
      </c>
      <c r="J2105" s="5" t="s">
        <v>11</v>
      </c>
      <c r="K2105" s="5">
        <v>0.5</v>
      </c>
      <c r="L2105" s="5" t="s">
        <v>2389</v>
      </c>
      <c r="M2105" s="5" t="str">
        <f t="shared" si="193"/>
        <v xml:space="preserve">NASSTG2-#NPPD-58 - Core dev | Buyer Order Entry - Product selections to display as headers on Data tables -Requirement understanding and create test cases according to requirements-WIP; </v>
      </c>
      <c r="N2105" s="5"/>
    </row>
    <row r="2106" spans="1:14" ht="168" x14ac:dyDescent="0.3">
      <c r="A2106" s="21">
        <v>45398</v>
      </c>
      <c r="B2106" s="5" t="s">
        <v>1515</v>
      </c>
      <c r="C2106" s="5" t="s">
        <v>1698</v>
      </c>
      <c r="D2106" s="5" t="s">
        <v>2366</v>
      </c>
      <c r="E2106" s="5" t="s">
        <v>658</v>
      </c>
      <c r="F2106" s="5" t="s">
        <v>1558</v>
      </c>
      <c r="G2106" s="5"/>
      <c r="H2106" s="6" t="s">
        <v>2423</v>
      </c>
      <c r="I2106" s="6" t="s">
        <v>2424</v>
      </c>
      <c r="J2106" s="5" t="s">
        <v>11</v>
      </c>
      <c r="K2106" s="5">
        <v>1</v>
      </c>
      <c r="L2106" s="5" t="s">
        <v>2389</v>
      </c>
      <c r="M2106" s="5" t="str">
        <f t="shared" si="193"/>
        <v xml:space="preserve">NASSTG2-Meeting with Ramsey and covered the below topics
Overlapping Concept. If breed family is tropical it will be applied to all breeds in that family
If a buyer rejects the matching, it will not be visible in matchings again.
Weight Range should be in sequence and should not overlap.
The matches will be only shown from listings. If there is any historical data, the Placement desk will connect buyer to create a listing with that data, then only it will be visible in the matches.
How the matches will shortlist the results.-Requirement understanding and manual navigation-WIP; </v>
      </c>
      <c r="N2106" s="5"/>
    </row>
    <row r="2107" spans="1:14" ht="24" x14ac:dyDescent="0.3">
      <c r="A2107" s="21">
        <v>45398</v>
      </c>
      <c r="B2107" s="5" t="s">
        <v>1515</v>
      </c>
      <c r="C2107" s="5" t="s">
        <v>1698</v>
      </c>
      <c r="D2107" s="5" t="s">
        <v>2173</v>
      </c>
      <c r="E2107" s="5" t="s">
        <v>658</v>
      </c>
      <c r="F2107" s="5" t="s">
        <v>1558</v>
      </c>
      <c r="G2107" s="5"/>
      <c r="H2107" s="6" t="s">
        <v>2425</v>
      </c>
      <c r="I2107" s="6" t="s">
        <v>2424</v>
      </c>
      <c r="J2107" s="5" t="s">
        <v>11</v>
      </c>
      <c r="K2107" s="5">
        <v>1</v>
      </c>
      <c r="L2107" s="5" t="s">
        <v>2389</v>
      </c>
      <c r="M2107" s="5" t="str">
        <f t="shared" si="193"/>
        <v xml:space="preserve">NASSTG2-Daily sync-up meeting with Mehreen, Parun and Dev team-Requirement understanding and manual navigation-WIP; </v>
      </c>
      <c r="N2107" s="5"/>
    </row>
    <row r="2108" spans="1:14" ht="48" x14ac:dyDescent="0.3">
      <c r="A2108" s="21">
        <v>45398</v>
      </c>
      <c r="B2108" s="5" t="s">
        <v>1515</v>
      </c>
      <c r="C2108" s="5" t="s">
        <v>1698</v>
      </c>
      <c r="D2108" s="5" t="s">
        <v>2173</v>
      </c>
      <c r="E2108" s="5" t="s">
        <v>658</v>
      </c>
      <c r="F2108" s="5" t="s">
        <v>1558</v>
      </c>
      <c r="G2108" s="5"/>
      <c r="H2108" s="6" t="s">
        <v>2426</v>
      </c>
      <c r="I2108" s="6" t="s">
        <v>2427</v>
      </c>
      <c r="J2108" s="5" t="s">
        <v>22</v>
      </c>
      <c r="K2108" s="5">
        <v>6</v>
      </c>
      <c r="L2108" s="5" t="s">
        <v>2315</v>
      </c>
      <c r="M2108" s="5" t="str">
        <f t="shared" si="193"/>
        <v xml:space="preserve">NASSTG2-Working on CRME with Shubham and Sanjeev Sir for calculating the Conjuctional Agent commission, vendor commission and Fees and config charges-Test cases execution and calculating the commission-Closed; </v>
      </c>
      <c r="N2108" s="5"/>
    </row>
    <row r="2109" spans="1:14" ht="24" x14ac:dyDescent="0.3">
      <c r="A2109" s="21">
        <v>45399</v>
      </c>
      <c r="B2109" s="5" t="s">
        <v>6</v>
      </c>
      <c r="C2109" s="5" t="s">
        <v>1698</v>
      </c>
      <c r="D2109" s="5" t="s">
        <v>2428</v>
      </c>
      <c r="E2109" s="5" t="s">
        <v>658</v>
      </c>
      <c r="F2109" s="5" t="s">
        <v>2253</v>
      </c>
      <c r="G2109" s="5"/>
      <c r="H2109" s="6" t="s">
        <v>2305</v>
      </c>
      <c r="I2109" s="6" t="s">
        <v>1999</v>
      </c>
      <c r="J2109" s="5" t="s">
        <v>936</v>
      </c>
      <c r="K2109" s="5">
        <v>5</v>
      </c>
      <c r="L2109" s="5" t="s">
        <v>2253</v>
      </c>
      <c r="M2109" s="5" t="str">
        <f t="shared" si="193"/>
        <v xml:space="preserve">Angular 1.0-#C2MC-7978 - Implement Progress Bar chart in Angular-Test cases execution have been completed -Reopen; </v>
      </c>
      <c r="N2109" s="5"/>
    </row>
    <row r="2110" spans="1:14" ht="36" x14ac:dyDescent="0.3">
      <c r="A2110" s="21">
        <v>45399</v>
      </c>
      <c r="B2110" s="5" t="s">
        <v>6</v>
      </c>
      <c r="C2110" s="5" t="s">
        <v>1698</v>
      </c>
      <c r="D2110" s="5" t="s">
        <v>2428</v>
      </c>
      <c r="E2110" s="5" t="s">
        <v>658</v>
      </c>
      <c r="F2110" s="5" t="s">
        <v>2253</v>
      </c>
      <c r="G2110" s="5"/>
      <c r="H2110" s="6" t="s">
        <v>2429</v>
      </c>
      <c r="I2110" s="6" t="s">
        <v>1999</v>
      </c>
      <c r="J2110" s="5" t="s">
        <v>22</v>
      </c>
      <c r="K2110" s="5">
        <v>1.5</v>
      </c>
      <c r="L2110" s="5" t="s">
        <v>2253</v>
      </c>
      <c r="M2110" s="5" t="str">
        <f t="shared" si="193"/>
        <v xml:space="preserve">Angular 1.0-#C2MC-6864 - Pageload: Displaying dashboard details like name,height,width etc-Test cases execution have been completed -Closed; </v>
      </c>
      <c r="N2110" s="5"/>
    </row>
    <row r="2111" spans="1:14" ht="24" x14ac:dyDescent="0.3">
      <c r="A2111" s="21">
        <v>45399</v>
      </c>
      <c r="B2111" s="5" t="s">
        <v>1515</v>
      </c>
      <c r="C2111" s="5" t="s">
        <v>1698</v>
      </c>
      <c r="D2111" s="5" t="s">
        <v>2173</v>
      </c>
      <c r="E2111" s="5" t="s">
        <v>658</v>
      </c>
      <c r="F2111" s="5" t="s">
        <v>1558</v>
      </c>
      <c r="G2111" s="5"/>
      <c r="H2111" s="6" t="s">
        <v>2425</v>
      </c>
      <c r="I2111" s="6" t="s">
        <v>2424</v>
      </c>
      <c r="J2111" s="5" t="s">
        <v>11</v>
      </c>
      <c r="K2111" s="5">
        <v>1</v>
      </c>
      <c r="L2111" s="5" t="s">
        <v>2315</v>
      </c>
      <c r="M2111" s="5" t="str">
        <f t="shared" ref="M2111:M2114" si="194">CONCATENATE(F2111,"-",H2111,"-",I2111,"-",J2111,"; ")</f>
        <v xml:space="preserve">NASSTG2-Daily sync-up meeting with Mehreen, Parun and Dev team-Requirement understanding and manual navigation-WIP; </v>
      </c>
      <c r="N2111" s="5"/>
    </row>
    <row r="2112" spans="1:14" ht="24" x14ac:dyDescent="0.3">
      <c r="A2112" s="21">
        <v>45399</v>
      </c>
      <c r="B2112" s="5" t="s">
        <v>2369</v>
      </c>
      <c r="C2112" s="5" t="s">
        <v>1698</v>
      </c>
      <c r="D2112" s="5" t="s">
        <v>150</v>
      </c>
      <c r="E2112" s="5" t="s">
        <v>658</v>
      </c>
      <c r="F2112" s="5" t="s">
        <v>2253</v>
      </c>
      <c r="G2112" s="5"/>
      <c r="H2112" s="6" t="s">
        <v>2430</v>
      </c>
      <c r="I2112" s="6" t="s">
        <v>2424</v>
      </c>
      <c r="J2112" s="5" t="s">
        <v>11</v>
      </c>
      <c r="K2112" s="5">
        <v>0.5</v>
      </c>
      <c r="L2112" s="5" t="s">
        <v>2389</v>
      </c>
      <c r="M2112" s="5" t="str">
        <f t="shared" si="194"/>
        <v xml:space="preserve">Angular 1.0-Daily sync-up meeting with Mehreen, Richard and Dev team-Requirement understanding and manual navigation-WIP; </v>
      </c>
      <c r="N2112" s="5"/>
    </row>
    <row r="2113" spans="1:14" ht="48" x14ac:dyDescent="0.3">
      <c r="A2113" s="21">
        <v>45400</v>
      </c>
      <c r="B2113" s="5" t="s">
        <v>1515</v>
      </c>
      <c r="C2113" s="5" t="s">
        <v>1698</v>
      </c>
      <c r="D2113" s="5" t="s">
        <v>2366</v>
      </c>
      <c r="E2113" s="5" t="s">
        <v>658</v>
      </c>
      <c r="F2113" s="5" t="s">
        <v>1558</v>
      </c>
      <c r="G2113" s="5"/>
      <c r="H2113" s="6" t="s">
        <v>2431</v>
      </c>
      <c r="I2113" s="6" t="s">
        <v>2424</v>
      </c>
      <c r="J2113" s="5" t="s">
        <v>11</v>
      </c>
      <c r="K2113" s="5">
        <v>0.5</v>
      </c>
      <c r="L2113" s="5" t="s">
        <v>2389</v>
      </c>
      <c r="M2113" s="5" t="str">
        <f t="shared" si="194"/>
        <v xml:space="preserve">NASSTG2-Meeting with Ramsey and covered the below topics
Understanging the logic for Weight Min and Weight Max and Publishing-Requirement understanding and manual navigation-WIP; </v>
      </c>
      <c r="N2113" s="5"/>
    </row>
    <row r="2114" spans="1:14" ht="36" x14ac:dyDescent="0.3">
      <c r="A2114" s="21">
        <v>45400</v>
      </c>
      <c r="B2114" s="5" t="s">
        <v>6</v>
      </c>
      <c r="C2114" s="5" t="s">
        <v>1698</v>
      </c>
      <c r="D2114" s="5" t="s">
        <v>1698</v>
      </c>
      <c r="E2114" s="5" t="s">
        <v>658</v>
      </c>
      <c r="F2114" s="5" t="s">
        <v>2253</v>
      </c>
      <c r="G2114" s="5"/>
      <c r="H2114" s="6" t="s">
        <v>2432</v>
      </c>
      <c r="I2114" s="6" t="s">
        <v>1716</v>
      </c>
      <c r="J2114" s="5" t="s">
        <v>936</v>
      </c>
      <c r="K2114" s="5">
        <v>5.5</v>
      </c>
      <c r="L2114" s="5" t="s">
        <v>2253</v>
      </c>
      <c r="M2114" s="5" t="str">
        <f t="shared" si="194"/>
        <v xml:space="preserve">Angular 1.0-#C2MC-8197 - On change of property from left panel only single property will update-Test cases creation and execution has been completed-Reopen; </v>
      </c>
      <c r="N2114" s="5"/>
    </row>
    <row r="2115" spans="1:14" ht="24" x14ac:dyDescent="0.3">
      <c r="A2115" s="21">
        <v>45400</v>
      </c>
      <c r="B2115" s="5" t="s">
        <v>1515</v>
      </c>
      <c r="C2115" s="5" t="s">
        <v>1698</v>
      </c>
      <c r="D2115" s="5" t="s">
        <v>2173</v>
      </c>
      <c r="E2115" s="5" t="s">
        <v>658</v>
      </c>
      <c r="F2115" s="5" t="s">
        <v>1558</v>
      </c>
      <c r="G2115" s="5"/>
      <c r="H2115" s="6" t="s">
        <v>2425</v>
      </c>
      <c r="I2115" s="6" t="s">
        <v>2424</v>
      </c>
      <c r="J2115" s="5" t="s">
        <v>11</v>
      </c>
      <c r="K2115" s="5">
        <v>1</v>
      </c>
      <c r="L2115" s="5" t="s">
        <v>2315</v>
      </c>
      <c r="M2115" s="5" t="str">
        <f t="shared" ref="M2115:M2116" si="195">CONCATENATE(F2115,"-",H2115,"-",I2115,"-",J2115,"; ")</f>
        <v xml:space="preserve">NASSTG2-Daily sync-up meeting with Mehreen, Parun and Dev team-Requirement understanding and manual navigation-WIP; </v>
      </c>
      <c r="N2115" s="5"/>
    </row>
    <row r="2116" spans="1:14" ht="36" x14ac:dyDescent="0.3">
      <c r="A2116" s="21">
        <v>45400</v>
      </c>
      <c r="B2116" s="5" t="s">
        <v>6</v>
      </c>
      <c r="C2116" s="5" t="s">
        <v>1698</v>
      </c>
      <c r="D2116" s="5" t="s">
        <v>1698</v>
      </c>
      <c r="E2116" s="5" t="s">
        <v>658</v>
      </c>
      <c r="F2116" s="5" t="s">
        <v>2253</v>
      </c>
      <c r="G2116" s="5"/>
      <c r="H2116" s="6" t="s">
        <v>2433</v>
      </c>
      <c r="I2116" s="6" t="s">
        <v>2424</v>
      </c>
      <c r="J2116" s="5" t="s">
        <v>11</v>
      </c>
      <c r="K2116" s="5">
        <v>1</v>
      </c>
      <c r="L2116" s="5" t="s">
        <v>2253</v>
      </c>
      <c r="M2116" s="5" t="str">
        <f t="shared" si="195"/>
        <v xml:space="preserve">Angular 1.0-#C2MC-8243 - FilteredGridView- Maintain the original values intact when applying formatting to the grid-Requirement understanding and manual navigation-WIP; </v>
      </c>
      <c r="N2116" s="5"/>
    </row>
    <row r="2117" spans="1:14" ht="24" x14ac:dyDescent="0.3">
      <c r="A2117" s="21">
        <v>45401</v>
      </c>
      <c r="B2117" s="5" t="s">
        <v>1515</v>
      </c>
      <c r="C2117" s="5" t="s">
        <v>1698</v>
      </c>
      <c r="D2117" s="5" t="s">
        <v>2173</v>
      </c>
      <c r="E2117" s="5" t="s">
        <v>658</v>
      </c>
      <c r="F2117" s="5" t="s">
        <v>1558</v>
      </c>
      <c r="G2117" s="5"/>
      <c r="H2117" s="6" t="s">
        <v>2425</v>
      </c>
      <c r="I2117" s="6" t="s">
        <v>2424</v>
      </c>
      <c r="J2117" s="5" t="s">
        <v>11</v>
      </c>
      <c r="K2117" s="5">
        <v>1</v>
      </c>
      <c r="L2117" s="5" t="s">
        <v>2315</v>
      </c>
      <c r="M2117" s="5" t="str">
        <f t="shared" ref="M2117:M2131" si="196">CONCATENATE(F2117,"-",H2117,"-",I2117,"-",J2117,"; ")</f>
        <v xml:space="preserve">NASSTG2-Daily sync-up meeting with Mehreen, Parun and Dev team-Requirement understanding and manual navigation-WIP; </v>
      </c>
      <c r="N2117" s="5"/>
    </row>
    <row r="2118" spans="1:14" ht="24" x14ac:dyDescent="0.3">
      <c r="A2118" s="21">
        <v>45402</v>
      </c>
      <c r="B2118" s="5" t="s">
        <v>6</v>
      </c>
      <c r="C2118" s="5" t="s">
        <v>1698</v>
      </c>
      <c r="D2118" s="5" t="s">
        <v>1698</v>
      </c>
      <c r="E2118" s="5" t="s">
        <v>658</v>
      </c>
      <c r="F2118" s="5" t="s">
        <v>2253</v>
      </c>
      <c r="G2118" s="5"/>
      <c r="H2118" s="6" t="s">
        <v>2434</v>
      </c>
      <c r="I2118" s="6" t="s">
        <v>1716</v>
      </c>
      <c r="J2118" s="5" t="s">
        <v>22</v>
      </c>
      <c r="K2118" s="5">
        <v>2.5</v>
      </c>
      <c r="L2118" s="5" t="s">
        <v>2253</v>
      </c>
      <c r="M2118" s="5" t="str">
        <f t="shared" si="196"/>
        <v xml:space="preserve">Angular 1.0-#C2MC-8254 - Widgets property Issues-Test cases creation and execution has been completed-Closed; </v>
      </c>
      <c r="N2118" s="5"/>
    </row>
    <row r="2119" spans="1:14" ht="24" x14ac:dyDescent="0.3">
      <c r="A2119" s="21">
        <v>45402</v>
      </c>
      <c r="B2119" s="5" t="s">
        <v>2369</v>
      </c>
      <c r="C2119" s="5" t="s">
        <v>1698</v>
      </c>
      <c r="D2119" s="5" t="s">
        <v>150</v>
      </c>
      <c r="E2119" s="5" t="s">
        <v>658</v>
      </c>
      <c r="F2119" s="5" t="s">
        <v>2401</v>
      </c>
      <c r="G2119" s="5"/>
      <c r="H2119" s="6" t="s">
        <v>2435</v>
      </c>
      <c r="I2119" s="6" t="s">
        <v>1716</v>
      </c>
      <c r="J2119" s="5" t="s">
        <v>936</v>
      </c>
      <c r="K2119" s="5">
        <v>2.5</v>
      </c>
      <c r="L2119" s="5" t="s">
        <v>2389</v>
      </c>
      <c r="M2119" s="5" t="str">
        <f t="shared" si="196"/>
        <v xml:space="preserve">Angular Console-#TENO-62 - Add  Team Roster functionality in project detail-Test cases creation and execution has been completed-Reopen; </v>
      </c>
      <c r="N2119" s="5"/>
    </row>
    <row r="2120" spans="1:14" ht="36" x14ac:dyDescent="0.3">
      <c r="A2120" s="21">
        <v>45402</v>
      </c>
      <c r="B2120" s="5" t="s">
        <v>2369</v>
      </c>
      <c r="C2120" s="5" t="s">
        <v>1698</v>
      </c>
      <c r="D2120" s="5" t="s">
        <v>150</v>
      </c>
      <c r="E2120" s="5" t="s">
        <v>658</v>
      </c>
      <c r="F2120" s="5" t="s">
        <v>2401</v>
      </c>
      <c r="G2120" s="5"/>
      <c r="H2120" s="6" t="s">
        <v>2396</v>
      </c>
      <c r="I2120" s="6" t="s">
        <v>1716</v>
      </c>
      <c r="J2120" s="5" t="s">
        <v>936</v>
      </c>
      <c r="K2120" s="5">
        <v>1</v>
      </c>
      <c r="L2120" s="5" t="s">
        <v>2389</v>
      </c>
      <c r="M2120" s="5" t="str">
        <f t="shared" si="196"/>
        <v xml:space="preserve">Angular Console-#TENO-80 - Logged-in user navigate to previous logged-in user's account when clicks on "My Time" and "User Attributes"-Test cases creation and execution has been completed-Reopen; </v>
      </c>
      <c r="N2120" s="5"/>
    </row>
    <row r="2121" spans="1:14" ht="36" x14ac:dyDescent="0.3">
      <c r="A2121" s="21">
        <v>45402</v>
      </c>
      <c r="B2121" s="5" t="s">
        <v>2369</v>
      </c>
      <c r="C2121" s="5" t="s">
        <v>1698</v>
      </c>
      <c r="D2121" s="5" t="s">
        <v>150</v>
      </c>
      <c r="E2121" s="5" t="s">
        <v>658</v>
      </c>
      <c r="F2121" s="5" t="s">
        <v>2401</v>
      </c>
      <c r="G2121" s="5"/>
      <c r="H2121" s="6" t="s">
        <v>2393</v>
      </c>
      <c r="I2121" s="6" t="s">
        <v>1716</v>
      </c>
      <c r="J2121" s="5" t="s">
        <v>936</v>
      </c>
      <c r="K2121" s="5">
        <v>2</v>
      </c>
      <c r="L2121" s="5" t="s">
        <v>2389</v>
      </c>
      <c r="M2121" s="5" t="str">
        <f t="shared" si="196"/>
        <v xml:space="preserve">Angular Console-#TENO-74 - My Projects - Project Finish Date - Set it mandatory-Test cases creation and execution has been completed-Reopen; </v>
      </c>
      <c r="N2121" s="5"/>
    </row>
    <row r="2122" spans="1:14" ht="48" x14ac:dyDescent="0.3">
      <c r="A2122" s="21">
        <v>45404</v>
      </c>
      <c r="B2122" s="5" t="s">
        <v>6</v>
      </c>
      <c r="C2122" s="5" t="s">
        <v>1698</v>
      </c>
      <c r="D2122" s="5" t="s">
        <v>1698</v>
      </c>
      <c r="E2122" s="5" t="s">
        <v>658</v>
      </c>
      <c r="F2122" s="5" t="s">
        <v>732</v>
      </c>
      <c r="G2122" s="5"/>
      <c r="H2122" s="6" t="s">
        <v>2436</v>
      </c>
      <c r="I2122" s="6" t="s">
        <v>1716</v>
      </c>
      <c r="J2122" s="5" t="s">
        <v>936</v>
      </c>
      <c r="K2122" s="5">
        <v>2</v>
      </c>
      <c r="L2122" s="5" t="s">
        <v>2438</v>
      </c>
      <c r="M2122" s="5" t="str">
        <f t="shared" si="196"/>
        <v xml:space="preserve">Cloud Staging-#C2MC-7910 - Analyze node Optimization and Update((HeatStreaming, SpushDB, AutoFeedRefresh, SPushSocket, TrafficMeter, pub-sub, FeedEventService, IceStreaming)-Test cases creation and execution has been completed-Reopen; </v>
      </c>
      <c r="N2122" s="5"/>
    </row>
    <row r="2123" spans="1:14" ht="24" x14ac:dyDescent="0.3">
      <c r="A2123" s="21">
        <v>45404</v>
      </c>
      <c r="B2123" s="5" t="s">
        <v>6</v>
      </c>
      <c r="C2123" s="5" t="s">
        <v>1698</v>
      </c>
      <c r="D2123" s="5" t="s">
        <v>1698</v>
      </c>
      <c r="E2123" s="5" t="s">
        <v>658</v>
      </c>
      <c r="F2123" s="5" t="s">
        <v>732</v>
      </c>
      <c r="G2123" s="5"/>
      <c r="H2123" s="6" t="s">
        <v>2437</v>
      </c>
      <c r="I2123" s="6" t="s">
        <v>1716</v>
      </c>
      <c r="J2123" s="5" t="s">
        <v>936</v>
      </c>
      <c r="K2123" s="5">
        <v>1.5</v>
      </c>
      <c r="L2123" s="5" t="s">
        <v>2438</v>
      </c>
      <c r="M2123" s="5" t="str">
        <f t="shared" si="196"/>
        <v xml:space="preserve">Cloud Staging-#C2MC-8147 - Data Issue : getdata Failed-Test cases creation and execution has been completed-Reopen; </v>
      </c>
      <c r="N2123" s="5"/>
    </row>
    <row r="2124" spans="1:14" ht="24" x14ac:dyDescent="0.3">
      <c r="A2124" s="21">
        <v>45404</v>
      </c>
      <c r="B2124" s="5" t="s">
        <v>584</v>
      </c>
      <c r="C2124" s="5" t="s">
        <v>1698</v>
      </c>
      <c r="D2124" s="5" t="s">
        <v>1698</v>
      </c>
      <c r="E2124" s="5" t="s">
        <v>658</v>
      </c>
      <c r="F2124" s="5" t="s">
        <v>1558</v>
      </c>
      <c r="G2124" s="5"/>
      <c r="H2124" s="6" t="s">
        <v>2439</v>
      </c>
      <c r="I2124" s="6" t="s">
        <v>42</v>
      </c>
      <c r="J2124" s="5" t="s">
        <v>936</v>
      </c>
      <c r="K2124" s="5">
        <v>1</v>
      </c>
      <c r="L2124" s="5" t="s">
        <v>2315</v>
      </c>
      <c r="M2124" s="5" t="str">
        <f t="shared" si="196"/>
        <v xml:space="preserve">NASSTG2-#CRME-902 - #PIS-1222 - INC0958992: E-Contract - attachments table ordering issue.-Manual Navigation-Reopen; </v>
      </c>
      <c r="N2124" s="5"/>
    </row>
    <row r="2125" spans="1:14" ht="36" x14ac:dyDescent="0.3">
      <c r="A2125" s="21">
        <v>45404</v>
      </c>
      <c r="B2125" s="5" t="s">
        <v>584</v>
      </c>
      <c r="C2125" s="5" t="s">
        <v>1698</v>
      </c>
      <c r="D2125" s="5" t="s">
        <v>1698</v>
      </c>
      <c r="E2125" s="5" t="s">
        <v>658</v>
      </c>
      <c r="F2125" s="5" t="s">
        <v>1558</v>
      </c>
      <c r="G2125" s="5"/>
      <c r="H2125" s="6" t="s">
        <v>2440</v>
      </c>
      <c r="I2125" s="6" t="s">
        <v>42</v>
      </c>
      <c r="J2125" s="5" t="s">
        <v>936</v>
      </c>
      <c r="K2125" s="5">
        <v>1</v>
      </c>
      <c r="L2125" s="5" t="s">
        <v>2315</v>
      </c>
      <c r="M2125" s="5" t="str">
        <f t="shared" si="196"/>
        <v xml:space="preserve">NASSTG2-#CRME-909 - #PIS-1236 - INC0960881: Livestock Search  - Trading Name selection box does not show Expired Customers-Manual Navigation-Reopen; </v>
      </c>
      <c r="N2125" s="5"/>
    </row>
    <row r="2126" spans="1:14" ht="24" x14ac:dyDescent="0.3">
      <c r="A2126" s="21">
        <v>45404</v>
      </c>
      <c r="B2126" s="5" t="s">
        <v>1515</v>
      </c>
      <c r="C2126" s="5" t="s">
        <v>1698</v>
      </c>
      <c r="D2126" s="5" t="s">
        <v>2366</v>
      </c>
      <c r="E2126" s="5" t="s">
        <v>658</v>
      </c>
      <c r="F2126" s="5" t="s">
        <v>1558</v>
      </c>
      <c r="G2126" s="5"/>
      <c r="H2126" s="6" t="s">
        <v>2441</v>
      </c>
      <c r="I2126" s="6" t="s">
        <v>2442</v>
      </c>
      <c r="J2126" s="5" t="s">
        <v>11</v>
      </c>
      <c r="K2126" s="5">
        <v>1.5</v>
      </c>
      <c r="L2126" s="5" t="s">
        <v>2414</v>
      </c>
      <c r="M2126" s="5" t="str">
        <f t="shared" si="196"/>
        <v xml:space="preserve">NASSTG2-#NPPD-29 - Core dev | Buyer Order Entry - Landing page - Data table -Manual Navigation and test cases creation-WIP; </v>
      </c>
      <c r="N2126" s="5"/>
    </row>
    <row r="2127" spans="1:14" ht="24" x14ac:dyDescent="0.3">
      <c r="A2127" s="21">
        <v>45404</v>
      </c>
      <c r="B2127" s="5" t="s">
        <v>1515</v>
      </c>
      <c r="C2127" s="5" t="s">
        <v>1698</v>
      </c>
      <c r="D2127" s="5" t="s">
        <v>2173</v>
      </c>
      <c r="E2127" s="5" t="s">
        <v>658</v>
      </c>
      <c r="F2127" s="5" t="s">
        <v>1558</v>
      </c>
      <c r="G2127" s="5"/>
      <c r="H2127" s="6" t="s">
        <v>2425</v>
      </c>
      <c r="I2127" s="6" t="s">
        <v>2424</v>
      </c>
      <c r="J2127" s="5" t="s">
        <v>11</v>
      </c>
      <c r="K2127" s="5">
        <v>1</v>
      </c>
      <c r="L2127" s="5" t="s">
        <v>2315</v>
      </c>
      <c r="M2127" s="5" t="str">
        <f t="shared" si="196"/>
        <v xml:space="preserve">NASSTG2-Daily sync-up meeting with Mehreen, Parun and Dev team-Requirement understanding and manual navigation-WIP; </v>
      </c>
      <c r="N2127" s="5"/>
    </row>
    <row r="2128" spans="1:14" ht="36" x14ac:dyDescent="0.3">
      <c r="A2128" s="21">
        <v>45405</v>
      </c>
      <c r="B2128" s="5" t="s">
        <v>1515</v>
      </c>
      <c r="C2128" s="5" t="s">
        <v>1698</v>
      </c>
      <c r="D2128" s="5" t="s">
        <v>2366</v>
      </c>
      <c r="E2128" s="5" t="s">
        <v>658</v>
      </c>
      <c r="F2128" s="5" t="s">
        <v>2443</v>
      </c>
      <c r="G2128" s="5"/>
      <c r="H2128" s="6" t="s">
        <v>2441</v>
      </c>
      <c r="I2128" s="6" t="s">
        <v>2059</v>
      </c>
      <c r="J2128" s="5" t="s">
        <v>22</v>
      </c>
      <c r="K2128" s="5">
        <v>3</v>
      </c>
      <c r="L2128" s="5" t="s">
        <v>2414</v>
      </c>
      <c r="M2128" s="5" t="str">
        <f t="shared" si="196"/>
        <v xml:space="preserve">NASSTG2 - NPDD-#NPPD-29 - Core dev | Buyer Order Entry - Landing page - Data table -Requirement understanding, Test case creation and execution have been completed-Closed; </v>
      </c>
      <c r="N2128" s="5"/>
    </row>
    <row r="2129" spans="1:14" ht="36" x14ac:dyDescent="0.3">
      <c r="A2129" s="21">
        <v>45405</v>
      </c>
      <c r="B2129" s="5" t="s">
        <v>1515</v>
      </c>
      <c r="C2129" s="5" t="s">
        <v>1698</v>
      </c>
      <c r="D2129" s="5" t="s">
        <v>2366</v>
      </c>
      <c r="E2129" s="5" t="s">
        <v>658</v>
      </c>
      <c r="F2129" s="5" t="s">
        <v>2443</v>
      </c>
      <c r="G2129" s="5"/>
      <c r="H2129" s="6" t="s">
        <v>2444</v>
      </c>
      <c r="I2129" s="6" t="s">
        <v>2059</v>
      </c>
      <c r="J2129" s="5" t="s">
        <v>22</v>
      </c>
      <c r="K2129" s="5">
        <v>3</v>
      </c>
      <c r="L2129" s="5" t="s">
        <v>2414</v>
      </c>
      <c r="M2129" s="5" t="str">
        <f t="shared" si="196"/>
        <v xml:space="preserve">NASSTG2 - NPDD-#NPPD-30 - Core dev | Buyer Order Entry - Landing page - Global Search -Requirement understanding, Test case creation and execution have been completed-Closed; </v>
      </c>
      <c r="N2129" s="5"/>
    </row>
    <row r="2130" spans="1:14" ht="36" x14ac:dyDescent="0.3">
      <c r="A2130" s="21">
        <v>45405</v>
      </c>
      <c r="B2130" s="5" t="s">
        <v>1515</v>
      </c>
      <c r="C2130" s="5" t="s">
        <v>1698</v>
      </c>
      <c r="D2130" s="5" t="s">
        <v>2366</v>
      </c>
      <c r="E2130" s="5" t="s">
        <v>658</v>
      </c>
      <c r="F2130" s="5" t="s">
        <v>2443</v>
      </c>
      <c r="G2130" s="5"/>
      <c r="H2130" s="6" t="s">
        <v>2445</v>
      </c>
      <c r="I2130" s="6" t="s">
        <v>2343</v>
      </c>
      <c r="J2130" s="5" t="s">
        <v>347</v>
      </c>
      <c r="K2130" s="5">
        <v>0.5</v>
      </c>
      <c r="L2130" s="5" t="s">
        <v>2414</v>
      </c>
      <c r="M2130" s="5" t="str">
        <f t="shared" si="196"/>
        <v xml:space="preserve">NASSTG2 - NPDD-#NPPD-129 - Defect | PD - "Add New Buyer Order" button is not visible for "Nutrien Buyer" role-Test case execution and new Ticket creation -Completed; </v>
      </c>
      <c r="N2130" s="5"/>
    </row>
    <row r="2131" spans="1:14" ht="36" x14ac:dyDescent="0.3">
      <c r="A2131" s="21">
        <v>45405</v>
      </c>
      <c r="B2131" s="5" t="s">
        <v>2448</v>
      </c>
      <c r="C2131" s="5" t="s">
        <v>1698</v>
      </c>
      <c r="D2131" s="5" t="s">
        <v>2173</v>
      </c>
      <c r="E2131" s="5" t="s">
        <v>658</v>
      </c>
      <c r="F2131" s="5" t="s">
        <v>1558</v>
      </c>
      <c r="G2131" s="5"/>
      <c r="H2131" s="6" t="s">
        <v>2446</v>
      </c>
      <c r="I2131" s="6" t="s">
        <v>2447</v>
      </c>
      <c r="J2131" s="5" t="s">
        <v>347</v>
      </c>
      <c r="K2131" s="5">
        <v>0.5</v>
      </c>
      <c r="L2131" s="5" t="s">
        <v>2315</v>
      </c>
      <c r="M2131" s="5" t="str">
        <f t="shared" si="196"/>
        <v xml:space="preserve">NASSTG2-#ESEI-681 - Database - #PIS-1287 - INC0977812: Amended Invoice not showing in Consolidated Outputs after deleting a lot-Manual navigation with Sumit on this ticket understand the ticket-Completed; </v>
      </c>
      <c r="N2131" s="5"/>
    </row>
    <row r="2132" spans="1:14" ht="24" x14ac:dyDescent="0.3">
      <c r="A2132" s="21">
        <v>45405</v>
      </c>
      <c r="B2132" s="5" t="s">
        <v>2448</v>
      </c>
      <c r="C2132" s="5" t="s">
        <v>1698</v>
      </c>
      <c r="D2132" s="5" t="s">
        <v>2173</v>
      </c>
      <c r="E2132" s="5" t="s">
        <v>658</v>
      </c>
      <c r="F2132" s="5" t="s">
        <v>1558</v>
      </c>
      <c r="G2132" s="5"/>
      <c r="H2132" s="6" t="s">
        <v>2425</v>
      </c>
      <c r="I2132" s="6" t="s">
        <v>2424</v>
      </c>
      <c r="J2132" s="5" t="s">
        <v>11</v>
      </c>
      <c r="K2132" s="5">
        <v>1</v>
      </c>
      <c r="L2132" s="5" t="s">
        <v>2315</v>
      </c>
      <c r="M2132" s="5" t="str">
        <f t="shared" ref="M2132:M2134" si="197">CONCATENATE(F2132,"-",H2132,"-",I2132,"-",J2132,"; ")</f>
        <v xml:space="preserve">NASSTG2-Daily sync-up meeting with Mehreen, Parun and Dev team-Requirement understanding and manual navigation-WIP; </v>
      </c>
      <c r="N2132" s="5"/>
    </row>
    <row r="2133" spans="1:14" ht="48" x14ac:dyDescent="0.3">
      <c r="A2133" s="21">
        <v>45406</v>
      </c>
      <c r="B2133" s="5" t="s">
        <v>1515</v>
      </c>
      <c r="C2133" s="5" t="s">
        <v>1698</v>
      </c>
      <c r="D2133" s="5" t="s">
        <v>2366</v>
      </c>
      <c r="E2133" s="5" t="s">
        <v>658</v>
      </c>
      <c r="F2133" s="5" t="s">
        <v>2443</v>
      </c>
      <c r="G2133" s="5"/>
      <c r="H2133" s="6" t="s">
        <v>2449</v>
      </c>
      <c r="I2133" s="6" t="s">
        <v>2450</v>
      </c>
      <c r="J2133" s="5" t="s">
        <v>387</v>
      </c>
      <c r="K2133" s="5">
        <v>3.5</v>
      </c>
      <c r="L2133" s="5" t="s">
        <v>2414</v>
      </c>
      <c r="M2133" s="5" t="str">
        <f t="shared" si="197"/>
        <v xml:space="preserve">NASSTG2 - NPDD-#NPPD-31 - Core dev | Buyer Order Entry - Landing page - Data table sorting/filtering/column customisation-Requirement understanding, Test case creation and execution have been completed
Status - Pass and Assign to Ramsey-QA Queue; </v>
      </c>
      <c r="N2133" s="5"/>
    </row>
    <row r="2134" spans="1:14" ht="48" x14ac:dyDescent="0.3">
      <c r="A2134" s="21">
        <v>45406</v>
      </c>
      <c r="B2134" s="5" t="s">
        <v>1515</v>
      </c>
      <c r="C2134" s="5" t="s">
        <v>1698</v>
      </c>
      <c r="D2134" s="5" t="s">
        <v>2366</v>
      </c>
      <c r="E2134" s="5" t="s">
        <v>658</v>
      </c>
      <c r="F2134" s="5" t="s">
        <v>2443</v>
      </c>
      <c r="G2134" s="5"/>
      <c r="H2134" s="6" t="s">
        <v>2397</v>
      </c>
      <c r="I2134" s="6" t="s">
        <v>2450</v>
      </c>
      <c r="J2134" s="5" t="s">
        <v>387</v>
      </c>
      <c r="K2134" s="5">
        <v>2.5</v>
      </c>
      <c r="L2134" s="5" t="s">
        <v>2414</v>
      </c>
      <c r="M2134" s="5" t="str">
        <f t="shared" si="197"/>
        <v xml:space="preserve">NASSTG2 - NPDD-#NPPD-34 - Core dev | Remove penalty data table from current grid entry header section -Requirement understanding, Test case creation and execution have been completed
Status - Pass and Assign to Ramsey-QA Queue; </v>
      </c>
      <c r="N2134" s="5"/>
    </row>
    <row r="2135" spans="1:14" ht="48" x14ac:dyDescent="0.3">
      <c r="A2135" s="21">
        <v>45406</v>
      </c>
      <c r="B2135" s="5" t="s">
        <v>1515</v>
      </c>
      <c r="C2135" s="5" t="s">
        <v>1698</v>
      </c>
      <c r="D2135" s="5" t="s">
        <v>2366</v>
      </c>
      <c r="E2135" s="5" t="s">
        <v>658</v>
      </c>
      <c r="F2135" s="5" t="s">
        <v>2443</v>
      </c>
      <c r="G2135" s="5"/>
      <c r="H2135" s="6" t="s">
        <v>2451</v>
      </c>
      <c r="I2135" s="6" t="s">
        <v>2453</v>
      </c>
      <c r="J2135" s="5" t="s">
        <v>12</v>
      </c>
      <c r="K2135" s="5">
        <v>0.5</v>
      </c>
      <c r="L2135" s="5" t="s">
        <v>2414</v>
      </c>
      <c r="M2135" s="5" t="str">
        <f t="shared" ref="M2135:M2138" si="198">CONCATENATE(F2135,"-",H2135,"-",I2135,"-",J2135,"; ")</f>
        <v xml:space="preserve">NASSTG2 - NPDD-#NPPD-131 - Defect | PD - Text box of Date (Delivery To, Delivery From....) column are taking invalid date-Test cases exeution and new ticket creation
Assign to Ramsey-New; </v>
      </c>
      <c r="N2135" s="5"/>
    </row>
    <row r="2136" spans="1:14" ht="60" x14ac:dyDescent="0.3">
      <c r="A2136" s="21">
        <v>45406</v>
      </c>
      <c r="B2136" s="5" t="s">
        <v>1515</v>
      </c>
      <c r="C2136" s="5" t="s">
        <v>1698</v>
      </c>
      <c r="D2136" s="5" t="s">
        <v>2366</v>
      </c>
      <c r="E2136" s="5" t="s">
        <v>658</v>
      </c>
      <c r="F2136" s="5" t="s">
        <v>2443</v>
      </c>
      <c r="G2136" s="5"/>
      <c r="H2136" s="6" t="s">
        <v>2452</v>
      </c>
      <c r="I2136" s="6" t="s">
        <v>2453</v>
      </c>
      <c r="J2136" s="5" t="s">
        <v>12</v>
      </c>
      <c r="K2136" s="5">
        <v>0.5</v>
      </c>
      <c r="L2136" s="5" t="s">
        <v>2414</v>
      </c>
      <c r="M2136" s="5" t="str">
        <f t="shared" si="198"/>
        <v xml:space="preserve">NASSTG2 - NPDD-#NPPD-132 - Defect | PD - "WEIGH LOCATION DEDUCTIONS" and "CURFEW DEDUCTION (%)" are not removed when user removed the location from the Delivery Location field-Test cases exeution and new ticket creation
Assign to Ramsey-New; </v>
      </c>
      <c r="N2136" s="5"/>
    </row>
    <row r="2137" spans="1:14" ht="36" x14ac:dyDescent="0.3">
      <c r="A2137" s="21">
        <v>45406</v>
      </c>
      <c r="B2137" s="5" t="s">
        <v>2448</v>
      </c>
      <c r="C2137" s="5" t="s">
        <v>1698</v>
      </c>
      <c r="D2137" s="5" t="s">
        <v>2173</v>
      </c>
      <c r="E2137" s="5" t="s">
        <v>658</v>
      </c>
      <c r="F2137" s="5" t="s">
        <v>1558</v>
      </c>
      <c r="G2137" s="5"/>
      <c r="H2137" s="6" t="s">
        <v>2454</v>
      </c>
      <c r="I2137" s="6" t="s">
        <v>2455</v>
      </c>
      <c r="J2137" s="5" t="s">
        <v>387</v>
      </c>
      <c r="K2137" s="5">
        <v>1</v>
      </c>
      <c r="L2137" s="5" t="s">
        <v>2315</v>
      </c>
      <c r="M2137" s="5" t="str">
        <f t="shared" si="198"/>
        <v xml:space="preserve">NASSTG2-#CRME-920 - #PIS-1309 - INC0986924:Reversal Sales - lots Grid Document PDF - is showing all documents -Manual navigation with Naveen Sir and discussion on the requirement-QA Queue; </v>
      </c>
      <c r="N2137" s="5"/>
    </row>
    <row r="2138" spans="1:14" ht="48" x14ac:dyDescent="0.3">
      <c r="A2138" s="21">
        <v>45411</v>
      </c>
      <c r="B2138" s="5" t="s">
        <v>1515</v>
      </c>
      <c r="C2138" s="5" t="s">
        <v>1698</v>
      </c>
      <c r="D2138" s="5" t="s">
        <v>2366</v>
      </c>
      <c r="E2138" s="5" t="s">
        <v>658</v>
      </c>
      <c r="F2138" s="5" t="s">
        <v>2443</v>
      </c>
      <c r="G2138" s="5"/>
      <c r="H2138" s="6" t="s">
        <v>2456</v>
      </c>
      <c r="I2138" s="6" t="s">
        <v>2450</v>
      </c>
      <c r="J2138" s="5" t="s">
        <v>387</v>
      </c>
      <c r="K2138" s="5">
        <v>2.5</v>
      </c>
      <c r="L2138" s="5" t="s">
        <v>2414</v>
      </c>
      <c r="M2138" s="5" t="str">
        <f t="shared" si="198"/>
        <v xml:space="preserve">NASSTG2 - NPDD-#NPPD-37 - Core dev | Buyer Order Entry- header information -  Price type-Requirement understanding, Test case creation and execution have been completed
Status - Pass and Assign to Ramsey-QA Queue; </v>
      </c>
      <c r="N2138" s="5"/>
    </row>
    <row r="2139" spans="1:14" ht="48" x14ac:dyDescent="0.3">
      <c r="A2139" s="21">
        <v>45411</v>
      </c>
      <c r="B2139" s="5" t="s">
        <v>1515</v>
      </c>
      <c r="C2139" s="5" t="s">
        <v>1698</v>
      </c>
      <c r="D2139" s="5" t="s">
        <v>2366</v>
      </c>
      <c r="E2139" s="5" t="s">
        <v>658</v>
      </c>
      <c r="F2139" s="5" t="s">
        <v>2443</v>
      </c>
      <c r="G2139" s="5"/>
      <c r="H2139" s="6" t="s">
        <v>2457</v>
      </c>
      <c r="I2139" s="6" t="s">
        <v>2450</v>
      </c>
      <c r="J2139" s="5" t="s">
        <v>387</v>
      </c>
      <c r="K2139" s="5">
        <v>2.5</v>
      </c>
      <c r="L2139" s="5" t="s">
        <v>2414</v>
      </c>
      <c r="M2139" s="5" t="str">
        <f t="shared" ref="M2139:M2140" si="199">CONCATENATE(F2139,"-",H2139,"-",I2139,"-",J2139,"; ")</f>
        <v xml:space="preserve">NASSTG2 - NPDD-#NPPD-106 - CR | Change of role name for placement desk -Requirement understanding, Test case creation and execution have been completed
Status - Pass and Assign to Ramsey-QA Queue; </v>
      </c>
      <c r="N2139" s="5"/>
    </row>
    <row r="2140" spans="1:14" ht="48" x14ac:dyDescent="0.3">
      <c r="A2140" s="21">
        <v>45411</v>
      </c>
      <c r="B2140" s="5" t="s">
        <v>1515</v>
      </c>
      <c r="C2140" s="5" t="s">
        <v>1698</v>
      </c>
      <c r="D2140" s="5" t="s">
        <v>2366</v>
      </c>
      <c r="E2140" s="5" t="s">
        <v>658</v>
      </c>
      <c r="F2140" s="5" t="s">
        <v>2443</v>
      </c>
      <c r="G2140" s="5"/>
      <c r="H2140" s="6" t="s">
        <v>2458</v>
      </c>
      <c r="I2140" s="6" t="s">
        <v>2462</v>
      </c>
      <c r="J2140" s="5" t="s">
        <v>11</v>
      </c>
      <c r="K2140" s="5">
        <v>0.5</v>
      </c>
      <c r="L2140" s="5" t="s">
        <v>2414</v>
      </c>
      <c r="M2140" s="5" t="str">
        <f t="shared" si="199"/>
        <v xml:space="preserve">NASSTG2 - NPDD-#NPPD-120 - Core dev | Header information - Changing c/kg or product -Requirement understanding, Test case creation and execution in process
Status - WIP and Assign to me-WIP; </v>
      </c>
      <c r="N2140" s="5"/>
    </row>
    <row r="2141" spans="1:14" ht="48" x14ac:dyDescent="0.3">
      <c r="A2141" s="21">
        <v>45411</v>
      </c>
      <c r="B2141" s="5" t="s">
        <v>1515</v>
      </c>
      <c r="C2141" s="5" t="s">
        <v>1698</v>
      </c>
      <c r="D2141" s="5" t="s">
        <v>2366</v>
      </c>
      <c r="E2141" s="5" t="s">
        <v>658</v>
      </c>
      <c r="F2141" s="5" t="s">
        <v>2443</v>
      </c>
      <c r="G2141" s="5"/>
      <c r="H2141" s="6" t="s">
        <v>2459</v>
      </c>
      <c r="I2141" s="6" t="s">
        <v>2453</v>
      </c>
      <c r="J2141" s="5" t="s">
        <v>12</v>
      </c>
      <c r="K2141" s="5">
        <v>0.5</v>
      </c>
      <c r="L2141" s="5" t="s">
        <v>2414</v>
      </c>
      <c r="M2141" s="5" t="str">
        <f t="shared" ref="M2141:M2147" si="200">CONCATENATE(F2141,"-",H2141,"-",I2141,"-",J2141,"; ")</f>
        <v xml:space="preserve">NASSTG2 - NPDD-#NPPD-138 - Defect | PD - Wrong validation message is displayed and validation message is not displayed for "Order Accepted Until" field-Test cases exeution and new ticket creation
Assign to Ramsey-New; </v>
      </c>
      <c r="N2141" s="5"/>
    </row>
    <row r="2142" spans="1:14" ht="48" x14ac:dyDescent="0.3">
      <c r="A2142" s="21">
        <v>45411</v>
      </c>
      <c r="B2142" s="5" t="s">
        <v>1515</v>
      </c>
      <c r="C2142" s="5" t="s">
        <v>1698</v>
      </c>
      <c r="D2142" s="5" t="s">
        <v>2366</v>
      </c>
      <c r="E2142" s="5" t="s">
        <v>658</v>
      </c>
      <c r="F2142" s="5" t="s">
        <v>2443</v>
      </c>
      <c r="G2142" s="5"/>
      <c r="H2142" s="6" t="s">
        <v>2460</v>
      </c>
      <c r="I2142" s="6" t="s">
        <v>2453</v>
      </c>
      <c r="J2142" s="5" t="s">
        <v>12</v>
      </c>
      <c r="K2142" s="5">
        <v>0.5</v>
      </c>
      <c r="L2142" s="5" t="s">
        <v>2414</v>
      </c>
      <c r="M2142" s="5" t="str">
        <f t="shared" si="200"/>
        <v xml:space="preserve">NASSTG2 - NPDD-#NPPD-139 - Defect | PD - User is able to Add new Order Entry when he takes garbage values in "Delivery Location" field-Test cases exeution and new ticket creation
Assign to Ramsey-New; </v>
      </c>
      <c r="N2142" s="5"/>
    </row>
    <row r="2143" spans="1:14" ht="48" x14ac:dyDescent="0.3">
      <c r="A2143" s="21">
        <v>45411</v>
      </c>
      <c r="B2143" s="5" t="s">
        <v>1515</v>
      </c>
      <c r="C2143" s="5" t="s">
        <v>1698</v>
      </c>
      <c r="D2143" s="5" t="s">
        <v>2366</v>
      </c>
      <c r="E2143" s="5" t="s">
        <v>658</v>
      </c>
      <c r="F2143" s="5" t="s">
        <v>2443</v>
      </c>
      <c r="G2143" s="5"/>
      <c r="H2143" s="6" t="s">
        <v>2461</v>
      </c>
      <c r="I2143" s="6" t="s">
        <v>2453</v>
      </c>
      <c r="J2143" s="5" t="s">
        <v>12</v>
      </c>
      <c r="K2143" s="5">
        <v>0.5</v>
      </c>
      <c r="L2143" s="5" t="s">
        <v>2414</v>
      </c>
      <c r="M2143" s="5" t="str">
        <f t="shared" si="200"/>
        <v xml:space="preserve">NASSTG2 - NPDD-#NPPD-140 - Defect | PD - Wrong validation message is displayed for "Minimum Consignment" field-Test cases exeution and new ticket creation
Assign to Ramsey-New; </v>
      </c>
      <c r="N2143" s="5"/>
    </row>
    <row r="2144" spans="1:14" ht="24" x14ac:dyDescent="0.3">
      <c r="A2144" s="21">
        <v>45411</v>
      </c>
      <c r="B2144" s="5" t="s">
        <v>2448</v>
      </c>
      <c r="C2144" s="5" t="s">
        <v>1698</v>
      </c>
      <c r="D2144" s="5" t="s">
        <v>2173</v>
      </c>
      <c r="E2144" s="5" t="s">
        <v>658</v>
      </c>
      <c r="F2144" s="5" t="s">
        <v>1558</v>
      </c>
      <c r="G2144" s="5"/>
      <c r="H2144" s="6" t="s">
        <v>2425</v>
      </c>
      <c r="I2144" s="6" t="s">
        <v>2424</v>
      </c>
      <c r="J2144" s="5" t="s">
        <v>11</v>
      </c>
      <c r="K2144" s="5">
        <v>1</v>
      </c>
      <c r="L2144" s="5" t="s">
        <v>2315</v>
      </c>
      <c r="M2144" s="5" t="str">
        <f t="shared" si="200"/>
        <v xml:space="preserve">NASSTG2-Daily sync-up meeting with Mehreen, Parun and Dev team-Requirement understanding and manual navigation-WIP; </v>
      </c>
      <c r="N2144" s="5"/>
    </row>
    <row r="2145" spans="1:14" ht="48" x14ac:dyDescent="0.3">
      <c r="A2145" s="21">
        <v>45412</v>
      </c>
      <c r="B2145" s="5" t="s">
        <v>1515</v>
      </c>
      <c r="C2145" s="5" t="s">
        <v>1698</v>
      </c>
      <c r="D2145" s="5" t="s">
        <v>2366</v>
      </c>
      <c r="E2145" s="5" t="s">
        <v>658</v>
      </c>
      <c r="F2145" s="5" t="s">
        <v>2443</v>
      </c>
      <c r="G2145" s="5"/>
      <c r="H2145" s="6" t="s">
        <v>2458</v>
      </c>
      <c r="I2145" s="6" t="s">
        <v>2450</v>
      </c>
      <c r="J2145" s="5" t="s">
        <v>387</v>
      </c>
      <c r="K2145" s="5">
        <v>2.5</v>
      </c>
      <c r="L2145" s="5" t="s">
        <v>2414</v>
      </c>
      <c r="M2145" s="5" t="str">
        <f t="shared" si="200"/>
        <v xml:space="preserve">NASSTG2 - NPDD-#NPPD-120 - Core dev | Header information - Changing c/kg or product -Requirement understanding, Test case creation and execution have been completed
Status - Pass and Assign to Ramsey-QA Queue; </v>
      </c>
      <c r="N2145" s="5"/>
    </row>
    <row r="2146" spans="1:14" ht="60" x14ac:dyDescent="0.3">
      <c r="A2146" s="21">
        <v>45412</v>
      </c>
      <c r="B2146" s="5" t="s">
        <v>1515</v>
      </c>
      <c r="C2146" s="5" t="s">
        <v>1698</v>
      </c>
      <c r="D2146" s="5" t="s">
        <v>2366</v>
      </c>
      <c r="E2146" s="5" t="s">
        <v>658</v>
      </c>
      <c r="F2146" s="5" t="s">
        <v>2443</v>
      </c>
      <c r="G2146" s="5"/>
      <c r="H2146" s="6" t="s">
        <v>2467</v>
      </c>
      <c r="I2146" s="6" t="s">
        <v>2462</v>
      </c>
      <c r="J2146" s="5" t="s">
        <v>11</v>
      </c>
      <c r="K2146" s="5">
        <v>2</v>
      </c>
      <c r="L2146" s="5" t="s">
        <v>2414</v>
      </c>
      <c r="M2146" s="5" t="str">
        <f t="shared" si="200"/>
        <v xml:space="preserve">NASSTG2 - NPDD-#NPPD-111 - Core dev | Buyer order entry - price config data table - Sequence of columns should be as selected in variable section -Requirement understanding, Test case creation and execution in process
Status - WIP and Assign to me-WIP; </v>
      </c>
      <c r="N2146" s="5"/>
    </row>
    <row r="2147" spans="1:14" ht="24" x14ac:dyDescent="0.3">
      <c r="A2147" s="21">
        <v>45412</v>
      </c>
      <c r="B2147" s="5" t="s">
        <v>1515</v>
      </c>
      <c r="C2147" s="5" t="s">
        <v>1698</v>
      </c>
      <c r="D2147" s="5" t="s">
        <v>2366</v>
      </c>
      <c r="E2147" s="5" t="s">
        <v>658</v>
      </c>
      <c r="F2147" s="5" t="s">
        <v>2443</v>
      </c>
      <c r="G2147" s="5"/>
      <c r="H2147" s="6" t="s">
        <v>2468</v>
      </c>
      <c r="I2147" s="6" t="s">
        <v>368</v>
      </c>
      <c r="J2147" s="5" t="s">
        <v>11</v>
      </c>
      <c r="K2147" s="5">
        <v>0.5</v>
      </c>
      <c r="L2147" s="5" t="s">
        <v>2414</v>
      </c>
      <c r="M2147" s="5" t="str">
        <f t="shared" si="200"/>
        <v xml:space="preserve">NASSTG2 - NPDD-Meeting with Ramsey and discus in the PD project requirements-Meeting-WIP; </v>
      </c>
      <c r="N2147" s="5"/>
    </row>
    <row r="2148" spans="1:14" ht="24" x14ac:dyDescent="0.3">
      <c r="A2148" s="21">
        <v>45412</v>
      </c>
      <c r="B2148" s="5" t="s">
        <v>2448</v>
      </c>
      <c r="C2148" s="5" t="s">
        <v>1698</v>
      </c>
      <c r="D2148" s="5" t="s">
        <v>2173</v>
      </c>
      <c r="E2148" s="5" t="s">
        <v>658</v>
      </c>
      <c r="F2148" s="5" t="s">
        <v>1558</v>
      </c>
      <c r="G2148" s="5"/>
      <c r="H2148" s="6" t="s">
        <v>2425</v>
      </c>
      <c r="I2148" s="6" t="s">
        <v>2424</v>
      </c>
      <c r="J2148" s="5" t="s">
        <v>11</v>
      </c>
      <c r="K2148" s="5">
        <v>1</v>
      </c>
      <c r="L2148" s="5" t="s">
        <v>2315</v>
      </c>
      <c r="M2148" s="5" t="str">
        <f t="shared" ref="M2148:M2151" si="201">CONCATENATE(F2148,"-",H2148,"-",I2148,"-",J2148,"; ")</f>
        <v xml:space="preserve">NASSTG2-Daily sync-up meeting with Mehreen, Parun and Dev team-Requirement understanding and manual navigation-WIP; </v>
      </c>
      <c r="N2148" s="5"/>
    </row>
    <row r="2149" spans="1:14" ht="60" x14ac:dyDescent="0.3">
      <c r="A2149" s="21">
        <v>45413</v>
      </c>
      <c r="B2149" s="5" t="s">
        <v>1515</v>
      </c>
      <c r="C2149" s="5" t="s">
        <v>1698</v>
      </c>
      <c r="D2149" s="5" t="s">
        <v>2366</v>
      </c>
      <c r="E2149" s="5" t="s">
        <v>658</v>
      </c>
      <c r="F2149" s="5" t="s">
        <v>2443</v>
      </c>
      <c r="G2149" s="5"/>
      <c r="H2149" s="6" t="s">
        <v>2467</v>
      </c>
      <c r="I2149" s="6" t="s">
        <v>2450</v>
      </c>
      <c r="J2149" s="5" t="s">
        <v>387</v>
      </c>
      <c r="K2149" s="5">
        <v>3</v>
      </c>
      <c r="L2149" s="5" t="s">
        <v>2414</v>
      </c>
      <c r="M2149" s="5" t="str">
        <f t="shared" si="201"/>
        <v xml:space="preserve">NASSTG2 - NPDD-#NPPD-111 - Core dev | Buyer order entry - price config data table - Sequence of columns should be as selected in variable section -Requirement understanding, Test case creation and execution have been completed
Status - Pass and Assign to Ramsey-QA Queue; </v>
      </c>
      <c r="N2149" s="5"/>
    </row>
    <row r="2150" spans="1:14" ht="48" x14ac:dyDescent="0.3">
      <c r="A2150" s="21">
        <v>45413</v>
      </c>
      <c r="B2150" s="5" t="s">
        <v>1515</v>
      </c>
      <c r="C2150" s="5" t="s">
        <v>1698</v>
      </c>
      <c r="D2150" s="5" t="s">
        <v>2366</v>
      </c>
      <c r="E2150" s="5" t="s">
        <v>658</v>
      </c>
      <c r="F2150" s="5" t="s">
        <v>2443</v>
      </c>
      <c r="G2150" s="5"/>
      <c r="H2150" s="6" t="s">
        <v>2469</v>
      </c>
      <c r="I2150" s="6" t="s">
        <v>2462</v>
      </c>
      <c r="J2150" s="5" t="s">
        <v>387</v>
      </c>
      <c r="K2150" s="5">
        <v>3</v>
      </c>
      <c r="L2150" s="5" t="s">
        <v>2414</v>
      </c>
      <c r="M2150" s="5" t="str">
        <f t="shared" si="201"/>
        <v xml:space="preserve">NASSTG2 - NPDD-#NPPD-46 - Core dev | Buyer Order Entry - Penalty data table - Penalties to appear statically based on selection -Requirement understanding, Test case creation and execution in process
Status - WIP and Assign to me-QA Queue; </v>
      </c>
      <c r="N2150" s="5"/>
    </row>
    <row r="2151" spans="1:14" ht="84" x14ac:dyDescent="0.3">
      <c r="A2151" s="21">
        <v>45413</v>
      </c>
      <c r="B2151" s="5" t="s">
        <v>1515</v>
      </c>
      <c r="C2151" s="5" t="s">
        <v>1698</v>
      </c>
      <c r="D2151" s="5" t="s">
        <v>2366</v>
      </c>
      <c r="E2151" s="5" t="s">
        <v>658</v>
      </c>
      <c r="F2151" s="5" t="s">
        <v>2443</v>
      </c>
      <c r="G2151" s="5"/>
      <c r="H2151" s="6" t="s">
        <v>2470</v>
      </c>
      <c r="I2151" s="6" t="s">
        <v>2471</v>
      </c>
      <c r="J2151" s="5" t="s">
        <v>12</v>
      </c>
      <c r="K2151" s="5">
        <v>1</v>
      </c>
      <c r="L2151" s="5" t="s">
        <v>2414</v>
      </c>
      <c r="M2151" s="5" t="str">
        <f t="shared" si="201"/>
        <v xml:space="preserve">NASSTG2 - NPDD-#NPPD-139 - Defect | PD - User is able to Add new Order Entry when he takes garbage values in "Delivery Location" field
#NPPD-132 - Defect | PD - "WEIGH LOCATION DEDUCTIONS" and "CURFEW DEDUCTION (%)" are not removed when user removed the location from the Delivery Location field-test cases execution and try to reproduce as per kendall comments then assign to dev team
Status - New and Assign to dev team-New; </v>
      </c>
      <c r="N2151" s="5"/>
    </row>
    <row r="2152" spans="1:14" ht="24" x14ac:dyDescent="0.3">
      <c r="A2152" s="21">
        <v>45413</v>
      </c>
      <c r="B2152" s="5" t="s">
        <v>2448</v>
      </c>
      <c r="C2152" s="5" t="s">
        <v>1698</v>
      </c>
      <c r="D2152" s="5" t="s">
        <v>2173</v>
      </c>
      <c r="E2152" s="5" t="s">
        <v>658</v>
      </c>
      <c r="F2152" s="5" t="s">
        <v>1558</v>
      </c>
      <c r="G2152" s="5"/>
      <c r="H2152" s="6" t="s">
        <v>2425</v>
      </c>
      <c r="I2152" s="6" t="s">
        <v>2424</v>
      </c>
      <c r="J2152" s="5" t="s">
        <v>11</v>
      </c>
      <c r="K2152" s="5">
        <v>1</v>
      </c>
      <c r="L2152" s="5" t="s">
        <v>2315</v>
      </c>
      <c r="M2152" s="5" t="str">
        <f t="shared" ref="M2152:M2157" si="202">CONCATENATE(F2152,"-",H2152,"-",I2152,"-",J2152,"; ")</f>
        <v xml:space="preserve">NASSTG2-Daily sync-up meeting with Mehreen, Parun and Dev team-Requirement understanding and manual navigation-WIP; </v>
      </c>
      <c r="N2152" s="5"/>
    </row>
    <row r="2153" spans="1:14" ht="48" x14ac:dyDescent="0.3">
      <c r="A2153" s="21">
        <v>45414</v>
      </c>
      <c r="B2153" s="5" t="s">
        <v>1515</v>
      </c>
      <c r="C2153" s="5" t="s">
        <v>1698</v>
      </c>
      <c r="D2153" s="5" t="s">
        <v>2366</v>
      </c>
      <c r="E2153" s="5" t="s">
        <v>658</v>
      </c>
      <c r="F2153" s="5" t="s">
        <v>2443</v>
      </c>
      <c r="G2153" s="5"/>
      <c r="H2153" s="6" t="s">
        <v>2469</v>
      </c>
      <c r="I2153" s="6" t="s">
        <v>2450</v>
      </c>
      <c r="J2153" s="5" t="s">
        <v>387</v>
      </c>
      <c r="K2153" s="5">
        <v>2</v>
      </c>
      <c r="L2153" s="5" t="s">
        <v>2414</v>
      </c>
      <c r="M2153" s="5" t="str">
        <f t="shared" si="202"/>
        <v xml:space="preserve">NASSTG2 - NPDD-#NPPD-46 - Core dev | Buyer Order Entry - Penalty data table - Penalties to appear statically based on selection -Requirement understanding, Test case creation and execution have been completed
Status - Pass and Assign to Ramsey-QA Queue; </v>
      </c>
      <c r="N2153" s="5"/>
    </row>
    <row r="2154" spans="1:14" ht="60" x14ac:dyDescent="0.3">
      <c r="A2154" s="21">
        <v>45414</v>
      </c>
      <c r="B2154" s="5" t="s">
        <v>1515</v>
      </c>
      <c r="C2154" s="5" t="s">
        <v>1698</v>
      </c>
      <c r="D2154" s="5" t="s">
        <v>2366</v>
      </c>
      <c r="E2154" s="5" t="s">
        <v>658</v>
      </c>
      <c r="F2154" s="5" t="s">
        <v>2443</v>
      </c>
      <c r="G2154" s="5"/>
      <c r="H2154" s="6" t="s">
        <v>2460</v>
      </c>
      <c r="I2154" s="6" t="s">
        <v>2471</v>
      </c>
      <c r="J2154" s="5" t="s">
        <v>12</v>
      </c>
      <c r="K2154" s="5">
        <v>1</v>
      </c>
      <c r="L2154" s="5" t="s">
        <v>2414</v>
      </c>
      <c r="M2154" s="5" t="str">
        <f t="shared" si="202"/>
        <v xml:space="preserve">NASSTG2 - NPDD-#NPPD-139 - Defect | PD - User is able to Add new Order Entry when he takes garbage values in "Delivery Location" field-test cases execution and try to reproduce as per kendall comments then assign to dev team
Status - New and Assign to dev team-New; </v>
      </c>
      <c r="N2154" s="5"/>
    </row>
    <row r="2155" spans="1:14" ht="48" x14ac:dyDescent="0.3">
      <c r="A2155" s="21">
        <v>45414</v>
      </c>
      <c r="B2155" s="5" t="s">
        <v>1515</v>
      </c>
      <c r="C2155" s="5" t="s">
        <v>1698</v>
      </c>
      <c r="D2155" s="5" t="s">
        <v>2366</v>
      </c>
      <c r="E2155" s="5" t="s">
        <v>658</v>
      </c>
      <c r="F2155" s="5" t="s">
        <v>2443</v>
      </c>
      <c r="G2155" s="5"/>
      <c r="H2155" s="6" t="s">
        <v>2472</v>
      </c>
      <c r="I2155" s="6" t="s">
        <v>2474</v>
      </c>
      <c r="J2155" s="5" t="s">
        <v>12</v>
      </c>
      <c r="K2155" s="5">
        <v>0.5</v>
      </c>
      <c r="L2155" s="5" t="s">
        <v>2414</v>
      </c>
      <c r="M2155" s="5" t="str">
        <f t="shared" si="202"/>
        <v xml:space="preserve">NASSTG2 - NPDD-#NPPD-149 - Defect | PD - Duplicate Columns adds in Base Grid and Penalty/Bonus Sections when user clicks on Penalty/Bonus then Base Grid button-Test cases execution and new ticket creation 
Status - New and assign to Ramsey-New; </v>
      </c>
      <c r="N2155" s="5"/>
    </row>
    <row r="2156" spans="1:14" ht="36" x14ac:dyDescent="0.3">
      <c r="A2156" s="21">
        <v>45414</v>
      </c>
      <c r="B2156" s="5" t="s">
        <v>1515</v>
      </c>
      <c r="C2156" s="5" t="s">
        <v>1698</v>
      </c>
      <c r="D2156" s="5" t="s">
        <v>2366</v>
      </c>
      <c r="E2156" s="5" t="s">
        <v>658</v>
      </c>
      <c r="F2156" s="5" t="s">
        <v>2443</v>
      </c>
      <c r="G2156" s="5"/>
      <c r="H2156" s="6" t="s">
        <v>2473</v>
      </c>
      <c r="I2156" s="6" t="s">
        <v>2474</v>
      </c>
      <c r="J2156" s="5" t="s">
        <v>12</v>
      </c>
      <c r="K2156" s="5">
        <v>0.5</v>
      </c>
      <c r="L2156" s="5" t="s">
        <v>2414</v>
      </c>
      <c r="M2156" s="5" t="str">
        <f t="shared" si="202"/>
        <v xml:space="preserve">NASSTG2 - NPDD-#NPPD-150 - Defect | PD - "Search Variable" is not working properly-Test cases execution and new ticket creation 
Status - New and assign to Ramsey-New; </v>
      </c>
      <c r="N2156" s="5"/>
    </row>
    <row r="2157" spans="1:14" ht="48" x14ac:dyDescent="0.3">
      <c r="A2157" s="21">
        <v>45414</v>
      </c>
      <c r="B2157" s="5" t="s">
        <v>1515</v>
      </c>
      <c r="C2157" s="5" t="s">
        <v>1698</v>
      </c>
      <c r="D2157" s="5" t="s">
        <v>1510</v>
      </c>
      <c r="E2157" s="5" t="s">
        <v>658</v>
      </c>
      <c r="F2157" s="5" t="s">
        <v>1558</v>
      </c>
      <c r="G2157" s="5"/>
      <c r="H2157" s="6" t="s">
        <v>2475</v>
      </c>
      <c r="I2157" s="6" t="s">
        <v>2450</v>
      </c>
      <c r="J2157" s="5" t="s">
        <v>387</v>
      </c>
      <c r="K2157" s="5">
        <v>3</v>
      </c>
      <c r="L2157" s="5" t="s">
        <v>2315</v>
      </c>
      <c r="M2157" s="5" t="str">
        <f t="shared" si="202"/>
        <v xml:space="preserve">NASSTG2-#NP2I-3470 - CR | ORC results should have columns for Delivery From / To -Requirement understanding, Test case creation and execution have been completed
Status - Pass and Assign to Ramsey-QA Queue; </v>
      </c>
      <c r="N2157" s="5"/>
    </row>
    <row r="2158" spans="1:14" ht="24" x14ac:dyDescent="0.3">
      <c r="A2158" s="21">
        <v>45414</v>
      </c>
      <c r="B2158" s="5" t="s">
        <v>2448</v>
      </c>
      <c r="C2158" s="5" t="s">
        <v>1698</v>
      </c>
      <c r="D2158" s="5" t="s">
        <v>2173</v>
      </c>
      <c r="E2158" s="5" t="s">
        <v>658</v>
      </c>
      <c r="F2158" s="5" t="s">
        <v>1558</v>
      </c>
      <c r="G2158" s="5"/>
      <c r="H2158" s="6" t="s">
        <v>2425</v>
      </c>
      <c r="I2158" s="6" t="s">
        <v>2424</v>
      </c>
      <c r="J2158" s="5" t="s">
        <v>11</v>
      </c>
      <c r="K2158" s="5">
        <v>1</v>
      </c>
      <c r="L2158" s="5" t="s">
        <v>2315</v>
      </c>
      <c r="M2158" s="5" t="str">
        <f t="shared" ref="M2158:M2159" si="203">CONCATENATE(F2158,"-",H2158,"-",I2158,"-",J2158,"; ")</f>
        <v xml:space="preserve">NASSTG2-Daily sync-up meeting with Mehreen, Parun and Dev team-Requirement understanding and manual navigation-WIP; </v>
      </c>
      <c r="N2158" s="5"/>
    </row>
    <row r="2159" spans="1:14" ht="48" x14ac:dyDescent="0.3">
      <c r="A2159" s="21">
        <v>45415</v>
      </c>
      <c r="B2159" s="5" t="s">
        <v>1515</v>
      </c>
      <c r="C2159" s="5" t="s">
        <v>544</v>
      </c>
      <c r="D2159" s="5" t="s">
        <v>2479</v>
      </c>
      <c r="E2159" s="5" t="s">
        <v>658</v>
      </c>
      <c r="F2159" s="5" t="s">
        <v>2486</v>
      </c>
      <c r="G2159" s="5"/>
      <c r="H2159" s="6" t="s">
        <v>2476</v>
      </c>
      <c r="I2159" s="6" t="s">
        <v>2480</v>
      </c>
      <c r="J2159" s="5" t="s">
        <v>387</v>
      </c>
      <c r="K2159" s="5">
        <v>2</v>
      </c>
      <c r="L2159" s="5" t="s">
        <v>2481</v>
      </c>
      <c r="M2159" s="5" t="str">
        <f t="shared" si="203"/>
        <v xml:space="preserve">NASSTG2
Build - 357-#NP2A-4060 - Defect | Message function should not be available offline-Test cases creation and execution has been completed
Status - QA Queue and Assign to - Tamar-QA Queue; </v>
      </c>
      <c r="N2159" s="5"/>
    </row>
    <row r="2160" spans="1:14" ht="60" x14ac:dyDescent="0.3">
      <c r="A2160" s="21">
        <v>45415</v>
      </c>
      <c r="B2160" s="5" t="s">
        <v>1515</v>
      </c>
      <c r="C2160" s="5" t="s">
        <v>544</v>
      </c>
      <c r="D2160" s="5" t="s">
        <v>1510</v>
      </c>
      <c r="E2160" s="5" t="s">
        <v>658</v>
      </c>
      <c r="F2160" s="5" t="s">
        <v>2486</v>
      </c>
      <c r="G2160" s="5"/>
      <c r="H2160" s="6" t="s">
        <v>2477</v>
      </c>
      <c r="I2160" s="6" t="s">
        <v>2480</v>
      </c>
      <c r="J2160" s="5" t="s">
        <v>387</v>
      </c>
      <c r="K2160" s="5">
        <v>2</v>
      </c>
      <c r="L2160" s="5" t="s">
        <v>2481</v>
      </c>
      <c r="M2160" s="5" t="str">
        <f t="shared" ref="M2160:M2171" si="204">CONCATENATE(F2160,"-",H2160,"-",I2160,"-",J2160,"; ")</f>
        <v xml:space="preserve">NASSTG2
Build - 357-#NP2A-4028 - CR | ORC results should have columns for Delivery From / To -Test cases creation and execution has been completed
Status - QA Queue and Assign to - Tamar-QA Queue; </v>
      </c>
      <c r="N2160" s="5"/>
    </row>
    <row r="2161" spans="1:14" ht="60" x14ac:dyDescent="0.3">
      <c r="A2161" s="21">
        <v>45415</v>
      </c>
      <c r="B2161" s="5" t="s">
        <v>1515</v>
      </c>
      <c r="C2161" s="5" t="s">
        <v>544</v>
      </c>
      <c r="D2161" s="5" t="s">
        <v>552</v>
      </c>
      <c r="E2161" s="5" t="s">
        <v>658</v>
      </c>
      <c r="F2161" s="5" t="s">
        <v>2486</v>
      </c>
      <c r="G2161" s="5"/>
      <c r="H2161" s="6" t="s">
        <v>2478</v>
      </c>
      <c r="I2161" s="6" t="s">
        <v>2480</v>
      </c>
      <c r="J2161" s="5" t="s">
        <v>387</v>
      </c>
      <c r="K2161" s="5">
        <v>1.5</v>
      </c>
      <c r="L2161" s="5" t="s">
        <v>2481</v>
      </c>
      <c r="M2161" s="5" t="str">
        <f t="shared" si="204"/>
        <v xml:space="preserve">NASSTG2
Build - 357-#NP2A-4055 - Defect | Offline - Customer - Inventory item duplicated when returning online-Test cases creation and execution has been completed
Status - QA Queue and Assign to - Tamar-QA Queue; </v>
      </c>
      <c r="N2161" s="5"/>
    </row>
    <row r="2162" spans="1:14" ht="60" x14ac:dyDescent="0.3">
      <c r="A2162" s="21">
        <v>45415</v>
      </c>
      <c r="B2162" s="5" t="s">
        <v>1515</v>
      </c>
      <c r="C2162" s="5" t="s">
        <v>544</v>
      </c>
      <c r="D2162" s="5" t="s">
        <v>2479</v>
      </c>
      <c r="E2162" s="5" t="s">
        <v>658</v>
      </c>
      <c r="F2162" s="5" t="s">
        <v>2486</v>
      </c>
      <c r="G2162" s="5"/>
      <c r="H2162" s="6" t="s">
        <v>2482</v>
      </c>
      <c r="I2162" s="6" t="s">
        <v>2483</v>
      </c>
      <c r="J2162" s="5" t="s">
        <v>936</v>
      </c>
      <c r="K2162" s="5">
        <v>2</v>
      </c>
      <c r="L2162" s="5" t="s">
        <v>2481</v>
      </c>
      <c r="M2162" s="5" t="str">
        <f t="shared" si="204"/>
        <v xml:space="preserve">NASSTG2
Build - 357-#NP2A-3972 - Defect | Offline - Cannot edit &amp; save, or delete, a draft demand listing created offline once back online-Test cases creation and execution has been completed
Status - Reopen and Assign to - Tamar-Reopen; </v>
      </c>
      <c r="N2162" s="5"/>
    </row>
    <row r="2163" spans="1:14" ht="60" x14ac:dyDescent="0.3">
      <c r="A2163" s="21">
        <v>45415</v>
      </c>
      <c r="B2163" s="5" t="s">
        <v>1515</v>
      </c>
      <c r="C2163" s="5" t="s">
        <v>544</v>
      </c>
      <c r="D2163" s="5" t="s">
        <v>552</v>
      </c>
      <c r="E2163" s="5" t="s">
        <v>658</v>
      </c>
      <c r="F2163" s="5" t="s">
        <v>2486</v>
      </c>
      <c r="G2163" s="5"/>
      <c r="H2163" s="6" t="s">
        <v>2484</v>
      </c>
      <c r="I2163" s="6" t="s">
        <v>2485</v>
      </c>
      <c r="J2163" s="5" t="s">
        <v>12</v>
      </c>
      <c r="K2163" s="5">
        <v>0.5</v>
      </c>
      <c r="L2163" s="5" t="s">
        <v>2481</v>
      </c>
      <c r="M2163" s="5" t="str">
        <f t="shared" si="204"/>
        <v xml:space="preserve">NASSTG2
Build - 357-#NP2A-4080 - Defect | Alert - When user navigate to the listing through the Alert in offline mode, infinite loading is displayed-Test cases execution has been completed
Status - New and Assign to - Tamar-New; </v>
      </c>
      <c r="N2163" s="5"/>
    </row>
    <row r="2164" spans="1:14" ht="60" x14ac:dyDescent="0.3">
      <c r="A2164" s="21">
        <v>45418</v>
      </c>
      <c r="B2164" s="5" t="s">
        <v>1515</v>
      </c>
      <c r="C2164" s="5" t="s">
        <v>544</v>
      </c>
      <c r="D2164" s="5" t="s">
        <v>2479</v>
      </c>
      <c r="E2164" s="5" t="s">
        <v>658</v>
      </c>
      <c r="F2164" s="5" t="s">
        <v>2489</v>
      </c>
      <c r="G2164" s="5"/>
      <c r="H2164" s="6" t="s">
        <v>2487</v>
      </c>
      <c r="I2164" s="6" t="s">
        <v>2480</v>
      </c>
      <c r="J2164" s="5" t="s">
        <v>387</v>
      </c>
      <c r="K2164" s="5">
        <v>2.5</v>
      </c>
      <c r="L2164" s="5" t="s">
        <v>2481</v>
      </c>
      <c r="M2164" s="5" t="str">
        <f t="shared" si="204"/>
        <v xml:space="preserve">NASSTG2
Build - 366-#NP2A-3847 - Core Dev | Allow a user to view attachments added offline while remaining offline-Test cases creation and execution has been completed
Status - QA Queue and Assign to - Tamar-QA Queue; </v>
      </c>
      <c r="N2164" s="5"/>
    </row>
    <row r="2165" spans="1:14" ht="48" x14ac:dyDescent="0.3">
      <c r="A2165" s="21">
        <v>45418</v>
      </c>
      <c r="B2165" s="5" t="s">
        <v>1515</v>
      </c>
      <c r="C2165" s="5" t="s">
        <v>544</v>
      </c>
      <c r="D2165" s="5" t="s">
        <v>2048</v>
      </c>
      <c r="E2165" s="5" t="s">
        <v>658</v>
      </c>
      <c r="F2165" s="5" t="s">
        <v>2489</v>
      </c>
      <c r="G2165" s="5"/>
      <c r="H2165" s="6" t="s">
        <v>2488</v>
      </c>
      <c r="I2165" s="6" t="s">
        <v>2480</v>
      </c>
      <c r="J2165" s="5" t="s">
        <v>387</v>
      </c>
      <c r="K2165" s="5">
        <v>1.5</v>
      </c>
      <c r="L2165" s="5" t="s">
        <v>2481</v>
      </c>
      <c r="M2165" s="5" t="str">
        <f t="shared" si="204"/>
        <v xml:space="preserve">NASSTG2
Build - 366-#NP2A-3881 - Defect | My Alerts - Infinite Loading message never goes away-Test cases creation and execution has been completed
Status - QA Queue and Assign to - Tamar-QA Queue; </v>
      </c>
      <c r="N2165" s="5"/>
    </row>
    <row r="2166" spans="1:14" ht="48" x14ac:dyDescent="0.3">
      <c r="A2166" s="21">
        <v>45418</v>
      </c>
      <c r="B2166" s="5" t="s">
        <v>1515</v>
      </c>
      <c r="C2166" s="5" t="s">
        <v>1698</v>
      </c>
      <c r="D2166" s="5" t="s">
        <v>2366</v>
      </c>
      <c r="E2166" s="5" t="s">
        <v>658</v>
      </c>
      <c r="F2166" s="5" t="s">
        <v>2443</v>
      </c>
      <c r="G2166" s="5"/>
      <c r="H2166" s="6" t="s">
        <v>2490</v>
      </c>
      <c r="I2166" s="6" t="s">
        <v>2491</v>
      </c>
      <c r="J2166" s="5" t="s">
        <v>387</v>
      </c>
      <c r="K2166" s="5">
        <v>1.5</v>
      </c>
      <c r="L2166" s="5" t="s">
        <v>2414</v>
      </c>
      <c r="M2166" s="5" t="str">
        <f t="shared" si="204"/>
        <v xml:space="preserve">NASSTG2 - NPDD-#NPPD-55 - Core dev | Buyer Order Entry - Product/Weight Config - ability to select weight ranges for different product sets -Test cases creation and execution are pending
Status - QA Queue and Assign to - Mujeeb-QA Queue; </v>
      </c>
      <c r="N2166" s="5"/>
    </row>
    <row r="2167" spans="1:14" ht="48" x14ac:dyDescent="0.3">
      <c r="A2167" s="21">
        <v>45418</v>
      </c>
      <c r="B2167" s="5" t="s">
        <v>1515</v>
      </c>
      <c r="C2167" s="5" t="s">
        <v>1698</v>
      </c>
      <c r="D2167" s="5" t="s">
        <v>2366</v>
      </c>
      <c r="E2167" s="5" t="s">
        <v>658</v>
      </c>
      <c r="F2167" s="5" t="s">
        <v>2443</v>
      </c>
      <c r="G2167" s="5"/>
      <c r="H2167" s="6" t="s">
        <v>2492</v>
      </c>
      <c r="I2167" s="6" t="s">
        <v>2474</v>
      </c>
      <c r="J2167" s="5" t="s">
        <v>12</v>
      </c>
      <c r="K2167" s="5">
        <v>0.5</v>
      </c>
      <c r="L2167" s="5" t="s">
        <v>2414</v>
      </c>
      <c r="M2167" s="5" t="str">
        <f t="shared" si="204"/>
        <v xml:space="preserve">NASSTG2 - NPDD-#NPPD-181 - Defect | Buyer Order Entry - Weight Ranges - user can add weight ranges if Weight Min is greater than Weight Max-Test cases execution and new ticket creation 
Status - New and assign to Ramsey-New; </v>
      </c>
      <c r="N2167" s="5"/>
    </row>
    <row r="2168" spans="1:14" ht="48" x14ac:dyDescent="0.3">
      <c r="A2168" s="21">
        <v>45418</v>
      </c>
      <c r="B2168" s="5" t="s">
        <v>1515</v>
      </c>
      <c r="C2168" s="5" t="s">
        <v>1698</v>
      </c>
      <c r="D2168" s="5" t="s">
        <v>2366</v>
      </c>
      <c r="E2168" s="5" t="s">
        <v>658</v>
      </c>
      <c r="F2168" s="5" t="s">
        <v>2443</v>
      </c>
      <c r="G2168" s="5"/>
      <c r="H2168" s="6" t="s">
        <v>2493</v>
      </c>
      <c r="I2168" s="6" t="s">
        <v>2474</v>
      </c>
      <c r="J2168" s="5" t="s">
        <v>12</v>
      </c>
      <c r="K2168" s="5">
        <v>0.5</v>
      </c>
      <c r="L2168" s="5" t="s">
        <v>2414</v>
      </c>
      <c r="M2168" s="5" t="str">
        <f t="shared" si="204"/>
        <v xml:space="preserve">NASSTG2 - NPDD-#NPPD-182 - Defect | Buyer Order Entry - "Order Entry" tooltip is displayed on the wrong place-Test cases execution and new ticket creation 
Status - New and assign to Ramsey-New; </v>
      </c>
      <c r="N2168" s="5"/>
    </row>
    <row r="2169" spans="1:14" ht="48" x14ac:dyDescent="0.3">
      <c r="A2169" s="21">
        <v>45418</v>
      </c>
      <c r="B2169" s="5" t="s">
        <v>1515</v>
      </c>
      <c r="C2169" s="5" t="s">
        <v>1698</v>
      </c>
      <c r="D2169" s="5" t="s">
        <v>2366</v>
      </c>
      <c r="E2169" s="5" t="s">
        <v>658</v>
      </c>
      <c r="F2169" s="5" t="s">
        <v>2443</v>
      </c>
      <c r="G2169" s="5"/>
      <c r="H2169" s="6" t="s">
        <v>2494</v>
      </c>
      <c r="I2169" s="6" t="s">
        <v>2474</v>
      </c>
      <c r="J2169" s="5" t="s">
        <v>12</v>
      </c>
      <c r="K2169" s="5">
        <v>0.5</v>
      </c>
      <c r="L2169" s="5" t="s">
        <v>2414</v>
      </c>
      <c r="M2169" s="5" t="str">
        <f t="shared" si="204"/>
        <v xml:space="preserve">NASSTG2 - NPDD-#NPPD-183 - Defect | Buyer Order Entry - Weight Ranges should not allow values up to 2 decimal places-Test cases execution and new ticket creation 
Status - New and assign to Ramsey-New; </v>
      </c>
      <c r="N2169" s="5"/>
    </row>
    <row r="2170" spans="1:14" ht="24" x14ac:dyDescent="0.3">
      <c r="A2170" s="21">
        <v>45418</v>
      </c>
      <c r="B2170" s="5" t="s">
        <v>2448</v>
      </c>
      <c r="C2170" s="5" t="s">
        <v>1698</v>
      </c>
      <c r="D2170" s="5" t="s">
        <v>2173</v>
      </c>
      <c r="E2170" s="5" t="s">
        <v>658</v>
      </c>
      <c r="F2170" s="5" t="s">
        <v>1558</v>
      </c>
      <c r="G2170" s="5"/>
      <c r="H2170" s="6" t="s">
        <v>2425</v>
      </c>
      <c r="I2170" s="6" t="s">
        <v>2424</v>
      </c>
      <c r="J2170" s="5" t="s">
        <v>11</v>
      </c>
      <c r="K2170" s="5">
        <v>1</v>
      </c>
      <c r="L2170" s="5" t="s">
        <v>2315</v>
      </c>
      <c r="M2170" s="5" t="str">
        <f t="shared" si="204"/>
        <v xml:space="preserve">NASSTG2-Daily sync-up meeting with Mehreen, Parun and Dev team-Requirement understanding and manual navigation-WIP; </v>
      </c>
      <c r="N2170" s="5"/>
    </row>
    <row r="2171" spans="1:14" ht="48" x14ac:dyDescent="0.3">
      <c r="A2171" s="21">
        <v>45419</v>
      </c>
      <c r="B2171" s="5" t="s">
        <v>1515</v>
      </c>
      <c r="C2171" s="5" t="s">
        <v>1698</v>
      </c>
      <c r="D2171" s="5" t="s">
        <v>2366</v>
      </c>
      <c r="E2171" s="5" t="s">
        <v>658</v>
      </c>
      <c r="F2171" s="5" t="s">
        <v>2443</v>
      </c>
      <c r="G2171" s="5"/>
      <c r="H2171" s="6" t="s">
        <v>2490</v>
      </c>
      <c r="I2171" s="6" t="s">
        <v>2495</v>
      </c>
      <c r="J2171" s="5" t="s">
        <v>387</v>
      </c>
      <c r="K2171" s="5">
        <v>2.5</v>
      </c>
      <c r="L2171" s="5" t="s">
        <v>2414</v>
      </c>
      <c r="M2171" s="5" t="str">
        <f t="shared" si="204"/>
        <v xml:space="preserve">NASSTG2 - NPDD-#NPPD-55 - Core dev | Buyer Order Entry - Product/Weight Config - ability to select weight ranges for different product sets -Test cases creation and execution has been completed
Status - QA Queue and Assign to - Ramsey-QA Queue; </v>
      </c>
      <c r="N2171" s="5"/>
    </row>
    <row r="2172" spans="1:14" ht="48" x14ac:dyDescent="0.3">
      <c r="A2172" s="21">
        <v>45419</v>
      </c>
      <c r="B2172" s="5" t="s">
        <v>1515</v>
      </c>
      <c r="C2172" s="5" t="s">
        <v>1698</v>
      </c>
      <c r="D2172" s="5" t="s">
        <v>2366</v>
      </c>
      <c r="E2172" s="5" t="s">
        <v>658</v>
      </c>
      <c r="F2172" s="5" t="s">
        <v>2443</v>
      </c>
      <c r="G2172" s="5"/>
      <c r="H2172" s="6" t="s">
        <v>2496</v>
      </c>
      <c r="I2172" s="6" t="s">
        <v>2474</v>
      </c>
      <c r="J2172" s="5" t="s">
        <v>12</v>
      </c>
      <c r="K2172" s="5">
        <v>0.5</v>
      </c>
      <c r="L2172" s="5" t="s">
        <v>2414</v>
      </c>
      <c r="M2172" s="5" t="str">
        <f t="shared" ref="M2172:M2188" si="205">CONCATENATE(F2172,"-",H2172,"-",I2172,"-",J2172,"; ")</f>
        <v xml:space="preserve">NASSTG2 - NPDD-#NPPD-203 - Defect | Buyer Order Entry - Weight Ranges - User is able to add Weight Ranges without filling in Mandatory fields-Test cases execution and new ticket creation 
Status - New and assign to Ramsey-New; </v>
      </c>
      <c r="N2172" s="5"/>
    </row>
    <row r="2173" spans="1:14" ht="48" x14ac:dyDescent="0.3">
      <c r="A2173" s="21">
        <v>45419</v>
      </c>
      <c r="B2173" s="5" t="s">
        <v>1515</v>
      </c>
      <c r="C2173" s="5" t="s">
        <v>1698</v>
      </c>
      <c r="D2173" s="5" t="s">
        <v>2366</v>
      </c>
      <c r="E2173" s="5" t="s">
        <v>658</v>
      </c>
      <c r="F2173" s="5" t="s">
        <v>2443</v>
      </c>
      <c r="G2173" s="5"/>
      <c r="H2173" s="6" t="s">
        <v>2497</v>
      </c>
      <c r="I2173" s="6" t="s">
        <v>2474</v>
      </c>
      <c r="J2173" s="5" t="s">
        <v>12</v>
      </c>
      <c r="K2173" s="5">
        <v>0.5</v>
      </c>
      <c r="L2173" s="5" t="s">
        <v>2414</v>
      </c>
      <c r="M2173" s="5" t="str">
        <f t="shared" si="205"/>
        <v xml:space="preserve">NASSTG2 - NPDD-#NPPD-204 - Defect | Buyer Order Entry - Weight Ranges - User is not able to remove the Product by clicking on the cross icon-Test cases execution and new ticket creation 
Status - New and assign to Ramsey-New; </v>
      </c>
      <c r="N2173" s="5"/>
    </row>
    <row r="2174" spans="1:14" ht="48" x14ac:dyDescent="0.3">
      <c r="A2174" s="21">
        <v>45419</v>
      </c>
      <c r="B2174" s="5" t="s">
        <v>1515</v>
      </c>
      <c r="C2174" s="5" t="s">
        <v>1698</v>
      </c>
      <c r="D2174" s="5" t="s">
        <v>2366</v>
      </c>
      <c r="E2174" s="5" t="s">
        <v>658</v>
      </c>
      <c r="F2174" s="5" t="s">
        <v>2443</v>
      </c>
      <c r="G2174" s="5"/>
      <c r="H2174" s="6" t="s">
        <v>2498</v>
      </c>
      <c r="I2174" s="6" t="s">
        <v>2474</v>
      </c>
      <c r="J2174" s="5" t="s">
        <v>12</v>
      </c>
      <c r="K2174" s="5">
        <v>0.5</v>
      </c>
      <c r="L2174" s="5" t="s">
        <v>2414</v>
      </c>
      <c r="M2174" s="5" t="str">
        <f t="shared" si="205"/>
        <v xml:space="preserve">NASSTG2 - NPDD-#NPPD-205 - Defect | Buyer Order Entry - Weight Ranges - Wrong pop-up is displayed when user clicks on the Delete icon-Test cases execution and new ticket creation 
Status - New and assign to Ramsey-New; </v>
      </c>
      <c r="N2174" s="5"/>
    </row>
    <row r="2175" spans="1:14" ht="36" x14ac:dyDescent="0.3">
      <c r="A2175" s="21">
        <v>45419</v>
      </c>
      <c r="B2175" s="5" t="s">
        <v>2369</v>
      </c>
      <c r="C2175" s="5" t="s">
        <v>1698</v>
      </c>
      <c r="D2175" s="5" t="s">
        <v>150</v>
      </c>
      <c r="E2175" s="5" t="s">
        <v>658</v>
      </c>
      <c r="F2175" s="5" t="s">
        <v>2253</v>
      </c>
      <c r="G2175" s="5"/>
      <c r="H2175" s="6" t="s">
        <v>2499</v>
      </c>
      <c r="I2175" s="6" t="s">
        <v>2500</v>
      </c>
      <c r="J2175" s="5" t="s">
        <v>936</v>
      </c>
      <c r="K2175" s="5">
        <v>2</v>
      </c>
      <c r="L2175" s="5" t="s">
        <v>2414</v>
      </c>
      <c r="M2175" s="5" t="str">
        <f t="shared" si="205"/>
        <v xml:space="preserve">Angular 1.0-#TENO-29 - My Projects -&gt; Subproject name-Test cases execution and new ticket creation 
Status - Reopen and assign to Abhishek-Reopen; </v>
      </c>
      <c r="N2175" s="5"/>
    </row>
    <row r="2176" spans="1:14" ht="36" x14ac:dyDescent="0.3">
      <c r="A2176" s="21">
        <v>45419</v>
      </c>
      <c r="B2176" s="5" t="s">
        <v>2369</v>
      </c>
      <c r="C2176" s="5" t="s">
        <v>1698</v>
      </c>
      <c r="D2176" s="5" t="s">
        <v>150</v>
      </c>
      <c r="E2176" s="5" t="s">
        <v>658</v>
      </c>
      <c r="F2176" s="5" t="s">
        <v>2253</v>
      </c>
      <c r="G2176" s="5"/>
      <c r="H2176" s="6" t="s">
        <v>2391</v>
      </c>
      <c r="I2176" s="6" t="s">
        <v>2501</v>
      </c>
      <c r="J2176" s="5" t="s">
        <v>77</v>
      </c>
      <c r="K2176" s="5">
        <v>2</v>
      </c>
      <c r="L2176" s="5" t="s">
        <v>2414</v>
      </c>
      <c r="M2176" s="5" t="str">
        <f t="shared" si="205"/>
        <v xml:space="preserve">Angular 1.0-#TENO-40 - Team Resource &gt; Add Client dropdown on header.-Test cases execution and new ticket creation 
Status - BA Queue and assign to Abhishek-BA Queue; </v>
      </c>
      <c r="N2176" s="5"/>
    </row>
    <row r="2177" spans="1:14" ht="48" x14ac:dyDescent="0.3">
      <c r="A2177" s="21">
        <v>45420</v>
      </c>
      <c r="B2177" s="5" t="s">
        <v>1515</v>
      </c>
      <c r="C2177" s="5" t="s">
        <v>1698</v>
      </c>
      <c r="D2177" s="5" t="s">
        <v>2366</v>
      </c>
      <c r="E2177" s="5" t="s">
        <v>658</v>
      </c>
      <c r="F2177" s="5" t="s">
        <v>2443</v>
      </c>
      <c r="G2177" s="5"/>
      <c r="H2177" s="6" t="s">
        <v>2502</v>
      </c>
      <c r="I2177" s="6" t="s">
        <v>2495</v>
      </c>
      <c r="J2177" s="5" t="s">
        <v>387</v>
      </c>
      <c r="K2177" s="5">
        <v>2.5</v>
      </c>
      <c r="L2177" s="5" t="s">
        <v>2414</v>
      </c>
      <c r="M2177" s="5" t="str">
        <f t="shared" si="205"/>
        <v xml:space="preserve">NASSTG2 - NPDD-#NPPD-119 - Core dev | Product/Weight configuration - All option should be available for products -Test cases creation and execution has been completed
Status - QA Queue and Assign to - Ramsey-QA Queue; </v>
      </c>
      <c r="N2177" s="5"/>
    </row>
    <row r="2178" spans="1:14" ht="48" x14ac:dyDescent="0.3">
      <c r="A2178" s="21">
        <v>45420</v>
      </c>
      <c r="B2178" s="5" t="s">
        <v>1515</v>
      </c>
      <c r="C2178" s="5" t="s">
        <v>1698</v>
      </c>
      <c r="D2178" s="5" t="s">
        <v>2366</v>
      </c>
      <c r="E2178" s="5" t="s">
        <v>658</v>
      </c>
      <c r="F2178" s="5" t="s">
        <v>2443</v>
      </c>
      <c r="G2178" s="5"/>
      <c r="H2178" s="6" t="s">
        <v>2503</v>
      </c>
      <c r="I2178" s="6" t="s">
        <v>2474</v>
      </c>
      <c r="J2178" s="5" t="s">
        <v>12</v>
      </c>
      <c r="K2178" s="5">
        <v>0.5</v>
      </c>
      <c r="L2178" s="5" t="s">
        <v>2414</v>
      </c>
      <c r="M2178" s="5" t="str">
        <f t="shared" si="205"/>
        <v xml:space="preserve">NASSTG2 - NPDD-#NPPD-206 - Defect | Buyer Order Entry - infinite loading is displayed when user click on the Edit button of any Order Entry-Test cases execution and new ticket creation 
Status - New and assign to Ramsey-New; </v>
      </c>
      <c r="N2178" s="5"/>
    </row>
    <row r="2179" spans="1:14" ht="48" x14ac:dyDescent="0.3">
      <c r="A2179" s="21">
        <v>45420</v>
      </c>
      <c r="B2179" s="5" t="s">
        <v>1515</v>
      </c>
      <c r="C2179" s="5" t="s">
        <v>1698</v>
      </c>
      <c r="D2179" s="5" t="s">
        <v>2366</v>
      </c>
      <c r="E2179" s="5" t="s">
        <v>658</v>
      </c>
      <c r="F2179" s="5" t="s">
        <v>2443</v>
      </c>
      <c r="G2179" s="5"/>
      <c r="H2179" s="6" t="s">
        <v>2504</v>
      </c>
      <c r="I2179" s="6" t="s">
        <v>2505</v>
      </c>
      <c r="J2179" s="5" t="s">
        <v>12</v>
      </c>
      <c r="K2179" s="5">
        <v>0.5</v>
      </c>
      <c r="L2179" s="5" t="s">
        <v>2414</v>
      </c>
      <c r="M2179" s="5" t="str">
        <f t="shared" si="205"/>
        <v xml:space="preserve">NASSTG2 - NPDD-#NPPD-205 - Defect | Buyer Order Entry - Weight Ranges - Delete Pop-up message for Weight Ranges is showing wrong text-Test cases execution and change the summary of ticket
Status - New and assign to Ramsey-New; </v>
      </c>
      <c r="N2179" s="5"/>
    </row>
    <row r="2180" spans="1:14" ht="36" x14ac:dyDescent="0.3">
      <c r="A2180" s="21">
        <v>45420</v>
      </c>
      <c r="B2180" s="5" t="s">
        <v>2369</v>
      </c>
      <c r="C2180" s="5" t="s">
        <v>1698</v>
      </c>
      <c r="D2180" s="5" t="s">
        <v>150</v>
      </c>
      <c r="E2180" s="5" t="s">
        <v>658</v>
      </c>
      <c r="F2180" s="5" t="s">
        <v>2253</v>
      </c>
      <c r="G2180" s="5"/>
      <c r="H2180" s="6" t="s">
        <v>2377</v>
      </c>
      <c r="I2180" s="6" t="s">
        <v>2501</v>
      </c>
      <c r="J2180" s="5" t="s">
        <v>77</v>
      </c>
      <c r="K2180" s="5">
        <v>1.5</v>
      </c>
      <c r="L2180" s="5" t="s">
        <v>2414</v>
      </c>
      <c r="M2180" s="5" t="str">
        <f t="shared" si="205"/>
        <v xml:space="preserve">Angular 1.0-#TENO-47 - Project Start date validation-Test cases execution and new ticket creation 
Status - BA Queue and assign to Abhishek-BA Queue; </v>
      </c>
      <c r="N2180" s="5"/>
    </row>
    <row r="2181" spans="1:14" ht="36" x14ac:dyDescent="0.3">
      <c r="A2181" s="21">
        <v>45420</v>
      </c>
      <c r="B2181" s="5" t="s">
        <v>2369</v>
      </c>
      <c r="C2181" s="5" t="s">
        <v>1698</v>
      </c>
      <c r="D2181" s="5" t="s">
        <v>150</v>
      </c>
      <c r="E2181" s="5" t="s">
        <v>658</v>
      </c>
      <c r="F2181" s="5" t="s">
        <v>2253</v>
      </c>
      <c r="G2181" s="5"/>
      <c r="H2181" s="6" t="s">
        <v>2375</v>
      </c>
      <c r="I2181" s="6" t="s">
        <v>2500</v>
      </c>
      <c r="J2181" s="5" t="s">
        <v>936</v>
      </c>
      <c r="K2181" s="5">
        <v>1.5</v>
      </c>
      <c r="L2181" s="5" t="s">
        <v>2414</v>
      </c>
      <c r="M2181" s="5" t="str">
        <f t="shared" si="205"/>
        <v xml:space="preserve">Angular 1.0-#TENO-44 - Project Name should be unique-Test cases execution and new ticket creation 
Status - Reopen and assign to Abhishek-Reopen; </v>
      </c>
      <c r="N2181" s="5"/>
    </row>
    <row r="2182" spans="1:14" ht="36" x14ac:dyDescent="0.3">
      <c r="A2182" s="21">
        <v>45420</v>
      </c>
      <c r="B2182" s="5" t="s">
        <v>2369</v>
      </c>
      <c r="C2182" s="5" t="s">
        <v>1698</v>
      </c>
      <c r="D2182" s="5" t="s">
        <v>150</v>
      </c>
      <c r="E2182" s="5" t="s">
        <v>658</v>
      </c>
      <c r="F2182" s="5" t="s">
        <v>2253</v>
      </c>
      <c r="G2182" s="5"/>
      <c r="H2182" s="6" t="s">
        <v>2506</v>
      </c>
      <c r="I2182" s="6" t="s">
        <v>2507</v>
      </c>
      <c r="J2182" s="5" t="s">
        <v>12</v>
      </c>
      <c r="K2182" s="5">
        <v>0.5</v>
      </c>
      <c r="L2182" s="5" t="s">
        <v>2414</v>
      </c>
      <c r="M2182" s="5" t="str">
        <f t="shared" si="205"/>
        <v xml:space="preserve">Angular 1.0-#TENO-87 - My Project&gt;&gt;Fields validation is not working on the Project's edit page-Test cases execution and new ticket creation
Status - New and assign to Abhishek-New; </v>
      </c>
      <c r="N2182" s="5"/>
    </row>
    <row r="2183" spans="1:14" ht="36" x14ac:dyDescent="0.3">
      <c r="A2183" s="21">
        <v>45421</v>
      </c>
      <c r="B2183" s="5" t="s">
        <v>2369</v>
      </c>
      <c r="C2183" s="5" t="s">
        <v>1698</v>
      </c>
      <c r="D2183" s="5" t="s">
        <v>150</v>
      </c>
      <c r="E2183" s="5" t="s">
        <v>658</v>
      </c>
      <c r="F2183" s="5" t="s">
        <v>2253</v>
      </c>
      <c r="G2183" s="5"/>
      <c r="H2183" s="6" t="s">
        <v>2508</v>
      </c>
      <c r="I2183" s="6" t="s">
        <v>2509</v>
      </c>
      <c r="J2183" s="5" t="s">
        <v>77</v>
      </c>
      <c r="K2183" s="5">
        <v>2</v>
      </c>
      <c r="L2183" s="5" t="s">
        <v>2414</v>
      </c>
      <c r="M2183" s="5" t="str">
        <f t="shared" si="205"/>
        <v xml:space="preserve">Angular 1.0-#TENO-73 - Team Roster - Instead of showing job titles , show all roles.-Test cases creation and execution has been completed
Status - BA Queue and assign to Abhishek-BA Queue; </v>
      </c>
      <c r="N2183" s="5"/>
    </row>
    <row r="2184" spans="1:14" ht="36" x14ac:dyDescent="0.3">
      <c r="A2184" s="21">
        <v>45421</v>
      </c>
      <c r="B2184" s="5" t="s">
        <v>2369</v>
      </c>
      <c r="C2184" s="5" t="s">
        <v>1698</v>
      </c>
      <c r="D2184" s="5" t="s">
        <v>150</v>
      </c>
      <c r="E2184" s="5" t="s">
        <v>658</v>
      </c>
      <c r="F2184" s="5" t="s">
        <v>2253</v>
      </c>
      <c r="G2184" s="5"/>
      <c r="H2184" s="6" t="s">
        <v>2393</v>
      </c>
      <c r="I2184" s="6" t="s">
        <v>2509</v>
      </c>
      <c r="J2184" s="5" t="s">
        <v>77</v>
      </c>
      <c r="K2184" s="5">
        <v>2</v>
      </c>
      <c r="L2184" s="5" t="s">
        <v>2414</v>
      </c>
      <c r="M2184" s="5" t="str">
        <f t="shared" si="205"/>
        <v xml:space="preserve">Angular 1.0-#TENO-74 - My Projects - Project Finish Date - Set it mandatory-Test cases creation and execution has been completed
Status - BA Queue and assign to Abhishek-BA Queue; </v>
      </c>
      <c r="N2184" s="5"/>
    </row>
    <row r="2185" spans="1:14" ht="48" x14ac:dyDescent="0.3">
      <c r="A2185" s="21">
        <v>45421</v>
      </c>
      <c r="B2185" s="5" t="s">
        <v>1515</v>
      </c>
      <c r="C2185" s="5" t="s">
        <v>1698</v>
      </c>
      <c r="D2185" s="5" t="s">
        <v>2366</v>
      </c>
      <c r="E2185" s="5" t="s">
        <v>658</v>
      </c>
      <c r="F2185" s="5" t="s">
        <v>2443</v>
      </c>
      <c r="G2185" s="5"/>
      <c r="H2185" s="6" t="s">
        <v>2416</v>
      </c>
      <c r="I2185" s="6" t="s">
        <v>2510</v>
      </c>
      <c r="J2185" s="5" t="s">
        <v>387</v>
      </c>
      <c r="K2185" s="5">
        <v>2.5</v>
      </c>
      <c r="L2185" s="5" t="s">
        <v>2414</v>
      </c>
      <c r="M2185" s="5" t="str">
        <f t="shared" si="205"/>
        <v xml:space="preserve">NASSTG2 - NPDD-#NPPD-48 - Core dev | Buyer Order Entry - Penalty data table - Penalties containing operators -Test cases creation has been completed and execution are pending
Status - QA Queue and assign to Mujeeb-QA Queue; </v>
      </c>
      <c r="N2185" s="5"/>
    </row>
    <row r="2186" spans="1:14" ht="48" x14ac:dyDescent="0.3">
      <c r="A2186" s="21">
        <v>45421</v>
      </c>
      <c r="B2186" s="5" t="s">
        <v>1515</v>
      </c>
      <c r="C2186" s="5" t="s">
        <v>1698</v>
      </c>
      <c r="D2186" s="5" t="s">
        <v>2366</v>
      </c>
      <c r="E2186" s="5" t="s">
        <v>658</v>
      </c>
      <c r="F2186" s="5" t="s">
        <v>2443</v>
      </c>
      <c r="G2186" s="5"/>
      <c r="H2186" s="6" t="s">
        <v>2511</v>
      </c>
      <c r="I2186" s="6" t="s">
        <v>2512</v>
      </c>
      <c r="J2186" s="5" t="s">
        <v>12</v>
      </c>
      <c r="K2186" s="5">
        <v>0.5</v>
      </c>
      <c r="L2186" s="5" t="s">
        <v>2414</v>
      </c>
      <c r="M2186" s="5" t="str">
        <f t="shared" si="205"/>
        <v xml:space="preserve">NASSTG2 - NPDD-#NPPD-208 - Defect | Buyer Order Entry - PENALTIES &amp; BONUSES - Value fields are taking garbage values-Test cases execution and new ticket creation
Status - New and assign to Ramsey-New; </v>
      </c>
      <c r="N2186" s="5"/>
    </row>
    <row r="2187" spans="1:14" ht="24" x14ac:dyDescent="0.3">
      <c r="A2187" s="21">
        <v>45421</v>
      </c>
      <c r="B2187" s="5" t="s">
        <v>2448</v>
      </c>
      <c r="C2187" s="5" t="s">
        <v>1698</v>
      </c>
      <c r="D2187" s="5" t="s">
        <v>2173</v>
      </c>
      <c r="E2187" s="5" t="s">
        <v>658</v>
      </c>
      <c r="F2187" s="5" t="s">
        <v>1558</v>
      </c>
      <c r="G2187" s="5"/>
      <c r="H2187" s="6" t="s">
        <v>2425</v>
      </c>
      <c r="I2187" s="6" t="s">
        <v>2424</v>
      </c>
      <c r="J2187" s="5" t="s">
        <v>11</v>
      </c>
      <c r="K2187" s="5">
        <v>1</v>
      </c>
      <c r="L2187" s="5" t="s">
        <v>2315</v>
      </c>
      <c r="M2187" s="5" t="str">
        <f t="shared" si="205"/>
        <v xml:space="preserve">NASSTG2-Daily sync-up meeting with Mehreen, Parun and Dev team-Requirement understanding and manual navigation-WIP; </v>
      </c>
      <c r="N2187" s="5"/>
    </row>
    <row r="2188" spans="1:14" ht="48" x14ac:dyDescent="0.3">
      <c r="A2188" s="21">
        <v>45422</v>
      </c>
      <c r="B2188" s="5" t="s">
        <v>1515</v>
      </c>
      <c r="C2188" s="5" t="s">
        <v>1698</v>
      </c>
      <c r="D2188" s="5" t="s">
        <v>2366</v>
      </c>
      <c r="E2188" s="5" t="s">
        <v>658</v>
      </c>
      <c r="F2188" s="5" t="s">
        <v>2443</v>
      </c>
      <c r="G2188" s="5"/>
      <c r="H2188" s="6" t="s">
        <v>2461</v>
      </c>
      <c r="I2188" s="6" t="s">
        <v>2495</v>
      </c>
      <c r="J2188" s="5" t="s">
        <v>387</v>
      </c>
      <c r="K2188" s="5">
        <v>1.5</v>
      </c>
      <c r="L2188" s="5" t="s">
        <v>2414</v>
      </c>
      <c r="M2188" s="5" t="str">
        <f t="shared" si="205"/>
        <v xml:space="preserve">NASSTG2 - NPDD-#NPPD-140 - Defect | PD - Wrong validation message is displayed for "Minimum Consignment" field-Test cases creation and execution has been completed
Status - QA Queue and Assign to - Ramsey-QA Queue; </v>
      </c>
      <c r="N2188" s="5"/>
    </row>
    <row r="2189" spans="1:14" ht="48" x14ac:dyDescent="0.3">
      <c r="A2189" s="21">
        <v>45422</v>
      </c>
      <c r="B2189" s="5" t="s">
        <v>1515</v>
      </c>
      <c r="C2189" s="5" t="s">
        <v>1698</v>
      </c>
      <c r="D2189" s="5" t="s">
        <v>2366</v>
      </c>
      <c r="E2189" s="5" t="s">
        <v>658</v>
      </c>
      <c r="F2189" s="6" t="s">
        <v>2443</v>
      </c>
      <c r="G2189" s="6"/>
      <c r="H2189" s="6" t="s">
        <v>2416</v>
      </c>
      <c r="I2189" s="5" t="s">
        <v>2495</v>
      </c>
      <c r="J2189" s="5" t="s">
        <v>387</v>
      </c>
      <c r="K2189" s="5">
        <v>2</v>
      </c>
      <c r="L2189" s="5" t="s">
        <v>2414</v>
      </c>
      <c r="M2189" s="5" t="str">
        <f t="shared" ref="M2189:M2194" si="206">CONCATENATE(F2189,"-",H2189,"-",I2189,"-",J2189,"; ")</f>
        <v xml:space="preserve">NASSTG2 - NPDD-#NPPD-48 - Core dev | Buyer Order Entry - Penalty data table - Penalties containing operators -Test cases creation and execution has been completed
Status - QA Queue and Assign to - Ramsey-QA Queue; </v>
      </c>
    </row>
    <row r="2190" spans="1:14" ht="60" x14ac:dyDescent="0.3">
      <c r="A2190" s="21">
        <v>45422</v>
      </c>
      <c r="B2190" s="5" t="s">
        <v>1515</v>
      </c>
      <c r="C2190" s="5" t="s">
        <v>1698</v>
      </c>
      <c r="D2190" s="5" t="s">
        <v>2366</v>
      </c>
      <c r="E2190" s="5" t="s">
        <v>658</v>
      </c>
      <c r="F2190" s="5" t="s">
        <v>2443</v>
      </c>
      <c r="G2190" s="5"/>
      <c r="H2190" s="6" t="s">
        <v>2513</v>
      </c>
      <c r="I2190" s="6" t="s">
        <v>2512</v>
      </c>
      <c r="J2190" s="5" t="s">
        <v>12</v>
      </c>
      <c r="K2190" s="5">
        <v>0.5</v>
      </c>
      <c r="L2190" s="5" t="s">
        <v>2414</v>
      </c>
      <c r="M2190" s="5" t="str">
        <f t="shared" si="206"/>
        <v xml:space="preserve">NASSTG2 - NPDD-#NPPD-209 - Defect | Buyer Order Entry - Save &amp; Continue button stuck after validation message is appeared for Min Consignment and Order Entry -Test cases execution and new ticket creation
Status - New and assign to Ramsey-New; </v>
      </c>
      <c r="N2190" s="5"/>
    </row>
    <row r="2191" spans="1:14" ht="48" x14ac:dyDescent="0.3">
      <c r="A2191" s="21">
        <v>45422</v>
      </c>
      <c r="B2191" s="5" t="s">
        <v>1515</v>
      </c>
      <c r="C2191" s="5" t="s">
        <v>1698</v>
      </c>
      <c r="D2191" s="5" t="s">
        <v>2366</v>
      </c>
      <c r="E2191" s="5" t="s">
        <v>658</v>
      </c>
      <c r="F2191" s="5" t="s">
        <v>2443</v>
      </c>
      <c r="G2191" s="5"/>
      <c r="H2191" s="6" t="s">
        <v>2511</v>
      </c>
      <c r="I2191" s="6" t="s">
        <v>2512</v>
      </c>
      <c r="J2191" s="5" t="s">
        <v>12</v>
      </c>
      <c r="K2191" s="5">
        <v>0.5</v>
      </c>
      <c r="L2191" s="5" t="s">
        <v>2414</v>
      </c>
      <c r="M2191" s="5" t="str">
        <f t="shared" si="206"/>
        <v xml:space="preserve">NASSTG2 - NPDD-#NPPD-208 - Defect | Buyer Order Entry - PENALTIES &amp; BONUSES - Value fields are taking garbage values-Test cases execution and new ticket creation
Status - New and assign to Ramsey-New; </v>
      </c>
      <c r="N2191" s="5"/>
    </row>
    <row r="2192" spans="1:14" ht="48" x14ac:dyDescent="0.3">
      <c r="A2192" s="21">
        <v>45422</v>
      </c>
      <c r="B2192" s="5" t="s">
        <v>1515</v>
      </c>
      <c r="C2192" s="5" t="s">
        <v>1698</v>
      </c>
      <c r="D2192" s="5" t="s">
        <v>2366</v>
      </c>
      <c r="E2192" s="5" t="s">
        <v>658</v>
      </c>
      <c r="F2192" s="5" t="s">
        <v>2443</v>
      </c>
      <c r="G2192" s="5"/>
      <c r="H2192" s="6" t="s">
        <v>2514</v>
      </c>
      <c r="I2192" s="6" t="s">
        <v>2512</v>
      </c>
      <c r="J2192" s="5" t="s">
        <v>12</v>
      </c>
      <c r="K2192" s="5">
        <v>0.5</v>
      </c>
      <c r="L2192" s="5" t="s">
        <v>2414</v>
      </c>
      <c r="M2192" s="5" t="str">
        <f t="shared" si="206"/>
        <v xml:space="preserve">NASSTG2 - NPDD-#NPPD-211 - Defect | Buyer Order Entry - PENALTIES &amp; BONUSES -  value field is taking invalid values-Test cases execution and new ticket creation
Status - New and assign to Ramsey-New; </v>
      </c>
      <c r="N2192" s="5"/>
    </row>
    <row r="2193" spans="1:14" ht="36" x14ac:dyDescent="0.3">
      <c r="A2193" s="21">
        <v>45422</v>
      </c>
      <c r="B2193" s="5" t="s">
        <v>2369</v>
      </c>
      <c r="C2193" s="5" t="s">
        <v>1698</v>
      </c>
      <c r="D2193" s="5" t="s">
        <v>150</v>
      </c>
      <c r="E2193" s="5" t="s">
        <v>658</v>
      </c>
      <c r="F2193" s="5" t="s">
        <v>2253</v>
      </c>
      <c r="G2193" s="5"/>
      <c r="H2193" s="6" t="s">
        <v>2376</v>
      </c>
      <c r="I2193" s="6" t="s">
        <v>2515</v>
      </c>
      <c r="J2193" s="5" t="s">
        <v>936</v>
      </c>
      <c r="K2193" s="5">
        <v>1</v>
      </c>
      <c r="L2193" s="5" t="s">
        <v>463</v>
      </c>
      <c r="M2193" s="5" t="str">
        <f t="shared" si="206"/>
        <v xml:space="preserve">Angular 1.0-#TENO-50 - Customer name should be unique-Test cases execution has been completed
Status - Repen and assign to Abhishek-Reopen; </v>
      </c>
      <c r="N2193" s="5"/>
    </row>
    <row r="2194" spans="1:14" ht="36" x14ac:dyDescent="0.3">
      <c r="A2194" s="21">
        <v>45422</v>
      </c>
      <c r="B2194" s="5" t="s">
        <v>2369</v>
      </c>
      <c r="C2194" s="5" t="s">
        <v>1698</v>
      </c>
      <c r="D2194" s="5" t="s">
        <v>150</v>
      </c>
      <c r="E2194" s="5" t="s">
        <v>658</v>
      </c>
      <c r="F2194" s="5" t="s">
        <v>2253</v>
      </c>
      <c r="G2194" s="5"/>
      <c r="H2194" s="6" t="s">
        <v>2517</v>
      </c>
      <c r="I2194" s="6" t="s">
        <v>2516</v>
      </c>
      <c r="J2194" s="5" t="s">
        <v>387</v>
      </c>
      <c r="K2194" s="5">
        <v>1</v>
      </c>
      <c r="L2194" s="5" t="s">
        <v>463</v>
      </c>
      <c r="M2194" s="5" t="str">
        <f t="shared" si="206"/>
        <v xml:space="preserve">Angular 1.0-#TENO-54 - Profitability Report - My Projects - 3-Test cases creation in Process
Status - QA Queue Assign to Mujeeb-QA Queue; </v>
      </c>
      <c r="N2194" s="5"/>
    </row>
    <row r="2195" spans="1:14" ht="24" x14ac:dyDescent="0.3">
      <c r="A2195" s="21">
        <v>45422</v>
      </c>
      <c r="B2195" s="5" t="s">
        <v>2448</v>
      </c>
      <c r="C2195" s="5" t="s">
        <v>1698</v>
      </c>
      <c r="D2195" s="5" t="s">
        <v>2173</v>
      </c>
      <c r="E2195" s="5" t="s">
        <v>658</v>
      </c>
      <c r="F2195" s="5" t="s">
        <v>1558</v>
      </c>
      <c r="G2195" s="5"/>
      <c r="H2195" s="6" t="s">
        <v>2425</v>
      </c>
      <c r="I2195" s="6" t="s">
        <v>2424</v>
      </c>
      <c r="J2195" s="5" t="s">
        <v>11</v>
      </c>
      <c r="K2195" s="5">
        <v>1</v>
      </c>
      <c r="L2195" s="5" t="s">
        <v>2315</v>
      </c>
      <c r="M2195" s="5" t="str">
        <f t="shared" ref="M2195:M2203" si="207">CONCATENATE(F2195,"-",H2195,"-",I2195,"-",J2195,"; ")</f>
        <v xml:space="preserve">NASSTG2-Daily sync-up meeting with Mehreen, Parun and Dev team-Requirement understanding and manual navigation-WIP; </v>
      </c>
      <c r="N2195" s="5"/>
    </row>
    <row r="2196" spans="1:14" ht="48" x14ac:dyDescent="0.3">
      <c r="A2196" s="21">
        <v>45425</v>
      </c>
      <c r="B2196" s="5" t="s">
        <v>1515</v>
      </c>
      <c r="C2196" s="5" t="s">
        <v>1698</v>
      </c>
      <c r="D2196" s="5" t="s">
        <v>2366</v>
      </c>
      <c r="E2196" s="5" t="s">
        <v>658</v>
      </c>
      <c r="F2196" s="5" t="s">
        <v>2443</v>
      </c>
      <c r="G2196" s="5"/>
      <c r="H2196" s="6" t="s">
        <v>2504</v>
      </c>
      <c r="I2196" s="5" t="s">
        <v>2495</v>
      </c>
      <c r="J2196" s="5" t="s">
        <v>387</v>
      </c>
      <c r="K2196" s="5">
        <v>1.5</v>
      </c>
      <c r="L2196" s="5" t="s">
        <v>463</v>
      </c>
      <c r="M2196" s="5" t="str">
        <f t="shared" si="207"/>
        <v xml:space="preserve">NASSTG2 - NPDD-#NPPD-205 - Defect | Buyer Order Entry - Weight Ranges - Delete Pop-up message for Weight Ranges is showing wrong text-Test cases creation and execution has been completed
Status - QA Queue and Assign to - Ramsey-QA Queue; </v>
      </c>
      <c r="N2196" s="5"/>
    </row>
    <row r="2197" spans="1:14" ht="48" x14ac:dyDescent="0.3">
      <c r="A2197" s="21">
        <v>45425</v>
      </c>
      <c r="B2197" s="5" t="s">
        <v>1515</v>
      </c>
      <c r="C2197" s="5" t="s">
        <v>1698</v>
      </c>
      <c r="D2197" s="5" t="s">
        <v>2366</v>
      </c>
      <c r="E2197" s="5" t="s">
        <v>658</v>
      </c>
      <c r="F2197" s="5" t="s">
        <v>2443</v>
      </c>
      <c r="G2197" s="5"/>
      <c r="H2197" s="6" t="s">
        <v>2503</v>
      </c>
      <c r="I2197" s="5" t="s">
        <v>2495</v>
      </c>
      <c r="J2197" s="5" t="s">
        <v>387</v>
      </c>
      <c r="K2197" s="5">
        <v>1.5</v>
      </c>
      <c r="L2197" s="5" t="s">
        <v>463</v>
      </c>
      <c r="M2197" s="5" t="str">
        <f t="shared" si="207"/>
        <v xml:space="preserve">NASSTG2 - NPDD-#NPPD-206 - Defect | Buyer Order Entry - infinite loading is displayed when user click on the Edit button of any Order Entry-Test cases creation and execution has been completed
Status - QA Queue and Assign to - Ramsey-QA Queue; </v>
      </c>
      <c r="N2197" s="5"/>
    </row>
    <row r="2198" spans="1:14" ht="36" x14ac:dyDescent="0.3">
      <c r="A2198" s="21">
        <v>45425</v>
      </c>
      <c r="B2198" s="5" t="s">
        <v>1515</v>
      </c>
      <c r="C2198" s="5" t="s">
        <v>1698</v>
      </c>
      <c r="D2198" s="5" t="s">
        <v>2366</v>
      </c>
      <c r="E2198" s="5" t="s">
        <v>658</v>
      </c>
      <c r="F2198" s="5" t="s">
        <v>2443</v>
      </c>
      <c r="G2198" s="5"/>
      <c r="H2198" s="6" t="s">
        <v>2518</v>
      </c>
      <c r="I2198" s="6" t="s">
        <v>2424</v>
      </c>
      <c r="J2198" s="5" t="s">
        <v>387</v>
      </c>
      <c r="K2198" s="5">
        <v>0.5</v>
      </c>
      <c r="L2198" s="5" t="s">
        <v>463</v>
      </c>
      <c r="M2198" s="5" t="str">
        <f t="shared" si="207"/>
        <v xml:space="preserve">NASSTG2 - NPDD-#NPPD-68 - Core dev | Buyer Order Entry conifg - Publishing buyer order entry to 'Networking Team' -Requirement understanding and manual navigation-QA Queue; </v>
      </c>
      <c r="N2198" s="5"/>
    </row>
    <row r="2199" spans="1:14" ht="36" x14ac:dyDescent="0.3">
      <c r="A2199" s="21">
        <v>45425</v>
      </c>
      <c r="B2199" s="5" t="s">
        <v>2369</v>
      </c>
      <c r="C2199" s="5" t="s">
        <v>1698</v>
      </c>
      <c r="D2199" s="5" t="s">
        <v>150</v>
      </c>
      <c r="E2199" s="5" t="s">
        <v>658</v>
      </c>
      <c r="F2199" s="5" t="s">
        <v>2253</v>
      </c>
      <c r="G2199" s="5"/>
      <c r="H2199" s="6" t="s">
        <v>2517</v>
      </c>
      <c r="I2199" s="5" t="s">
        <v>2519</v>
      </c>
      <c r="J2199" s="5" t="s">
        <v>77</v>
      </c>
      <c r="K2199" s="5">
        <v>2.5</v>
      </c>
      <c r="L2199" s="5" t="s">
        <v>463</v>
      </c>
      <c r="M2199" s="5" t="str">
        <f t="shared" si="207"/>
        <v xml:space="preserve">Angular 1.0-#TENO-54 - Profitability Report - My Projects - 3-Test cases creation and execution has been completed
Status - BA Queue and Assign to - Abhishek-BA Queue; </v>
      </c>
      <c r="N2199" s="5"/>
    </row>
    <row r="2200" spans="1:14" ht="48" x14ac:dyDescent="0.3">
      <c r="A2200" s="21">
        <v>45426</v>
      </c>
      <c r="B2200" s="5" t="s">
        <v>1515</v>
      </c>
      <c r="C2200" s="5" t="s">
        <v>1698</v>
      </c>
      <c r="D2200" s="5" t="s">
        <v>2366</v>
      </c>
      <c r="E2200" s="5" t="s">
        <v>658</v>
      </c>
      <c r="F2200" s="5" t="s">
        <v>2443</v>
      </c>
      <c r="G2200" s="5"/>
      <c r="H2200" s="6" t="s">
        <v>2521</v>
      </c>
      <c r="I2200" s="5" t="s">
        <v>2495</v>
      </c>
      <c r="J2200" s="5" t="s">
        <v>387</v>
      </c>
      <c r="K2200" s="5">
        <v>3</v>
      </c>
      <c r="L2200" s="5" t="s">
        <v>463</v>
      </c>
      <c r="M2200" s="5" t="str">
        <f t="shared" si="207"/>
        <v xml:space="preserve">NASSTG2 - NPDD-#NPPD-68 - Core dev | Buyer Order Entry conifg - Publishing buyer order entry to 'Networking Team'-Test cases creation and execution has been completed
Status - QA Queue and Assign to - Ramsey-QA Queue; </v>
      </c>
      <c r="N2200" s="5"/>
    </row>
    <row r="2201" spans="1:14" ht="48" x14ac:dyDescent="0.3">
      <c r="A2201" s="21">
        <v>45426</v>
      </c>
      <c r="B2201" s="5" t="s">
        <v>1515</v>
      </c>
      <c r="C2201" s="5" t="s">
        <v>1698</v>
      </c>
      <c r="D2201" s="5" t="s">
        <v>2366</v>
      </c>
      <c r="E2201" s="5" t="s">
        <v>658</v>
      </c>
      <c r="F2201" s="5" t="s">
        <v>2443</v>
      </c>
      <c r="G2201" s="5"/>
      <c r="H2201" s="6" t="s">
        <v>2522</v>
      </c>
      <c r="I2201" s="5" t="s">
        <v>2495</v>
      </c>
      <c r="J2201" s="5" t="s">
        <v>387</v>
      </c>
      <c r="K2201" s="5">
        <v>1</v>
      </c>
      <c r="L2201" s="5" t="s">
        <v>463</v>
      </c>
      <c r="M2201" s="5" t="str">
        <f t="shared" si="207"/>
        <v xml:space="preserve">NASSTG2 - NPDD-#NPPD-151 - Defect | Buyer Order Landing page - Duplicate function doesn't wor-Test cases creation and execution has been completed
Status - QA Queue and Assign to - Ramsey-QA Queue; </v>
      </c>
      <c r="N2201" s="5"/>
    </row>
    <row r="2202" spans="1:14" ht="48" x14ac:dyDescent="0.3">
      <c r="A2202" s="21">
        <v>45426</v>
      </c>
      <c r="B2202" s="5" t="s">
        <v>1515</v>
      </c>
      <c r="C2202" s="5" t="s">
        <v>1698</v>
      </c>
      <c r="D2202" s="5" t="s">
        <v>2366</v>
      </c>
      <c r="E2202" s="5" t="s">
        <v>658</v>
      </c>
      <c r="F2202" s="5" t="s">
        <v>2443</v>
      </c>
      <c r="G2202" s="5"/>
      <c r="H2202" s="6" t="s">
        <v>2523</v>
      </c>
      <c r="I2202" s="6" t="s">
        <v>2512</v>
      </c>
      <c r="J2202" s="5" t="s">
        <v>12</v>
      </c>
      <c r="K2202" s="5">
        <v>0.5</v>
      </c>
      <c r="L2202" s="5" t="s">
        <v>463</v>
      </c>
      <c r="M2202" s="5" t="str">
        <f t="shared" si="207"/>
        <v xml:space="preserve">NASSTG2 - NPDD-#NPPD-228 - Defect | Buyer Order Entry - Quantity fields of "Delivery Dates" section are accepting decimal values if Routing = Networking Team-Test cases execution and new ticket creation
Status - New and assign to Ramsey-New; </v>
      </c>
      <c r="N2202" s="5"/>
    </row>
    <row r="2203" spans="1:14" ht="48" x14ac:dyDescent="0.3">
      <c r="A2203" s="21">
        <v>45426</v>
      </c>
      <c r="B2203" s="5" t="s">
        <v>2448</v>
      </c>
      <c r="C2203" s="5" t="s">
        <v>1698</v>
      </c>
      <c r="D2203" s="5" t="s">
        <v>2173</v>
      </c>
      <c r="E2203" s="5" t="s">
        <v>658</v>
      </c>
      <c r="F2203" s="5" t="s">
        <v>1558</v>
      </c>
      <c r="G2203" s="5"/>
      <c r="H2203" s="6" t="s">
        <v>2524</v>
      </c>
      <c r="I2203" s="5" t="s">
        <v>2525</v>
      </c>
      <c r="J2203" s="5" t="s">
        <v>387</v>
      </c>
      <c r="K2203" s="5">
        <v>3</v>
      </c>
      <c r="L2203" s="5" t="s">
        <v>2315</v>
      </c>
      <c r="M2203" s="5" t="str">
        <f t="shared" si="207"/>
        <v xml:space="preserve">NASSTG2-#PIS-1260 - INC0969935: Sale # 1000227854 -  Tax Invoices not emailed 20/02/2024-Test cases creation and execution has been completed
Status - QA Queue and Assign to - Parul-QA Queue; </v>
      </c>
      <c r="N2203" s="5"/>
    </row>
    <row r="2204" spans="1:14" ht="24" x14ac:dyDescent="0.3">
      <c r="A2204" s="21">
        <v>45426</v>
      </c>
      <c r="B2204" s="5" t="s">
        <v>2448</v>
      </c>
      <c r="C2204" s="5" t="s">
        <v>1698</v>
      </c>
      <c r="D2204" s="5" t="s">
        <v>2173</v>
      </c>
      <c r="E2204" s="5" t="s">
        <v>658</v>
      </c>
      <c r="F2204" s="5" t="s">
        <v>1558</v>
      </c>
      <c r="G2204" s="5"/>
      <c r="H2204" s="6" t="s">
        <v>2425</v>
      </c>
      <c r="I2204" s="6" t="s">
        <v>2424</v>
      </c>
      <c r="J2204" s="5" t="s">
        <v>11</v>
      </c>
      <c r="K2204" s="5">
        <v>0.5</v>
      </c>
      <c r="L2204" s="5" t="s">
        <v>2315</v>
      </c>
      <c r="M2204" s="5" t="str">
        <f t="shared" ref="M2204:M2208" si="208">CONCATENATE(F2204,"-",H2204,"-",I2204,"-",J2204,"; ")</f>
        <v xml:space="preserve">NASSTG2-Daily sync-up meeting with Mehreen, Parun and Dev team-Requirement understanding and manual navigation-WIP; </v>
      </c>
      <c r="N2204" s="5"/>
    </row>
    <row r="2205" spans="1:14" ht="48" x14ac:dyDescent="0.3">
      <c r="A2205" s="21">
        <v>45427</v>
      </c>
      <c r="B2205" s="5" t="s">
        <v>1515</v>
      </c>
      <c r="C2205" s="5" t="s">
        <v>1698</v>
      </c>
      <c r="D2205" s="5" t="s">
        <v>2366</v>
      </c>
      <c r="E2205" s="5" t="s">
        <v>658</v>
      </c>
      <c r="F2205" s="5" t="s">
        <v>2443</v>
      </c>
      <c r="G2205" s="5"/>
      <c r="H2205" s="6" t="s">
        <v>2526</v>
      </c>
      <c r="I2205" s="5" t="s">
        <v>2495</v>
      </c>
      <c r="J2205" s="5" t="s">
        <v>387</v>
      </c>
      <c r="K2205" s="5">
        <v>1.5</v>
      </c>
      <c r="L2205" s="5" t="s">
        <v>463</v>
      </c>
      <c r="M2205" s="5" t="str">
        <f t="shared" si="208"/>
        <v xml:space="preserve">NASSTG2 - NPDD-#NPPD-178 - Defect | Buyer order entry - price configuration data table - all product selection header -Test cases creation and execution has been completed
Status - QA Queue and Assign to - Ramsey-QA Queue; </v>
      </c>
      <c r="N2205" s="5"/>
    </row>
    <row r="2206" spans="1:14" ht="36" x14ac:dyDescent="0.3">
      <c r="A2206" s="21">
        <v>45427</v>
      </c>
      <c r="B2206" s="5" t="s">
        <v>1515</v>
      </c>
      <c r="C2206" s="5" t="s">
        <v>1698</v>
      </c>
      <c r="D2206" s="5" t="s">
        <v>2366</v>
      </c>
      <c r="E2206" s="5" t="s">
        <v>658</v>
      </c>
      <c r="F2206" s="5" t="s">
        <v>2443</v>
      </c>
      <c r="G2206" s="5"/>
      <c r="H2206" s="6" t="s">
        <v>2527</v>
      </c>
      <c r="I2206" s="5" t="s">
        <v>2529</v>
      </c>
      <c r="J2206" s="5" t="s">
        <v>936</v>
      </c>
      <c r="K2206" s="5">
        <v>1</v>
      </c>
      <c r="L2206" s="5" t="s">
        <v>463</v>
      </c>
      <c r="M2206" s="5" t="str">
        <f t="shared" si="208"/>
        <v xml:space="preserve">NASSTG2 - NPDD-#NPPD-175 - Defect | Buyer order entry - Operator penalties -Test cases creation and execution has been completed
Status - Reopen and Assign to - Ramsey-Reopen; </v>
      </c>
      <c r="N2206" s="5"/>
    </row>
    <row r="2207" spans="1:14" ht="48" x14ac:dyDescent="0.3">
      <c r="A2207" s="21">
        <v>45427</v>
      </c>
      <c r="B2207" s="5" t="s">
        <v>1515</v>
      </c>
      <c r="C2207" s="5" t="s">
        <v>1698</v>
      </c>
      <c r="D2207" s="5" t="s">
        <v>2366</v>
      </c>
      <c r="E2207" s="5" t="s">
        <v>658</v>
      </c>
      <c r="F2207" s="5" t="s">
        <v>2443</v>
      </c>
      <c r="G2207" s="5"/>
      <c r="H2207" s="6" t="s">
        <v>2528</v>
      </c>
      <c r="I2207" s="5" t="s">
        <v>2529</v>
      </c>
      <c r="J2207" s="5" t="s">
        <v>936</v>
      </c>
      <c r="K2207" s="5">
        <v>1</v>
      </c>
      <c r="L2207" s="5" t="s">
        <v>463</v>
      </c>
      <c r="M2207" s="5" t="str">
        <f t="shared" si="208"/>
        <v xml:space="preserve">NASSTG2 - NPDD-#NPPD-172 - Defect | Buyer Order entry - price config - product heading requires spacing -Test cases creation and execution has been completed
Status - Reopen and Assign to - Ramsey-Reopen; </v>
      </c>
      <c r="N2207" s="5"/>
    </row>
    <row r="2208" spans="1:14" ht="48" x14ac:dyDescent="0.3">
      <c r="A2208" s="21">
        <v>45427</v>
      </c>
      <c r="B2208" s="5" t="s">
        <v>2448</v>
      </c>
      <c r="C2208" s="5" t="s">
        <v>1698</v>
      </c>
      <c r="D2208" s="5" t="s">
        <v>2173</v>
      </c>
      <c r="E2208" s="5" t="s">
        <v>658</v>
      </c>
      <c r="F2208" s="5" t="s">
        <v>1558</v>
      </c>
      <c r="G2208" s="5"/>
      <c r="H2208" s="6" t="s">
        <v>2524</v>
      </c>
      <c r="I2208" s="5" t="s">
        <v>2525</v>
      </c>
      <c r="J2208" s="5" t="s">
        <v>387</v>
      </c>
      <c r="K2208" s="5">
        <v>2</v>
      </c>
      <c r="L2208" s="5" t="s">
        <v>2315</v>
      </c>
      <c r="M2208" s="5" t="str">
        <f t="shared" si="208"/>
        <v xml:space="preserve">NASSTG2-#PIS-1260 - INC0969935: Sale # 1000227854 -  Tax Invoices not emailed 20/02/2024-Test cases creation and execution has been completed
Status - QA Queue and Assign to - Parul-QA Queue; </v>
      </c>
      <c r="N2208" s="5"/>
    </row>
    <row r="2209" spans="1:14" ht="24" x14ac:dyDescent="0.3">
      <c r="A2209" s="21">
        <v>45427</v>
      </c>
      <c r="B2209" s="5" t="s">
        <v>2448</v>
      </c>
      <c r="C2209" s="5" t="s">
        <v>1698</v>
      </c>
      <c r="D2209" s="5" t="s">
        <v>2173</v>
      </c>
      <c r="E2209" s="5" t="s">
        <v>658</v>
      </c>
      <c r="F2209" s="5" t="s">
        <v>1558</v>
      </c>
      <c r="G2209" s="5"/>
      <c r="H2209" s="6" t="s">
        <v>2425</v>
      </c>
      <c r="I2209" s="6" t="s">
        <v>2424</v>
      </c>
      <c r="J2209" s="5" t="s">
        <v>11</v>
      </c>
      <c r="K2209" s="5">
        <v>0.5</v>
      </c>
      <c r="L2209" s="5" t="s">
        <v>2315</v>
      </c>
      <c r="M2209" s="5" t="str">
        <f t="shared" ref="M2209:M2210" si="209">CONCATENATE(F2209,"-",H2209,"-",I2209,"-",J2209,"; ")</f>
        <v xml:space="preserve">NASSTG2-Daily sync-up meeting with Mehreen, Parun and Dev team-Requirement understanding and manual navigation-WIP; </v>
      </c>
      <c r="N2209" s="5"/>
    </row>
    <row r="2210" spans="1:14" ht="48" x14ac:dyDescent="0.3">
      <c r="A2210" s="21">
        <v>45428</v>
      </c>
      <c r="B2210" s="5" t="s">
        <v>1515</v>
      </c>
      <c r="C2210" s="5" t="s">
        <v>1698</v>
      </c>
      <c r="D2210" s="5" t="s">
        <v>2366</v>
      </c>
      <c r="E2210" s="5" t="s">
        <v>658</v>
      </c>
      <c r="F2210" s="5" t="s">
        <v>2443</v>
      </c>
      <c r="G2210" s="5"/>
      <c r="H2210" s="6" t="s">
        <v>2418</v>
      </c>
      <c r="I2210" s="5" t="s">
        <v>2495</v>
      </c>
      <c r="J2210" s="5" t="s">
        <v>387</v>
      </c>
      <c r="K2210" s="5">
        <v>2.5</v>
      </c>
      <c r="L2210" s="5" t="s">
        <v>463</v>
      </c>
      <c r="M2210" s="5" t="str">
        <f t="shared" si="209"/>
        <v xml:space="preserve">NASSTG2 - NPDD-#NPPD-54 - Core dev | Buyer Order Entry- Product/Weight Config - ability to select one or many products per weight config -Test cases creation and execution has been completed
Status - QA Queue and Assign to - Ramsey-QA Queue; </v>
      </c>
      <c r="N2210" s="5"/>
    </row>
    <row r="2211" spans="1:14" ht="48" x14ac:dyDescent="0.3">
      <c r="A2211" s="21">
        <v>45428</v>
      </c>
      <c r="B2211" s="5" t="s">
        <v>1515</v>
      </c>
      <c r="C2211" s="5" t="s">
        <v>1698</v>
      </c>
      <c r="D2211" s="5" t="s">
        <v>2366</v>
      </c>
      <c r="E2211" s="5" t="s">
        <v>658</v>
      </c>
      <c r="F2211" s="5" t="s">
        <v>2443</v>
      </c>
      <c r="G2211" s="5"/>
      <c r="H2211" s="6" t="s">
        <v>2496</v>
      </c>
      <c r="I2211" s="5" t="s">
        <v>2529</v>
      </c>
      <c r="J2211" s="5" t="s">
        <v>936</v>
      </c>
      <c r="K2211" s="5">
        <v>1</v>
      </c>
      <c r="L2211" s="5" t="s">
        <v>463</v>
      </c>
      <c r="M2211" s="5" t="str">
        <f t="shared" ref="M2211:M2213" si="210">CONCATENATE(F2211,"-",H2211,"-",I2211,"-",J2211,"; ")</f>
        <v xml:space="preserve">NASSTG2 - NPDD-#NPPD-203 - Defect | Buyer Order Entry - Weight Ranges - User is able to add Weight Ranges without filling in Mandatory fields-Test cases creation and execution has been completed
Status - Reopen and Assign to - Ramsey-Reopen; </v>
      </c>
      <c r="N2211" s="5"/>
    </row>
    <row r="2212" spans="1:14" ht="48" x14ac:dyDescent="0.3">
      <c r="A2212" s="21">
        <v>45428</v>
      </c>
      <c r="B2212" s="5" t="s">
        <v>1515</v>
      </c>
      <c r="C2212" s="5" t="s">
        <v>1698</v>
      </c>
      <c r="D2212" s="5" t="s">
        <v>2366</v>
      </c>
      <c r="E2212" s="5" t="s">
        <v>658</v>
      </c>
      <c r="F2212" s="5" t="s">
        <v>2443</v>
      </c>
      <c r="G2212" s="5"/>
      <c r="H2212" s="6" t="s">
        <v>2530</v>
      </c>
      <c r="I2212" s="5" t="s">
        <v>2529</v>
      </c>
      <c r="J2212" s="5" t="s">
        <v>936</v>
      </c>
      <c r="K2212" s="5">
        <v>1</v>
      </c>
      <c r="L2212" s="5" t="s">
        <v>463</v>
      </c>
      <c r="M2212" s="5" t="str">
        <f t="shared" si="210"/>
        <v xml:space="preserve">NASSTG2 - NPDD-#NPPD-215 - Defect | Buyer order entry - price config data table - delete function does not work -Test cases creation and execution has been completed
Status - Reopen and Assign to - Ramsey-Reopen; </v>
      </c>
      <c r="N2212" s="5"/>
    </row>
    <row r="2213" spans="1:14" ht="36" x14ac:dyDescent="0.3">
      <c r="A2213" s="21">
        <v>45428</v>
      </c>
      <c r="B2213" s="5" t="s">
        <v>2369</v>
      </c>
      <c r="C2213" s="5" t="s">
        <v>1698</v>
      </c>
      <c r="D2213" s="5" t="s">
        <v>150</v>
      </c>
      <c r="E2213" s="5" t="s">
        <v>658</v>
      </c>
      <c r="F2213" s="5" t="s">
        <v>2253</v>
      </c>
      <c r="G2213" s="5"/>
      <c r="H2213" s="6" t="s">
        <v>2375</v>
      </c>
      <c r="I2213" s="5" t="s">
        <v>2532</v>
      </c>
      <c r="J2213" s="5" t="s">
        <v>936</v>
      </c>
      <c r="K2213" s="5">
        <v>1</v>
      </c>
      <c r="L2213" s="5" t="s">
        <v>2389</v>
      </c>
      <c r="M2213" s="5" t="str">
        <f t="shared" si="210"/>
        <v xml:space="preserve">Angular 1.0-#TENO-44 - Project Name should be unique-Test cases creation and execution has been completed
Status - Reopen and Assign to - Abhishek-Reopen; </v>
      </c>
      <c r="N2213" s="5"/>
    </row>
    <row r="2214" spans="1:14" ht="36" x14ac:dyDescent="0.3">
      <c r="A2214" s="21">
        <v>45428</v>
      </c>
      <c r="B2214" s="5" t="s">
        <v>2369</v>
      </c>
      <c r="C2214" s="5" t="s">
        <v>1698</v>
      </c>
      <c r="D2214" s="5" t="s">
        <v>150</v>
      </c>
      <c r="E2214" s="5" t="s">
        <v>658</v>
      </c>
      <c r="F2214" s="5" t="s">
        <v>2253</v>
      </c>
      <c r="G2214" s="5"/>
      <c r="H2214" s="6" t="s">
        <v>2376</v>
      </c>
      <c r="I2214" s="5" t="s">
        <v>2532</v>
      </c>
      <c r="J2214" s="5" t="s">
        <v>936</v>
      </c>
      <c r="K2214" s="5">
        <v>1</v>
      </c>
      <c r="L2214" s="5" t="s">
        <v>2389</v>
      </c>
      <c r="M2214" s="5" t="str">
        <f t="shared" ref="M2214:M2216" si="211">CONCATENATE(F2214,"-",H2214,"-",I2214,"-",J2214,"; ")</f>
        <v xml:space="preserve">Angular 1.0-#TENO-50 - Customer name should be unique-Test cases creation and execution has been completed
Status - Reopen and Assign to - Abhishek-Reopen; </v>
      </c>
      <c r="N2214" s="5"/>
    </row>
    <row r="2215" spans="1:14" ht="36" x14ac:dyDescent="0.3">
      <c r="A2215" s="21">
        <v>45428</v>
      </c>
      <c r="B2215" s="5" t="s">
        <v>2369</v>
      </c>
      <c r="C2215" s="5" t="s">
        <v>1698</v>
      </c>
      <c r="D2215" s="5" t="s">
        <v>150</v>
      </c>
      <c r="E2215" s="5" t="s">
        <v>658</v>
      </c>
      <c r="F2215" s="5" t="s">
        <v>2253</v>
      </c>
      <c r="G2215" s="5"/>
      <c r="H2215" s="6" t="s">
        <v>2531</v>
      </c>
      <c r="I2215" s="5" t="s">
        <v>2532</v>
      </c>
      <c r="J2215" s="5" t="s">
        <v>936</v>
      </c>
      <c r="K2215" s="5">
        <v>1</v>
      </c>
      <c r="L2215" s="5" t="s">
        <v>2389</v>
      </c>
      <c r="M2215" s="5" t="str">
        <f t="shared" si="211"/>
        <v xml:space="preserve">Angular 1.0-#TENO-59 - My Project - exporting records in 'Excel' displaying an error.-Test cases creation and execution has been completed
Status - Reopen and Assign to - Abhishek-Reopen; </v>
      </c>
      <c r="N2215" s="5"/>
    </row>
    <row r="2216" spans="1:14" ht="48" x14ac:dyDescent="0.3">
      <c r="A2216" s="21">
        <v>45429</v>
      </c>
      <c r="B2216" s="5" t="s">
        <v>1515</v>
      </c>
      <c r="C2216" s="5" t="s">
        <v>1698</v>
      </c>
      <c r="D2216" s="5" t="s">
        <v>2366</v>
      </c>
      <c r="E2216" s="5" t="s">
        <v>658</v>
      </c>
      <c r="F2216" s="5" t="s">
        <v>2443</v>
      </c>
      <c r="G2216" s="5"/>
      <c r="H2216" s="6" t="s">
        <v>2535</v>
      </c>
      <c r="I2216" s="5" t="s">
        <v>2495</v>
      </c>
      <c r="J2216" s="5" t="s">
        <v>387</v>
      </c>
      <c r="K2216" s="5">
        <v>1.5</v>
      </c>
      <c r="L2216" s="5" t="s">
        <v>463</v>
      </c>
      <c r="M2216" s="5" t="str">
        <f t="shared" si="211"/>
        <v xml:space="preserve">NASSTG2 - NPDD-#NPPD-177 - Defect | Buyer order entry - penalty screen - minimise unnecessary validation messages  -Test cases creation and execution has been completed
Status - QA Queue and Assign to - Ramsey-QA Queue; </v>
      </c>
      <c r="N2216" s="5"/>
    </row>
    <row r="2217" spans="1:14" ht="48" x14ac:dyDescent="0.3">
      <c r="A2217" s="21">
        <v>45429</v>
      </c>
      <c r="B2217" s="5" t="s">
        <v>1515</v>
      </c>
      <c r="C2217" s="5" t="s">
        <v>1698</v>
      </c>
      <c r="D2217" s="5" t="s">
        <v>2366</v>
      </c>
      <c r="E2217" s="5" t="s">
        <v>658</v>
      </c>
      <c r="F2217" s="5" t="s">
        <v>2443</v>
      </c>
      <c r="G2217" s="5"/>
      <c r="H2217" s="6" t="s">
        <v>2451</v>
      </c>
      <c r="I2217" s="5" t="s">
        <v>2495</v>
      </c>
      <c r="J2217" s="5" t="s">
        <v>387</v>
      </c>
      <c r="K2217" s="5">
        <v>1.5</v>
      </c>
      <c r="L2217" s="5" t="s">
        <v>463</v>
      </c>
      <c r="M2217" s="5" t="str">
        <f t="shared" ref="M2217:M2222" si="212">CONCATENATE(F2217,"-",H2217,"-",I2217,"-",J2217,"; ")</f>
        <v xml:space="preserve">NASSTG2 - NPDD-#NPPD-131 - Defect | PD - Text box of Date (Delivery To, Delivery From....) column are taking invalid date-Test cases creation and execution has been completed
Status - QA Queue and Assign to - Ramsey-QA Queue; </v>
      </c>
      <c r="N2217" s="5"/>
    </row>
    <row r="2218" spans="1:14" ht="36" x14ac:dyDescent="0.3">
      <c r="A2218" s="21">
        <v>45429</v>
      </c>
      <c r="B2218" s="5" t="s">
        <v>1515</v>
      </c>
      <c r="C2218" s="5" t="s">
        <v>1698</v>
      </c>
      <c r="D2218" s="5" t="s">
        <v>2366</v>
      </c>
      <c r="E2218" s="5" t="s">
        <v>658</v>
      </c>
      <c r="F2218" s="5" t="s">
        <v>2443</v>
      </c>
      <c r="G2218" s="5"/>
      <c r="H2218" s="6" t="s">
        <v>2473</v>
      </c>
      <c r="I2218" s="5" t="s">
        <v>2495</v>
      </c>
      <c r="J2218" s="5" t="s">
        <v>387</v>
      </c>
      <c r="K2218" s="5">
        <v>1</v>
      </c>
      <c r="L2218" s="5" t="s">
        <v>463</v>
      </c>
      <c r="M2218" s="5" t="str">
        <f t="shared" si="212"/>
        <v xml:space="preserve">NASSTG2 - NPDD-#NPPD-150 - Defect | PD - "Search Variable" is not working properly-Test cases creation and execution has been completed
Status - QA Queue and Assign to - Ramsey-QA Queue; </v>
      </c>
      <c r="N2218" s="5"/>
    </row>
    <row r="2219" spans="1:14" ht="36" x14ac:dyDescent="0.3">
      <c r="A2219" s="21">
        <v>45429</v>
      </c>
      <c r="B2219" s="5" t="s">
        <v>2369</v>
      </c>
      <c r="C2219" s="5" t="s">
        <v>1698</v>
      </c>
      <c r="D2219" s="5" t="s">
        <v>150</v>
      </c>
      <c r="E2219" s="5" t="s">
        <v>658</v>
      </c>
      <c r="F2219" s="5" t="s">
        <v>2253</v>
      </c>
      <c r="G2219" s="5"/>
      <c r="H2219" s="6" t="s">
        <v>2531</v>
      </c>
      <c r="I2219" s="5" t="s">
        <v>2536</v>
      </c>
      <c r="J2219" s="5" t="s">
        <v>77</v>
      </c>
      <c r="K2219" s="5">
        <v>1.5</v>
      </c>
      <c r="L2219" s="5" t="s">
        <v>463</v>
      </c>
      <c r="M2219" s="5" t="str">
        <f t="shared" si="212"/>
        <v xml:space="preserve">Angular 1.0-#TENO-59 - My Project - exporting records in 'Excel' displaying an error.-Test cases creation and execution has been completed
Status - BA Queue and Assign to - Mehreen-BA Queue; </v>
      </c>
      <c r="N2219" s="5"/>
    </row>
    <row r="2220" spans="1:14" ht="36" x14ac:dyDescent="0.3">
      <c r="A2220" s="21">
        <v>45429</v>
      </c>
      <c r="B2220" s="5" t="s">
        <v>2369</v>
      </c>
      <c r="C2220" s="5" t="s">
        <v>1698</v>
      </c>
      <c r="D2220" s="5" t="s">
        <v>150</v>
      </c>
      <c r="E2220" s="5" t="s">
        <v>658</v>
      </c>
      <c r="F2220" s="5" t="s">
        <v>2253</v>
      </c>
      <c r="G2220" s="5"/>
      <c r="H2220" s="6" t="s">
        <v>2537</v>
      </c>
      <c r="I2220" s="5" t="s">
        <v>2532</v>
      </c>
      <c r="J2220" s="5" t="s">
        <v>936</v>
      </c>
      <c r="K2220" s="5">
        <v>1.5</v>
      </c>
      <c r="L2220" s="5" t="s">
        <v>463</v>
      </c>
      <c r="M2220" s="5" t="str">
        <f t="shared" si="212"/>
        <v xml:space="preserve">Angular 1.0-#TENO-51 - Project and sub project unique combination-Test cases creation and execution has been completed
Status - Reopen and Assign to - Abhishek-Reopen; </v>
      </c>
      <c r="N2220" s="5"/>
    </row>
    <row r="2221" spans="1:14" ht="36" x14ac:dyDescent="0.3">
      <c r="A2221" s="21">
        <v>45429</v>
      </c>
      <c r="B2221" s="5" t="s">
        <v>2369</v>
      </c>
      <c r="C2221" s="5" t="s">
        <v>1698</v>
      </c>
      <c r="D2221" s="5" t="s">
        <v>150</v>
      </c>
      <c r="E2221" s="5" t="s">
        <v>658</v>
      </c>
      <c r="F2221" s="5" t="s">
        <v>2253</v>
      </c>
      <c r="G2221" s="5"/>
      <c r="H2221" s="5" t="s">
        <v>2538</v>
      </c>
      <c r="I2221" s="5" t="s">
        <v>2539</v>
      </c>
      <c r="J2221" s="5" t="s">
        <v>387</v>
      </c>
      <c r="K2221" s="5">
        <v>1</v>
      </c>
      <c r="L2221" s="5" t="s">
        <v>463</v>
      </c>
      <c r="M2221" s="5" t="str">
        <f t="shared" si="212"/>
        <v xml:space="preserve">Angular 1.0-#TENO-27 - Allocation Hours - My Projects - Report 1-Test cases creation and execution is in process
Status - QA Queue and Assign to - Mujeeb-QA Queue; </v>
      </c>
      <c r="N2221" s="5"/>
    </row>
    <row r="2222" spans="1:14" ht="36" x14ac:dyDescent="0.3">
      <c r="A2222" s="21">
        <v>45430</v>
      </c>
      <c r="B2222" s="5" t="s">
        <v>1515</v>
      </c>
      <c r="C2222" s="5" t="s">
        <v>1698</v>
      </c>
      <c r="D2222" s="5" t="s">
        <v>2366</v>
      </c>
      <c r="E2222" s="5" t="s">
        <v>658</v>
      </c>
      <c r="F2222" s="5" t="s">
        <v>2443</v>
      </c>
      <c r="G2222" s="5"/>
      <c r="H2222" s="5" t="s">
        <v>2541</v>
      </c>
      <c r="I2222" s="5" t="s">
        <v>2529</v>
      </c>
      <c r="J2222" s="5" t="s">
        <v>936</v>
      </c>
      <c r="K2222" s="5">
        <v>3</v>
      </c>
      <c r="L2222" s="5" t="s">
        <v>463</v>
      </c>
      <c r="M2222" s="5" t="str">
        <f t="shared" si="212"/>
        <v xml:space="preserve">NASSTG2 - NPDD-#NPPD-207 - Core dev | Buyer order entry - price config - excel download -Test cases creation and execution has been completed
Status - Reopen and Assign to - Ramsey-Reopen; </v>
      </c>
      <c r="N2222" s="5"/>
    </row>
    <row r="2223" spans="1:14" ht="36" x14ac:dyDescent="0.3">
      <c r="A2223" s="21">
        <v>45430</v>
      </c>
      <c r="B2223" s="5" t="s">
        <v>2369</v>
      </c>
      <c r="C2223" s="5" t="s">
        <v>1698</v>
      </c>
      <c r="D2223" s="5" t="s">
        <v>150</v>
      </c>
      <c r="E2223" s="5" t="s">
        <v>658</v>
      </c>
      <c r="F2223" s="5" t="s">
        <v>2253</v>
      </c>
      <c r="G2223" s="5"/>
      <c r="H2223" s="5" t="s">
        <v>2538</v>
      </c>
      <c r="I2223" s="5" t="s">
        <v>2536</v>
      </c>
      <c r="J2223" s="5" t="s">
        <v>77</v>
      </c>
      <c r="K2223" s="5">
        <v>2</v>
      </c>
      <c r="L2223" s="5" t="s">
        <v>463</v>
      </c>
      <c r="M2223" s="5" t="str">
        <f t="shared" ref="M2223:M2240" si="213">CONCATENATE(F2223,"-",H2223,"-",I2223,"-",J2223,"; ")</f>
        <v xml:space="preserve">Angular 1.0-#TENO-27 - Allocation Hours - My Projects - Report 1-Test cases creation and execution has been completed
Status - BA Queue and Assign to - Mehreen-BA Queue; </v>
      </c>
      <c r="N2223" s="5"/>
    </row>
    <row r="2224" spans="1:14" ht="36" x14ac:dyDescent="0.3">
      <c r="A2224" s="21">
        <v>45430</v>
      </c>
      <c r="B2224" s="5" t="s">
        <v>2369</v>
      </c>
      <c r="C2224" s="5" t="s">
        <v>1698</v>
      </c>
      <c r="D2224" s="5" t="s">
        <v>150</v>
      </c>
      <c r="E2224" s="5" t="s">
        <v>658</v>
      </c>
      <c r="F2224" s="5" t="s">
        <v>2253</v>
      </c>
      <c r="G2224" s="5"/>
      <c r="H2224" s="5" t="s">
        <v>2542</v>
      </c>
      <c r="I2224" s="5" t="s">
        <v>2536</v>
      </c>
      <c r="J2224" s="5" t="s">
        <v>77</v>
      </c>
      <c r="K2224" s="5">
        <v>2</v>
      </c>
      <c r="L2224" s="5" t="s">
        <v>463</v>
      </c>
      <c r="M2224" s="5" t="str">
        <f t="shared" si="213"/>
        <v xml:space="preserve">Angular 1.0-#TENO-77 - Add time duration to 'Allocation Hours' Report-Test cases creation and execution has been completed
Status - BA Queue and Assign to - Mehreen-BA Queue; </v>
      </c>
      <c r="N2224" s="5"/>
    </row>
    <row r="2225" spans="1:14" ht="48" x14ac:dyDescent="0.3">
      <c r="A2225" s="21">
        <v>45430</v>
      </c>
      <c r="B2225" s="5" t="s">
        <v>2369</v>
      </c>
      <c r="C2225" s="5" t="s">
        <v>1698</v>
      </c>
      <c r="D2225" s="5" t="s">
        <v>150</v>
      </c>
      <c r="E2225" s="5" t="s">
        <v>658</v>
      </c>
      <c r="F2225" s="5" t="s">
        <v>2253</v>
      </c>
      <c r="G2225" s="5"/>
      <c r="H2225" s="5" t="s">
        <v>2543</v>
      </c>
      <c r="I2225" s="5" t="s">
        <v>2536</v>
      </c>
      <c r="J2225" s="5" t="s">
        <v>77</v>
      </c>
      <c r="K2225" s="5">
        <v>1</v>
      </c>
      <c r="L2225" s="5" t="s">
        <v>507</v>
      </c>
      <c r="M2225" s="5" t="str">
        <f t="shared" si="213"/>
        <v xml:space="preserve">Angular 1.0-#TENO-57 - My Project - Configure View- Grid, Customize Columns having duplicate column -Test cases creation and execution has been completed
Status - BA Queue and Assign to - Mehreen-BA Queue; </v>
      </c>
      <c r="N2225" s="5"/>
    </row>
    <row r="2226" spans="1:14" ht="48" x14ac:dyDescent="0.3">
      <c r="A2226" s="21">
        <v>45432</v>
      </c>
      <c r="B2226" s="5" t="s">
        <v>1515</v>
      </c>
      <c r="C2226" s="5" t="s">
        <v>1698</v>
      </c>
      <c r="D2226" s="5" t="s">
        <v>2366</v>
      </c>
      <c r="E2226" s="5" t="s">
        <v>658</v>
      </c>
      <c r="F2226" s="5" t="s">
        <v>2443</v>
      </c>
      <c r="G2226" s="5"/>
      <c r="H2226" s="5" t="s">
        <v>2544</v>
      </c>
      <c r="I2226" s="5" t="s">
        <v>2495</v>
      </c>
      <c r="J2226" s="5" t="s">
        <v>387</v>
      </c>
      <c r="K2226" s="5">
        <v>2</v>
      </c>
      <c r="L2226" s="5" t="s">
        <v>463</v>
      </c>
      <c r="M2226" s="5" t="str">
        <f t="shared" si="213"/>
        <v xml:space="preserve">NASSTG2 - NPDD-#NPPD-180 - Defect | Buyer Order Entry conifg - Delivery Dates Section Updates-Test cases creation and execution has been completed
Status - QA Queue and Assign to - Ramsey-QA Queue; </v>
      </c>
      <c r="N2226" s="5"/>
    </row>
    <row r="2227" spans="1:14" ht="48" x14ac:dyDescent="0.3">
      <c r="A2227" s="21">
        <v>45432</v>
      </c>
      <c r="B2227" s="5" t="s">
        <v>1515</v>
      </c>
      <c r="C2227" s="5" t="s">
        <v>1698</v>
      </c>
      <c r="D2227" s="5" t="s">
        <v>2366</v>
      </c>
      <c r="E2227" s="5" t="s">
        <v>658</v>
      </c>
      <c r="F2227" s="5" t="s">
        <v>2443</v>
      </c>
      <c r="G2227" s="5"/>
      <c r="H2227" s="5" t="s">
        <v>2545</v>
      </c>
      <c r="I2227" s="5" t="s">
        <v>2546</v>
      </c>
      <c r="J2227" s="5" t="s">
        <v>12</v>
      </c>
      <c r="K2227" s="5">
        <v>1</v>
      </c>
      <c r="L2227" s="5" t="s">
        <v>463</v>
      </c>
      <c r="M2227" s="5" t="str">
        <f t="shared" si="213"/>
        <v xml:space="preserve">NASSTG2 - NPDD-#NPPD-242 - Defect | Buyer Order Entry - Price - Breeds are not displayed in the Breed fields-Test cases execution and new ticket creation
Status - New and Assign to - Ramsey-New; </v>
      </c>
      <c r="N2227" s="5"/>
    </row>
    <row r="2228" spans="1:14" ht="36" x14ac:dyDescent="0.3">
      <c r="A2228" s="21">
        <v>45432</v>
      </c>
      <c r="B2228" s="5" t="s">
        <v>1515</v>
      </c>
      <c r="C2228" s="5" t="s">
        <v>1698</v>
      </c>
      <c r="D2228" s="5" t="s">
        <v>2366</v>
      </c>
      <c r="E2228" s="5" t="s">
        <v>658</v>
      </c>
      <c r="F2228" s="5" t="s">
        <v>2443</v>
      </c>
      <c r="G2228" s="5"/>
      <c r="H2228" s="5" t="s">
        <v>2527</v>
      </c>
      <c r="I2228" s="5" t="s">
        <v>2551</v>
      </c>
      <c r="J2228" s="5" t="s">
        <v>387</v>
      </c>
      <c r="K2228" s="5">
        <v>0.5</v>
      </c>
      <c r="L2228" s="5" t="s">
        <v>463</v>
      </c>
      <c r="M2228" s="5" t="str">
        <f t="shared" ref="M2228" si="214">CONCATENATE(F2228,"-",H2228,"-",I2228,"-",J2228,"; ")</f>
        <v xml:space="preserve">NASSTG2 - NPDD-#NPPD-175 - Defect | Buyer order entry - Operator penalties -Test cases creation and execution are in process
Status -  QA Queue and Assign to Mujeeb-QA Queue; </v>
      </c>
      <c r="N2228" s="5"/>
    </row>
    <row r="2229" spans="1:14" ht="48" x14ac:dyDescent="0.3">
      <c r="A2229" s="21">
        <v>45432</v>
      </c>
      <c r="B2229" s="5" t="s">
        <v>2369</v>
      </c>
      <c r="C2229" s="5" t="s">
        <v>1698</v>
      </c>
      <c r="D2229" s="5" t="s">
        <v>150</v>
      </c>
      <c r="E2229" s="5" t="s">
        <v>658</v>
      </c>
      <c r="F2229" s="5" t="s">
        <v>2253</v>
      </c>
      <c r="G2229" s="5"/>
      <c r="H2229" s="5" t="s">
        <v>2506</v>
      </c>
      <c r="I2229" s="5" t="s">
        <v>2536</v>
      </c>
      <c r="J2229" s="5" t="s">
        <v>77</v>
      </c>
      <c r="K2229" s="5">
        <v>2</v>
      </c>
      <c r="L2229" s="5" t="s">
        <v>2550</v>
      </c>
      <c r="M2229" s="5" t="str">
        <f t="shared" si="213"/>
        <v xml:space="preserve">Angular 1.0-#TENO-87 - My Project&gt;&gt;Fields validation is not working on the Project's edit page-Test cases creation and execution has been completed
Status - BA Queue and Assign to - Mehreen-BA Queue; </v>
      </c>
      <c r="N2229" s="5"/>
    </row>
    <row r="2230" spans="1:14" ht="48" x14ac:dyDescent="0.3">
      <c r="A2230" s="21">
        <v>45432</v>
      </c>
      <c r="B2230" s="5" t="s">
        <v>2369</v>
      </c>
      <c r="C2230" s="5" t="s">
        <v>1698</v>
      </c>
      <c r="D2230" s="5" t="s">
        <v>150</v>
      </c>
      <c r="E2230" s="5" t="s">
        <v>658</v>
      </c>
      <c r="F2230" s="5" t="s">
        <v>2253</v>
      </c>
      <c r="G2230" s="5"/>
      <c r="H2230" s="5" t="s">
        <v>2396</v>
      </c>
      <c r="I2230" s="5" t="s">
        <v>2536</v>
      </c>
      <c r="J2230" s="5" t="s">
        <v>77</v>
      </c>
      <c r="K2230" s="5">
        <v>1</v>
      </c>
      <c r="L2230" s="5" t="s">
        <v>2550</v>
      </c>
      <c r="M2230" s="5" t="str">
        <f t="shared" si="213"/>
        <v xml:space="preserve">Angular 1.0-#TENO-80 - Logged-in user navigate to previous logged-in user's account when clicks on "My Time" and "User Attributes"-Test cases creation and execution has been completed
Status - BA Queue and Assign to - Mehreen-BA Queue; </v>
      </c>
      <c r="N2230" s="5"/>
    </row>
    <row r="2231" spans="1:14" ht="48" x14ac:dyDescent="0.3">
      <c r="A2231" s="21">
        <v>45432</v>
      </c>
      <c r="B2231" s="5" t="s">
        <v>2369</v>
      </c>
      <c r="C2231" s="5" t="s">
        <v>1698</v>
      </c>
      <c r="D2231" s="5" t="s">
        <v>150</v>
      </c>
      <c r="E2231" s="5" t="s">
        <v>658</v>
      </c>
      <c r="F2231" s="5" t="s">
        <v>2253</v>
      </c>
      <c r="G2231" s="5"/>
      <c r="H2231" s="5" t="s">
        <v>2547</v>
      </c>
      <c r="I2231" s="5" t="s">
        <v>2536</v>
      </c>
      <c r="J2231" s="5" t="s">
        <v>77</v>
      </c>
      <c r="K2231" s="5">
        <v>1</v>
      </c>
      <c r="L2231" s="5" t="s">
        <v>2550</v>
      </c>
      <c r="M2231" s="5" t="str">
        <f t="shared" si="213"/>
        <v xml:space="preserve">Angular 1.0-#TENO-68 - Customer Master - On saving the edited record, displaying unusual behavior in the "State*" field.-Test cases creation and execution has been completed
Status - BA Queue and Assign to - Mehreen-BA Queue; </v>
      </c>
      <c r="N2231" s="5"/>
    </row>
    <row r="2232" spans="1:14" ht="48" x14ac:dyDescent="0.3">
      <c r="A2232" s="21">
        <v>45432</v>
      </c>
      <c r="B2232" s="5" t="s">
        <v>2369</v>
      </c>
      <c r="C2232" s="5" t="s">
        <v>1698</v>
      </c>
      <c r="D2232" s="5" t="s">
        <v>150</v>
      </c>
      <c r="E2232" s="5" t="s">
        <v>658</v>
      </c>
      <c r="F2232" s="5" t="s">
        <v>2253</v>
      </c>
      <c r="G2232" s="5"/>
      <c r="H2232" s="5" t="s">
        <v>2548</v>
      </c>
      <c r="I2232" s="5" t="s">
        <v>2549</v>
      </c>
      <c r="J2232" s="5" t="s">
        <v>12</v>
      </c>
      <c r="K2232" s="5">
        <v>0.5</v>
      </c>
      <c r="L2232" s="5" t="s">
        <v>2550</v>
      </c>
      <c r="M2232" s="5" t="str">
        <f t="shared" si="213"/>
        <v xml:space="preserve">Angular 1.0-#TENO-93 - Customer Master&gt;&gt;Fields validation is not working on the customer's edit page for "Customer Communication Method" field-Test cases execution and new ticket creation
Status - New and Assign to - Abhishek-New; </v>
      </c>
      <c r="N2232" s="5"/>
    </row>
    <row r="2233" spans="1:14" ht="48" x14ac:dyDescent="0.3">
      <c r="A2233" s="21">
        <v>45433</v>
      </c>
      <c r="B2233" s="5" t="s">
        <v>1515</v>
      </c>
      <c r="C2233" s="5" t="s">
        <v>1698</v>
      </c>
      <c r="D2233" s="5" t="s">
        <v>2366</v>
      </c>
      <c r="E2233" s="5" t="s">
        <v>658</v>
      </c>
      <c r="F2233" s="5" t="s">
        <v>2443</v>
      </c>
      <c r="G2233" s="5"/>
      <c r="H2233" s="5" t="s">
        <v>2493</v>
      </c>
      <c r="I2233" s="5" t="s">
        <v>2555</v>
      </c>
      <c r="J2233" s="5" t="s">
        <v>12</v>
      </c>
      <c r="K2233" s="5">
        <v>1</v>
      </c>
      <c r="L2233" s="5" t="s">
        <v>463</v>
      </c>
      <c r="M2233" s="5" t="str">
        <f t="shared" si="213"/>
        <v xml:space="preserve">NASSTG2 - NPDD-#NPPD-182 - Defect | Buyer Order Entry - "Order Entry" tooltip is displayed on the wrong place-Test cases execution and issue is still up
Status - New and Assign to - Ramsey-New; </v>
      </c>
      <c r="N2233" s="5"/>
    </row>
    <row r="2234" spans="1:14" ht="48" x14ac:dyDescent="0.3">
      <c r="A2234" s="21">
        <v>45433</v>
      </c>
      <c r="B2234" s="5" t="s">
        <v>1515</v>
      </c>
      <c r="C2234" s="5" t="s">
        <v>1698</v>
      </c>
      <c r="D2234" s="5" t="s">
        <v>2366</v>
      </c>
      <c r="E2234" s="5" t="s">
        <v>658</v>
      </c>
      <c r="F2234" s="5" t="s">
        <v>2443</v>
      </c>
      <c r="G2234" s="5"/>
      <c r="H2234" s="5" t="s">
        <v>2472</v>
      </c>
      <c r="I2234" s="5" t="s">
        <v>2556</v>
      </c>
      <c r="J2234" s="5" t="s">
        <v>12</v>
      </c>
      <c r="K2234" s="5">
        <v>0.5</v>
      </c>
      <c r="L2234" s="5" t="s">
        <v>463</v>
      </c>
      <c r="M2234" s="5" t="str">
        <f t="shared" si="213"/>
        <v xml:space="preserve">NASSTG2 - NPDD-#NPPD-149 - Defect | PD - Duplicate Columns adds in Base Grid and Penalty/Bonus Sections when user clicks on Penalty/Bonus then Base Grid button-I have query regarding this
Status - New and Assign to - Ramsey-New; </v>
      </c>
      <c r="N2234" s="5"/>
    </row>
    <row r="2235" spans="1:14" ht="48" x14ac:dyDescent="0.3">
      <c r="A2235" s="21">
        <v>45433</v>
      </c>
      <c r="B2235" s="5" t="s">
        <v>1515</v>
      </c>
      <c r="C2235" s="5" t="s">
        <v>1698</v>
      </c>
      <c r="D2235" s="5" t="s">
        <v>2366</v>
      </c>
      <c r="E2235" s="5" t="s">
        <v>658</v>
      </c>
      <c r="F2235" s="5" t="s">
        <v>2443</v>
      </c>
      <c r="G2235" s="5"/>
      <c r="H2235" s="5" t="s">
        <v>2494</v>
      </c>
      <c r="I2235" s="5" t="s">
        <v>2557</v>
      </c>
      <c r="J2235" s="5" t="s">
        <v>936</v>
      </c>
      <c r="K2235" s="5">
        <v>1.5</v>
      </c>
      <c r="L2235" s="5" t="s">
        <v>463</v>
      </c>
      <c r="M2235" s="5" t="str">
        <f t="shared" si="213"/>
        <v xml:space="preserve">NASSTG2 - NPDD-#NPPD-183 - Defect | Buyer Order Entry - Weight Ranges should not allow values up to 2 decimal places-Test cases execution and found some issues
Status - Reopen and Assign to - Ramsey-Reopen; </v>
      </c>
      <c r="N2235" s="5"/>
    </row>
    <row r="2236" spans="1:14" ht="36" x14ac:dyDescent="0.3">
      <c r="A2236" s="21">
        <v>45433</v>
      </c>
      <c r="B2236" s="5" t="s">
        <v>1515</v>
      </c>
      <c r="C2236" s="5" t="s">
        <v>1698</v>
      </c>
      <c r="D2236" s="5" t="s">
        <v>2366</v>
      </c>
      <c r="E2236" s="5" t="s">
        <v>658</v>
      </c>
      <c r="F2236" s="5" t="s">
        <v>2443</v>
      </c>
      <c r="G2236" s="5"/>
      <c r="H2236" s="5" t="s">
        <v>2527</v>
      </c>
      <c r="I2236" s="5" t="s">
        <v>2495</v>
      </c>
      <c r="J2236" s="5" t="s">
        <v>22</v>
      </c>
      <c r="K2236" s="5">
        <v>1.5</v>
      </c>
      <c r="L2236" s="5" t="s">
        <v>463</v>
      </c>
      <c r="M2236" s="5" t="str">
        <f t="shared" si="213"/>
        <v xml:space="preserve">NASSTG2 - NPDD-#NPPD-175 - Defect | Buyer order entry - Operator penalties -Test cases creation and execution has been completed
Status - QA Queue and Assign to - Ramsey-Closed; </v>
      </c>
      <c r="N2236" s="5"/>
    </row>
    <row r="2237" spans="1:14" ht="36" x14ac:dyDescent="0.3">
      <c r="A2237" s="21">
        <v>45433</v>
      </c>
      <c r="B2237" s="5" t="s">
        <v>2448</v>
      </c>
      <c r="C2237" s="5" t="s">
        <v>1698</v>
      </c>
      <c r="D2237" s="5" t="s">
        <v>2173</v>
      </c>
      <c r="E2237" s="5" t="s">
        <v>658</v>
      </c>
      <c r="F2237" s="5" t="s">
        <v>1558</v>
      </c>
      <c r="G2237" s="5"/>
      <c r="H2237" s="5" t="s">
        <v>2558</v>
      </c>
      <c r="I2237" s="5" t="s">
        <v>2559</v>
      </c>
      <c r="J2237" s="5" t="s">
        <v>11</v>
      </c>
      <c r="K2237" s="5">
        <v>3</v>
      </c>
      <c r="L2237" s="5" t="s">
        <v>2315</v>
      </c>
      <c r="M2237" s="5" t="str">
        <f t="shared" si="213"/>
        <v xml:space="preserve">NASSTG2-#CRME-923 - Optimized code for Send NVD document-Test cases creation completed and execution in process
Status - QA Queue and Assign to -Mujeeb-WIP; </v>
      </c>
      <c r="N2237" s="5"/>
    </row>
    <row r="2238" spans="1:14" ht="24" x14ac:dyDescent="0.3">
      <c r="A2238" s="21">
        <v>45433</v>
      </c>
      <c r="B2238" s="5" t="s">
        <v>2448</v>
      </c>
      <c r="C2238" s="5" t="s">
        <v>1698</v>
      </c>
      <c r="D2238" s="5" t="s">
        <v>2173</v>
      </c>
      <c r="E2238" s="5" t="s">
        <v>658</v>
      </c>
      <c r="F2238" s="5" t="s">
        <v>1558</v>
      </c>
      <c r="G2238" s="5"/>
      <c r="H2238" s="5" t="s">
        <v>2560</v>
      </c>
      <c r="I2238" s="5" t="s">
        <v>368</v>
      </c>
      <c r="J2238" s="5" t="s">
        <v>11</v>
      </c>
      <c r="K2238" s="5">
        <v>0.5</v>
      </c>
      <c r="L2238" s="5" t="s">
        <v>2315</v>
      </c>
      <c r="M2238" s="5" t="str">
        <f t="shared" si="213"/>
        <v xml:space="preserve">NASSTG2-Daily scrum Meeting with Mehreen and Parul mam-Meeting-WIP; </v>
      </c>
      <c r="N2238" s="5"/>
    </row>
    <row r="2239" spans="1:14" ht="48" x14ac:dyDescent="0.3">
      <c r="A2239" s="21">
        <v>45434</v>
      </c>
      <c r="B2239" s="5" t="s">
        <v>2448</v>
      </c>
      <c r="C2239" s="5" t="s">
        <v>1698</v>
      </c>
      <c r="D2239" s="5" t="s">
        <v>2173</v>
      </c>
      <c r="E2239" s="5" t="s">
        <v>658</v>
      </c>
      <c r="F2239" s="5" t="s">
        <v>1558</v>
      </c>
      <c r="G2239" s="5"/>
      <c r="H2239" s="5" t="s">
        <v>2564</v>
      </c>
      <c r="I2239" s="5" t="s">
        <v>2565</v>
      </c>
      <c r="J2239" s="5" t="s">
        <v>11</v>
      </c>
      <c r="K2239" s="5">
        <v>5</v>
      </c>
      <c r="L2239" s="5" t="s">
        <v>2315</v>
      </c>
      <c r="M2239" s="5" t="str">
        <f t="shared" si="213"/>
        <v xml:space="preserve">NASSTG2-#PIS-1356 - INC1002901: Root Cause for buttons going missing from Plasma sale last week-Test cases creation and execution also checked for multiple scenarios but no able to reproduce this issues
Status - WIP and Assign to - Mehreen-WIP; </v>
      </c>
      <c r="N2239" s="5"/>
    </row>
    <row r="2240" spans="1:14" ht="36" x14ac:dyDescent="0.3">
      <c r="A2240" s="21">
        <v>45434</v>
      </c>
      <c r="B2240" s="5" t="s">
        <v>2448</v>
      </c>
      <c r="C2240" s="5" t="s">
        <v>1698</v>
      </c>
      <c r="D2240" s="5" t="s">
        <v>2173</v>
      </c>
      <c r="E2240" s="5" t="s">
        <v>658</v>
      </c>
      <c r="F2240" s="5" t="s">
        <v>1558</v>
      </c>
      <c r="G2240" s="5"/>
      <c r="H2240" s="5" t="s">
        <v>2558</v>
      </c>
      <c r="I2240" s="5" t="s">
        <v>2566</v>
      </c>
      <c r="J2240" s="5" t="s">
        <v>77</v>
      </c>
      <c r="K2240" s="5">
        <v>2</v>
      </c>
      <c r="L2240" s="5" t="s">
        <v>2315</v>
      </c>
      <c r="M2240" s="5" t="str">
        <f t="shared" si="213"/>
        <v xml:space="preserve">NASSTG2-#CRME-923 - Optimized code for Send NVD document-Test cases creation and execution has been completed 
Status - BA Queue and Assign to -Mehreen-BA Queue; </v>
      </c>
      <c r="N2240" s="5"/>
    </row>
    <row r="2241" spans="1:14" ht="24" x14ac:dyDescent="0.3">
      <c r="A2241" s="21">
        <v>45434</v>
      </c>
      <c r="B2241" s="5" t="s">
        <v>2448</v>
      </c>
      <c r="C2241" s="5" t="s">
        <v>1698</v>
      </c>
      <c r="D2241" s="5" t="s">
        <v>2173</v>
      </c>
      <c r="E2241" s="5" t="s">
        <v>658</v>
      </c>
      <c r="F2241" s="5" t="s">
        <v>1558</v>
      </c>
      <c r="G2241" s="5"/>
      <c r="H2241" s="5" t="s">
        <v>2560</v>
      </c>
      <c r="I2241" s="5" t="s">
        <v>368</v>
      </c>
      <c r="J2241" s="5" t="s">
        <v>11</v>
      </c>
      <c r="K2241" s="5">
        <v>1</v>
      </c>
      <c r="L2241" s="5" t="s">
        <v>2315</v>
      </c>
      <c r="M2241" s="5" t="str">
        <f t="shared" ref="M2241:M2260" si="215">CONCATENATE(F2241,"-",H2241,"-",I2241,"-",J2241,"; ")</f>
        <v xml:space="preserve">NASSTG2-Daily scrum Meeting with Mehreen and Parul mam-Meeting-WIP; </v>
      </c>
      <c r="N2241" s="5"/>
    </row>
    <row r="2242" spans="1:14" ht="60" x14ac:dyDescent="0.3">
      <c r="A2242" s="21">
        <v>45435</v>
      </c>
      <c r="B2242" s="5" t="s">
        <v>1515</v>
      </c>
      <c r="C2242" s="5" t="s">
        <v>1698</v>
      </c>
      <c r="D2242" s="5" t="s">
        <v>2366</v>
      </c>
      <c r="E2242" s="5" t="s">
        <v>658</v>
      </c>
      <c r="F2242" s="5" t="s">
        <v>2443</v>
      </c>
      <c r="G2242" s="5"/>
      <c r="H2242" s="5" t="s">
        <v>2472</v>
      </c>
      <c r="I2242" s="5" t="s">
        <v>2495</v>
      </c>
      <c r="J2242" s="5" t="s">
        <v>387</v>
      </c>
      <c r="K2242" s="5">
        <v>1.5</v>
      </c>
      <c r="L2242" s="5" t="s">
        <v>463</v>
      </c>
      <c r="M2242" s="5" t="str">
        <f t="shared" si="215"/>
        <v xml:space="preserve">NASSTG2 - NPDD-#NPPD-149 - Defect | PD - Duplicate Columns adds in Base Grid and Penalty/Bonus Sections when user clicks on Penalty/Bonus then Base Grid button-Test cases creation and execution has been completed
Status - QA Queue and Assign to - Ramsey-QA Queue; </v>
      </c>
      <c r="N2242" s="5"/>
    </row>
    <row r="2243" spans="1:14" ht="48" x14ac:dyDescent="0.3">
      <c r="A2243" s="21">
        <v>45435</v>
      </c>
      <c r="B2243" s="5" t="s">
        <v>1515</v>
      </c>
      <c r="C2243" s="5" t="s">
        <v>1698</v>
      </c>
      <c r="D2243" s="5" t="s">
        <v>2366</v>
      </c>
      <c r="E2243" s="5" t="s">
        <v>658</v>
      </c>
      <c r="F2243" s="5" t="s">
        <v>2443</v>
      </c>
      <c r="G2243" s="5"/>
      <c r="H2243" s="5" t="s">
        <v>2545</v>
      </c>
      <c r="I2243" s="5" t="s">
        <v>2495</v>
      </c>
      <c r="J2243" s="5" t="s">
        <v>387</v>
      </c>
      <c r="K2243" s="5">
        <v>1</v>
      </c>
      <c r="L2243" s="5" t="s">
        <v>463</v>
      </c>
      <c r="M2243" s="5" t="str">
        <f t="shared" si="215"/>
        <v xml:space="preserve">NASSTG2 - NPDD-#NPPD-242 - Defect | Buyer Order Entry - Price - Breeds are not displayed in the Breed fields-Test cases creation and execution has been completed
Status - QA Queue and Assign to - Ramsey-QA Queue; </v>
      </c>
      <c r="N2243" s="5"/>
    </row>
    <row r="2244" spans="1:14" ht="48" x14ac:dyDescent="0.3">
      <c r="A2244" s="21">
        <v>45435</v>
      </c>
      <c r="B2244" s="5" t="s">
        <v>1515</v>
      </c>
      <c r="C2244" s="5" t="s">
        <v>1698</v>
      </c>
      <c r="D2244" s="5" t="s">
        <v>2366</v>
      </c>
      <c r="E2244" s="5" t="s">
        <v>658</v>
      </c>
      <c r="F2244" s="5" t="s">
        <v>2443</v>
      </c>
      <c r="G2244" s="5"/>
      <c r="H2244" s="5" t="s">
        <v>2567</v>
      </c>
      <c r="I2244" s="5" t="s">
        <v>2529</v>
      </c>
      <c r="J2244" s="5" t="s">
        <v>936</v>
      </c>
      <c r="K2244" s="5">
        <v>1.5</v>
      </c>
      <c r="L2244" s="5" t="s">
        <v>463</v>
      </c>
      <c r="M2244" s="5" t="str">
        <f t="shared" si="215"/>
        <v xml:space="preserve">NASSTG2 - NPDD-#NPPD-228 - Defect | Buyer Order Entry - Quantity fields of "Delivery Dates" section are accepting decimal values if Routing = Networking Team -Test cases creation and execution has been completed
Status - Reopen and Assign to - Ramsey-Reopen; </v>
      </c>
      <c r="N2244" s="5"/>
    </row>
    <row r="2245" spans="1:14" ht="48" x14ac:dyDescent="0.3">
      <c r="A2245" s="21">
        <v>45435</v>
      </c>
      <c r="B2245" s="5" t="s">
        <v>1515</v>
      </c>
      <c r="C2245" s="5" t="s">
        <v>1698</v>
      </c>
      <c r="D2245" s="5" t="s">
        <v>2366</v>
      </c>
      <c r="E2245" s="5" t="s">
        <v>658</v>
      </c>
      <c r="F2245" s="5" t="s">
        <v>2443</v>
      </c>
      <c r="G2245" s="5"/>
      <c r="H2245" s="5" t="s">
        <v>2568</v>
      </c>
      <c r="I2245" s="5" t="s">
        <v>2546</v>
      </c>
      <c r="J2245" s="5" t="s">
        <v>12</v>
      </c>
      <c r="K2245" s="5">
        <v>0.5</v>
      </c>
      <c r="L2245" s="5" t="s">
        <v>463</v>
      </c>
      <c r="M2245" s="5" t="str">
        <f t="shared" si="215"/>
        <v xml:space="preserve">NASSTG2 - NPDD-#NPPD-259 - Defect | Buyer Order Entry - PENALTIES &amp; BONUSES - Seed field is accepting invalid number if Type = %-Test cases execution and new ticket creation
Status - New and Assign to - Ramsey-New; </v>
      </c>
      <c r="N2245" s="5"/>
    </row>
    <row r="2246" spans="1:14" ht="48" x14ac:dyDescent="0.3">
      <c r="A2246" s="21">
        <v>45435</v>
      </c>
      <c r="B2246" s="5" t="s">
        <v>2369</v>
      </c>
      <c r="C2246" s="5" t="s">
        <v>1698</v>
      </c>
      <c r="D2246" s="5" t="s">
        <v>150</v>
      </c>
      <c r="E2246" s="5" t="s">
        <v>658</v>
      </c>
      <c r="F2246" s="5" t="s">
        <v>2253</v>
      </c>
      <c r="G2246" s="5"/>
      <c r="H2246" s="5" t="s">
        <v>2376</v>
      </c>
      <c r="I2246" s="5" t="s">
        <v>2569</v>
      </c>
      <c r="J2246" s="5" t="s">
        <v>429</v>
      </c>
      <c r="K2246" s="5">
        <v>0.5</v>
      </c>
      <c r="L2246" s="5" t="s">
        <v>463</v>
      </c>
      <c r="M2246" s="5" t="str">
        <f t="shared" si="215"/>
        <v xml:space="preserve">Angular 1.0-#TENO-50 - Customer name should be unique-Test cases execution and discuss with Abhishek Sir and assign back to him 
Status - Dev Queue and Assign to - Abhishek-Dev Queue; </v>
      </c>
      <c r="N2246" s="5"/>
    </row>
    <row r="2247" spans="1:14" ht="48" x14ac:dyDescent="0.3">
      <c r="A2247" s="21">
        <v>45435</v>
      </c>
      <c r="B2247" s="5" t="s">
        <v>2369</v>
      </c>
      <c r="C2247" s="5" t="s">
        <v>1698</v>
      </c>
      <c r="D2247" s="5" t="s">
        <v>150</v>
      </c>
      <c r="E2247" s="5" t="s">
        <v>658</v>
      </c>
      <c r="F2247" s="5" t="s">
        <v>2253</v>
      </c>
      <c r="G2247" s="5"/>
      <c r="H2247" s="5" t="s">
        <v>2375</v>
      </c>
      <c r="I2247" s="5" t="s">
        <v>2569</v>
      </c>
      <c r="J2247" s="5" t="s">
        <v>429</v>
      </c>
      <c r="K2247" s="5">
        <v>0.5</v>
      </c>
      <c r="L2247" s="5" t="s">
        <v>463</v>
      </c>
      <c r="M2247" s="5" t="str">
        <f t="shared" si="215"/>
        <v xml:space="preserve">Angular 1.0-#TENO-44 - Project Name should be unique-Test cases execution and discuss with Abhishek Sir and assign back to him 
Status - Dev Queue and Assign to - Abhishek-Dev Queue; </v>
      </c>
      <c r="N2247" s="5"/>
    </row>
    <row r="2248" spans="1:14" ht="48" x14ac:dyDescent="0.3">
      <c r="A2248" s="21">
        <v>45435</v>
      </c>
      <c r="B2248" s="5" t="s">
        <v>2369</v>
      </c>
      <c r="C2248" s="5" t="s">
        <v>1698</v>
      </c>
      <c r="D2248" s="5" t="s">
        <v>150</v>
      </c>
      <c r="E2248" s="5" t="s">
        <v>658</v>
      </c>
      <c r="F2248" s="5" t="s">
        <v>2253</v>
      </c>
      <c r="G2248" s="5"/>
      <c r="H2248" s="5" t="s">
        <v>2537</v>
      </c>
      <c r="I2248" s="5" t="s">
        <v>2570</v>
      </c>
      <c r="J2248" s="5" t="s">
        <v>2573</v>
      </c>
      <c r="K2248" s="5">
        <v>0.5</v>
      </c>
      <c r="L2248" s="5" t="s">
        <v>463</v>
      </c>
      <c r="M2248" s="5" t="str">
        <f t="shared" si="215"/>
        <v xml:space="preserve">Angular 1.0-#TENO-51 - Project and sub project unique combination-Test cases execution and assign back to Abhishek Sir 
Status - Req/Question and Assign to - Abhishek-Req/Question; </v>
      </c>
      <c r="N2248" s="5"/>
    </row>
    <row r="2249" spans="1:14" ht="60" x14ac:dyDescent="0.3">
      <c r="A2249" s="21">
        <v>45435</v>
      </c>
      <c r="B2249" s="5" t="s">
        <v>2448</v>
      </c>
      <c r="C2249" s="5" t="s">
        <v>1698</v>
      </c>
      <c r="D2249" s="5" t="s">
        <v>2173</v>
      </c>
      <c r="E2249" s="5" t="s">
        <v>658</v>
      </c>
      <c r="F2249" s="5" t="s">
        <v>1558</v>
      </c>
      <c r="G2249" s="5"/>
      <c r="H2249" s="5" t="s">
        <v>2571</v>
      </c>
      <c r="I2249" s="5" t="s">
        <v>2572</v>
      </c>
      <c r="J2249" s="5" t="s">
        <v>2574</v>
      </c>
      <c r="K2249" s="5">
        <v>2</v>
      </c>
      <c r="L2249" s="5" t="s">
        <v>126</v>
      </c>
      <c r="M2249" s="5" t="str">
        <f t="shared" si="215"/>
        <v xml:space="preserve">NASSTG2-#PIS-1346 - INC1001738: Sale # 1000249879  - missing Finalise Button - no documents and no completion report  (RCA Required)-Try to reproduce this issue with Preetpal sir and Ghanshayam Sir but I'm not able to reproduce it.
Status - NASSTG2 Dep and Assign to - Mehreen-NASSTG2 Depl.; </v>
      </c>
      <c r="N2249" s="5"/>
    </row>
    <row r="2250" spans="1:14" ht="48" x14ac:dyDescent="0.3">
      <c r="A2250" s="21">
        <v>45436</v>
      </c>
      <c r="B2250" s="5" t="s">
        <v>1515</v>
      </c>
      <c r="C2250" s="5" t="s">
        <v>1698</v>
      </c>
      <c r="D2250" s="5" t="s">
        <v>2366</v>
      </c>
      <c r="E2250" s="5" t="s">
        <v>658</v>
      </c>
      <c r="F2250" s="5" t="s">
        <v>2443</v>
      </c>
      <c r="G2250" s="5"/>
      <c r="H2250" s="5" t="s">
        <v>2575</v>
      </c>
      <c r="I2250" s="5" t="s">
        <v>2584</v>
      </c>
      <c r="J2250" s="5" t="s">
        <v>12</v>
      </c>
      <c r="K2250" s="5">
        <v>0.5</v>
      </c>
      <c r="L2250" s="5" t="s">
        <v>463</v>
      </c>
      <c r="M2250" s="5" t="str">
        <f t="shared" si="215"/>
        <v xml:space="preserve">NASSTG2 - NPDD-#NPPD-269 - Defect | Buyer Order Entry - PENALTIES &amp; BONUSES - Deleted penalties are displayed when user navigate back to Penalty/Bonus page-Doing Regression testing of PD and create new bug
Status - New and Assign to - Ramsey-New; </v>
      </c>
      <c r="N2250" s="5"/>
    </row>
    <row r="2251" spans="1:14" ht="48" x14ac:dyDescent="0.3">
      <c r="A2251" s="21">
        <v>45436</v>
      </c>
      <c r="B2251" s="5" t="s">
        <v>1515</v>
      </c>
      <c r="C2251" s="5" t="s">
        <v>1698</v>
      </c>
      <c r="D2251" s="5" t="s">
        <v>2366</v>
      </c>
      <c r="E2251" s="5" t="s">
        <v>658</v>
      </c>
      <c r="F2251" s="5" t="s">
        <v>2443</v>
      </c>
      <c r="G2251" s="5"/>
      <c r="H2251" s="5" t="s">
        <v>2576</v>
      </c>
      <c r="I2251" s="5" t="s">
        <v>2584</v>
      </c>
      <c r="J2251" s="5" t="s">
        <v>12</v>
      </c>
      <c r="K2251" s="5">
        <v>0.5</v>
      </c>
      <c r="L2251" s="5" t="s">
        <v>463</v>
      </c>
      <c r="M2251" s="5" t="str">
        <f t="shared" si="215"/>
        <v xml:space="preserve">NASSTG2 - NPDD-#NPPD-270 - Defect | Buyer Order Entry - Order Details - "All" option is not displayed in the Breed dropdown field-Doing Regression testing of PD and create new bug
Status - New and Assign to - Ramsey-New; </v>
      </c>
      <c r="N2251" s="5"/>
    </row>
    <row r="2252" spans="1:14" ht="48" x14ac:dyDescent="0.3">
      <c r="A2252" s="21">
        <v>45436</v>
      </c>
      <c r="B2252" s="5" t="s">
        <v>1515</v>
      </c>
      <c r="C2252" s="5" t="s">
        <v>1698</v>
      </c>
      <c r="D2252" s="5" t="s">
        <v>2366</v>
      </c>
      <c r="E2252" s="5" t="s">
        <v>658</v>
      </c>
      <c r="F2252" s="5" t="s">
        <v>2443</v>
      </c>
      <c r="G2252" s="5"/>
      <c r="H2252" s="5" t="s">
        <v>2577</v>
      </c>
      <c r="I2252" s="5" t="s">
        <v>2584</v>
      </c>
      <c r="J2252" s="5" t="s">
        <v>12</v>
      </c>
      <c r="K2252" s="5">
        <v>0.5</v>
      </c>
      <c r="L2252" s="5" t="s">
        <v>463</v>
      </c>
      <c r="M2252" s="5" t="str">
        <f t="shared" si="215"/>
        <v xml:space="preserve">NASSTG2 - NPDD-#NPPD-271 - Defect | Buyer Order Entry - Order Details - Breed field should be a multi-select dropdown field-Doing Regression testing of PD and create new bug
Status - New and Assign to - Ramsey-New; </v>
      </c>
      <c r="N2252" s="5"/>
    </row>
    <row r="2253" spans="1:14" ht="48" x14ac:dyDescent="0.3">
      <c r="A2253" s="21">
        <v>45436</v>
      </c>
      <c r="B2253" s="5" t="s">
        <v>1515</v>
      </c>
      <c r="C2253" s="5" t="s">
        <v>1698</v>
      </c>
      <c r="D2253" s="5" t="s">
        <v>2366</v>
      </c>
      <c r="E2253" s="5" t="s">
        <v>658</v>
      </c>
      <c r="F2253" s="5" t="s">
        <v>2443</v>
      </c>
      <c r="G2253" s="5"/>
      <c r="H2253" s="5" t="s">
        <v>2578</v>
      </c>
      <c r="I2253" s="5" t="s">
        <v>2584</v>
      </c>
      <c r="J2253" s="5" t="s">
        <v>12</v>
      </c>
      <c r="K2253" s="5">
        <v>0.5</v>
      </c>
      <c r="L2253" s="5" t="s">
        <v>463</v>
      </c>
      <c r="M2253" s="5" t="str">
        <f t="shared" si="215"/>
        <v xml:space="preserve">NASSTG2 - NPDD-#NPPD-274 - Defect | Buyer Order Entry - when user clicks on home icon in breadcrumb he navigated to login page-Doing Regression testing of PD and create new bug
Status - New and Assign to - Ramsey-New; </v>
      </c>
      <c r="N2253" s="5"/>
    </row>
    <row r="2254" spans="1:14" ht="48" x14ac:dyDescent="0.3">
      <c r="A2254" s="21">
        <v>45436</v>
      </c>
      <c r="B2254" s="5" t="s">
        <v>1515</v>
      </c>
      <c r="C2254" s="5" t="s">
        <v>1698</v>
      </c>
      <c r="D2254" s="5" t="s">
        <v>2366</v>
      </c>
      <c r="E2254" s="5" t="s">
        <v>658</v>
      </c>
      <c r="F2254" s="5" t="s">
        <v>2443</v>
      </c>
      <c r="G2254" s="5"/>
      <c r="H2254" s="5" t="s">
        <v>2579</v>
      </c>
      <c r="I2254" s="5" t="s">
        <v>2584</v>
      </c>
      <c r="J2254" s="5" t="s">
        <v>12</v>
      </c>
      <c r="K2254" s="5">
        <v>0.5</v>
      </c>
      <c r="L2254" s="5" t="s">
        <v>463</v>
      </c>
      <c r="M2254" s="5" t="str">
        <f t="shared" si="215"/>
        <v xml:space="preserve">NASSTG2 - NPDD-#NPPD-275 - Defect | Buyer Order - There are two unnecessary fields that appear when a user exports data to Excel-Doing Regression testing of PD and create new bug
Status - New and Assign to - Ramsey-New; </v>
      </c>
      <c r="N2254" s="5"/>
    </row>
    <row r="2255" spans="1:14" ht="48" x14ac:dyDescent="0.3">
      <c r="A2255" s="21">
        <v>45436</v>
      </c>
      <c r="B2255" s="5" t="s">
        <v>1515</v>
      </c>
      <c r="C2255" s="5" t="s">
        <v>1698</v>
      </c>
      <c r="D2255" s="5" t="s">
        <v>2366</v>
      </c>
      <c r="E2255" s="5" t="s">
        <v>658</v>
      </c>
      <c r="F2255" s="5" t="s">
        <v>2443</v>
      </c>
      <c r="G2255" s="5"/>
      <c r="H2255" s="5" t="s">
        <v>2580</v>
      </c>
      <c r="I2255" s="5" t="s">
        <v>2584</v>
      </c>
      <c r="J2255" s="5" t="s">
        <v>12</v>
      </c>
      <c r="K2255" s="5">
        <v>0.5</v>
      </c>
      <c r="L2255" s="5" t="s">
        <v>463</v>
      </c>
      <c r="M2255" s="5" t="str">
        <f t="shared" si="215"/>
        <v xml:space="preserve">NASSTG2 - NPDD-#NPPD-276 - Defect | Buyer Order - User is not able to download Order Entry in Pdf-Doing Regression testing of PD and create new bug
Status - New and Assign to - Ramsey-New; </v>
      </c>
      <c r="N2255" s="5"/>
    </row>
    <row r="2256" spans="1:14" ht="48" x14ac:dyDescent="0.3">
      <c r="A2256" s="21">
        <v>45436</v>
      </c>
      <c r="B2256" s="5" t="s">
        <v>1515</v>
      </c>
      <c r="C2256" s="5" t="s">
        <v>1698</v>
      </c>
      <c r="D2256" s="5" t="s">
        <v>2366</v>
      </c>
      <c r="E2256" s="5" t="s">
        <v>658</v>
      </c>
      <c r="F2256" s="5" t="s">
        <v>2443</v>
      </c>
      <c r="G2256" s="5"/>
      <c r="H2256" s="5" t="s">
        <v>2581</v>
      </c>
      <c r="I2256" s="5" t="s">
        <v>2584</v>
      </c>
      <c r="J2256" s="5" t="s">
        <v>12</v>
      </c>
      <c r="K2256" s="5">
        <v>0.5</v>
      </c>
      <c r="L2256" s="5" t="s">
        <v>463</v>
      </c>
      <c r="M2256" s="5" t="str">
        <f t="shared" si="215"/>
        <v xml:space="preserve">NASSTG2 - NPDD-#NPPD-277 - Defect | Buyer Order - No data are displayed in the Exported Excel-Doing Regression testing of PD and create new bug
Status - New and Assign to - Ramsey-New; </v>
      </c>
      <c r="N2256" s="5"/>
    </row>
    <row r="2257" spans="1:14" ht="48" x14ac:dyDescent="0.3">
      <c r="A2257" s="21">
        <v>45436</v>
      </c>
      <c r="B2257" s="5" t="s">
        <v>1515</v>
      </c>
      <c r="C2257" s="5" t="s">
        <v>1698</v>
      </c>
      <c r="D2257" s="5" t="s">
        <v>2366</v>
      </c>
      <c r="E2257" s="5" t="s">
        <v>658</v>
      </c>
      <c r="F2257" s="5" t="s">
        <v>2443</v>
      </c>
      <c r="G2257" s="5"/>
      <c r="H2257" s="5" t="s">
        <v>2582</v>
      </c>
      <c r="I2257" s="5" t="s">
        <v>2584</v>
      </c>
      <c r="J2257" s="5" t="s">
        <v>12</v>
      </c>
      <c r="K2257" s="5">
        <v>0.5</v>
      </c>
      <c r="L2257" s="5" t="s">
        <v>463</v>
      </c>
      <c r="M2257" s="5" t="str">
        <f t="shared" si="215"/>
        <v xml:space="preserve">NASSTG2 - NPDD-#NPPD-278 - Defect | Buyer Order - Order Details - All Products are displayed instead of 3 dots(...) if user clicks on Add New Record-Doing Regression testing of PD and create new bug
Status - New and Assign to - Ramsey-New; </v>
      </c>
      <c r="N2257" s="5"/>
    </row>
    <row r="2258" spans="1:14" ht="48" x14ac:dyDescent="0.3">
      <c r="A2258" s="21">
        <v>45436</v>
      </c>
      <c r="B2258" s="5" t="s">
        <v>1515</v>
      </c>
      <c r="C2258" s="5" t="s">
        <v>1698</v>
      </c>
      <c r="D2258" s="5" t="s">
        <v>2366</v>
      </c>
      <c r="E2258" s="5" t="s">
        <v>658</v>
      </c>
      <c r="F2258" s="5" t="s">
        <v>2443</v>
      </c>
      <c r="G2258" s="5"/>
      <c r="H2258" s="5" t="s">
        <v>2583</v>
      </c>
      <c r="I2258" s="5" t="s">
        <v>2584</v>
      </c>
      <c r="J2258" s="5" t="s">
        <v>12</v>
      </c>
      <c r="K2258" s="5">
        <v>0.5</v>
      </c>
      <c r="L2258" s="5" t="s">
        <v>463</v>
      </c>
      <c r="M2258" s="5" t="str">
        <f t="shared" si="215"/>
        <v xml:space="preserve">NASSTG2 - NPDD-#NPPD-279 - Defect | Buyer Order - Order Details - Breed fields display All selected breeds-Doing Regression testing of PD and create new bug
Status - New and Assign to - Ramsey-New; </v>
      </c>
      <c r="N2258" s="5"/>
    </row>
    <row r="2259" spans="1:14" ht="36" x14ac:dyDescent="0.3">
      <c r="A2259" s="21">
        <v>45436</v>
      </c>
      <c r="B2259" s="5" t="s">
        <v>1515</v>
      </c>
      <c r="C2259" s="5" t="s">
        <v>1698</v>
      </c>
      <c r="D2259" s="5" t="s">
        <v>2366</v>
      </c>
      <c r="E2259" s="5" t="s">
        <v>658</v>
      </c>
      <c r="F2259" s="5" t="s">
        <v>2443</v>
      </c>
      <c r="G2259" s="5"/>
      <c r="H2259" s="5" t="s">
        <v>2585</v>
      </c>
      <c r="I2259" s="5" t="s">
        <v>368</v>
      </c>
      <c r="J2259" s="5" t="s">
        <v>11</v>
      </c>
      <c r="K2259" s="5">
        <v>1</v>
      </c>
      <c r="L2259" s="5" t="s">
        <v>463</v>
      </c>
      <c r="M2259" s="5" t="str">
        <f t="shared" si="215"/>
        <v xml:space="preserve">NASSTG2 - NPDD-Meeting with Ramsey and Sanjeev Sir and discussion about PD tickets and also create new order entry by Ramsey through the documents-Meeting-WIP; </v>
      </c>
      <c r="N2259" s="5"/>
    </row>
    <row r="2260" spans="1:14" ht="48" x14ac:dyDescent="0.3">
      <c r="A2260" s="21">
        <v>45436</v>
      </c>
      <c r="B2260" s="5" t="s">
        <v>1515</v>
      </c>
      <c r="C2260" s="5" t="s">
        <v>1698</v>
      </c>
      <c r="D2260" s="5" t="s">
        <v>2366</v>
      </c>
      <c r="E2260" s="5" t="s">
        <v>658</v>
      </c>
      <c r="F2260" s="5" t="s">
        <v>2443</v>
      </c>
      <c r="G2260" s="5"/>
      <c r="H2260" s="5" t="s">
        <v>2586</v>
      </c>
      <c r="I2260" s="5" t="s">
        <v>2587</v>
      </c>
      <c r="J2260" s="5" t="s">
        <v>11</v>
      </c>
      <c r="K2260" s="5">
        <v>2</v>
      </c>
      <c r="L2260" s="5" t="s">
        <v>463</v>
      </c>
      <c r="M2260" s="5" t="str">
        <f t="shared" si="215"/>
        <v xml:space="preserve">NASSTG2 - NPDD-Create new Order Entry through the documents provided by Ramsey as well as do regression testing of PD-Order Entry creation - In Process
Regression Testing - In Process-WIP; </v>
      </c>
      <c r="N2260" s="5"/>
    </row>
    <row r="2261" spans="1:14" ht="24" x14ac:dyDescent="0.3">
      <c r="A2261" s="21">
        <v>45436</v>
      </c>
      <c r="B2261" s="5" t="s">
        <v>2448</v>
      </c>
      <c r="C2261" s="5" t="s">
        <v>1698</v>
      </c>
      <c r="D2261" s="5" t="s">
        <v>2173</v>
      </c>
      <c r="E2261" s="5" t="s">
        <v>658</v>
      </c>
      <c r="F2261" s="5" t="s">
        <v>1558</v>
      </c>
      <c r="G2261" s="5"/>
      <c r="H2261" s="5" t="s">
        <v>2560</v>
      </c>
      <c r="I2261" s="5" t="s">
        <v>368</v>
      </c>
      <c r="J2261" s="5" t="s">
        <v>11</v>
      </c>
      <c r="K2261" s="5">
        <v>0.5</v>
      </c>
      <c r="L2261" s="5" t="s">
        <v>2315</v>
      </c>
      <c r="M2261" s="5" t="str">
        <f t="shared" ref="M2261:M2272" si="216">CONCATENATE(F2261,"-",H2261,"-",I2261,"-",J2261,"; ")</f>
        <v xml:space="preserve">NASSTG2-Daily scrum Meeting with Mehreen and Parul mam-Meeting-WIP; </v>
      </c>
      <c r="N2261" s="5"/>
    </row>
    <row r="2262" spans="1:14" ht="36" x14ac:dyDescent="0.3">
      <c r="A2262" s="21">
        <v>45439</v>
      </c>
      <c r="B2262" s="5" t="s">
        <v>1515</v>
      </c>
      <c r="C2262" s="5" t="s">
        <v>1698</v>
      </c>
      <c r="D2262" s="5" t="s">
        <v>2366</v>
      </c>
      <c r="E2262" s="5" t="s">
        <v>658</v>
      </c>
      <c r="F2262" s="5" t="s">
        <v>2443</v>
      </c>
      <c r="G2262" s="5"/>
      <c r="H2262" s="5" t="s">
        <v>2588</v>
      </c>
      <c r="I2262" s="5" t="s">
        <v>2495</v>
      </c>
      <c r="J2262" s="5" t="s">
        <v>387</v>
      </c>
      <c r="K2262" s="5">
        <v>3</v>
      </c>
      <c r="L2262" s="5" t="s">
        <v>463</v>
      </c>
      <c r="M2262" s="5" t="str">
        <f t="shared" si="216"/>
        <v xml:space="preserve">NASSTG2 - NPDD-#NPPD-112 - Core dev | Buyer order entry - Penalty selection - Seed -Test cases creation and execution has been completed
Status - QA Queue and Assign to - Ramsey-QA Queue; </v>
      </c>
      <c r="N2262" s="5"/>
    </row>
    <row r="2263" spans="1:14" ht="48" x14ac:dyDescent="0.3">
      <c r="A2263" s="21">
        <v>45439</v>
      </c>
      <c r="B2263" s="5" t="s">
        <v>1515</v>
      </c>
      <c r="C2263" s="5" t="s">
        <v>1698</v>
      </c>
      <c r="D2263" s="5" t="s">
        <v>2366</v>
      </c>
      <c r="E2263" s="5" t="s">
        <v>658</v>
      </c>
      <c r="F2263" s="5" t="s">
        <v>2443</v>
      </c>
      <c r="G2263" s="5"/>
      <c r="H2263" s="5" t="s">
        <v>2589</v>
      </c>
      <c r="I2263" s="5" t="s">
        <v>2495</v>
      </c>
      <c r="J2263" s="5" t="s">
        <v>387</v>
      </c>
      <c r="K2263" s="5">
        <v>1.5</v>
      </c>
      <c r="L2263" s="5" t="s">
        <v>463</v>
      </c>
      <c r="M2263" s="5" t="str">
        <f t="shared" si="216"/>
        <v xml:space="preserve">NASSTG2 - NPDD-#NPPD-216 - Defect | Buyer order entry - price config data table - scrolling broken -Test cases creation and execution has been completed
Status - QA Queue and Assign to - Ramsey-QA Queue; </v>
      </c>
      <c r="N2263" s="5"/>
    </row>
    <row r="2264" spans="1:14" ht="48" x14ac:dyDescent="0.3">
      <c r="A2264" s="21">
        <v>45439</v>
      </c>
      <c r="B2264" s="5" t="s">
        <v>1515</v>
      </c>
      <c r="C2264" s="5" t="s">
        <v>1698</v>
      </c>
      <c r="D2264" s="5" t="s">
        <v>2366</v>
      </c>
      <c r="E2264" s="5" t="s">
        <v>658</v>
      </c>
      <c r="F2264" s="5" t="s">
        <v>2443</v>
      </c>
      <c r="G2264" s="5"/>
      <c r="H2264" s="5" t="s">
        <v>2590</v>
      </c>
      <c r="I2264" s="5" t="s">
        <v>2591</v>
      </c>
      <c r="J2264" s="5" t="s">
        <v>387</v>
      </c>
      <c r="K2264" s="5">
        <v>0.5</v>
      </c>
      <c r="L2264" s="5" t="s">
        <v>463</v>
      </c>
      <c r="M2264" s="5" t="str">
        <f t="shared" si="216"/>
        <v xml:space="preserve">NASSTG2 - NPDD-#NPPD-235 - Defect | Buyer order entry - price config data table - Prompt wording improvement -Discuss with Roshan Sir but this not valid defect and he post comment on it
Status - QA Queue and Assign to - Ramsey-QA Queue; </v>
      </c>
      <c r="N2264" s="5"/>
    </row>
    <row r="2265" spans="1:14" ht="48" x14ac:dyDescent="0.3">
      <c r="A2265" s="21">
        <v>45439</v>
      </c>
      <c r="B2265" s="5" t="s">
        <v>1515</v>
      </c>
      <c r="C2265" s="5" t="s">
        <v>1698</v>
      </c>
      <c r="D2265" s="5" t="s">
        <v>2366</v>
      </c>
      <c r="E2265" s="5" t="s">
        <v>658</v>
      </c>
      <c r="F2265" s="5" t="s">
        <v>2443</v>
      </c>
      <c r="G2265" s="5"/>
      <c r="H2265" s="5" t="s">
        <v>2592</v>
      </c>
      <c r="I2265" s="5" t="s">
        <v>2546</v>
      </c>
      <c r="J2265" s="5" t="s">
        <v>12</v>
      </c>
      <c r="K2265" s="5">
        <v>0.5</v>
      </c>
      <c r="L2265" s="5" t="s">
        <v>463</v>
      </c>
      <c r="M2265" s="5" t="str">
        <f t="shared" si="216"/>
        <v xml:space="preserve">NASSTG2 - NPDD-#NPPD-285 - Defect | Buyer Order Entry - PENALTIES &amp; BONUSES - Seed fields is not closed when user clicks on "Cancel" button-Test cases execution and new ticket creation
Status - New and Assign to - Ramsey-New; </v>
      </c>
      <c r="N2265" s="5"/>
    </row>
    <row r="2266" spans="1:14" ht="48" x14ac:dyDescent="0.3">
      <c r="A2266" s="21">
        <v>45439</v>
      </c>
      <c r="B2266" s="5" t="s">
        <v>1515</v>
      </c>
      <c r="C2266" s="5" t="s">
        <v>1698</v>
      </c>
      <c r="D2266" s="5" t="s">
        <v>2366</v>
      </c>
      <c r="E2266" s="5" t="s">
        <v>658</v>
      </c>
      <c r="F2266" s="5" t="s">
        <v>2443</v>
      </c>
      <c r="G2266" s="5"/>
      <c r="H2266" s="5" t="s">
        <v>2593</v>
      </c>
      <c r="I2266" s="5" t="s">
        <v>2546</v>
      </c>
      <c r="J2266" s="5" t="s">
        <v>12</v>
      </c>
      <c r="K2266" s="5">
        <v>0.5</v>
      </c>
      <c r="L2266" s="5" t="s">
        <v>463</v>
      </c>
      <c r="M2266" s="5" t="str">
        <f t="shared" si="216"/>
        <v xml:space="preserve">NASSTG2 - NPDD-#NPPD-286 - Defect | Buyer Order Entry - PENALTIES &amp; BONUSES - "Dog bite" Penalty is by default shown as "Null"-Test cases execution and new ticket creation
Status - New and Assign to - Ramsey-New; </v>
      </c>
      <c r="N2266" s="5"/>
    </row>
    <row r="2267" spans="1:14" ht="60" x14ac:dyDescent="0.3">
      <c r="A2267" s="21">
        <v>45439</v>
      </c>
      <c r="B2267" s="5" t="s">
        <v>1515</v>
      </c>
      <c r="C2267" s="5" t="s">
        <v>1698</v>
      </c>
      <c r="D2267" s="5" t="s">
        <v>2366</v>
      </c>
      <c r="E2267" s="5" t="s">
        <v>658</v>
      </c>
      <c r="F2267" s="5" t="s">
        <v>2443</v>
      </c>
      <c r="G2267" s="5"/>
      <c r="H2267" s="5" t="s">
        <v>2594</v>
      </c>
      <c r="I2267" s="5" t="s">
        <v>2546</v>
      </c>
      <c r="J2267" s="5" t="s">
        <v>12</v>
      </c>
      <c r="K2267" s="5">
        <v>0.5</v>
      </c>
      <c r="L2267" s="5" t="s">
        <v>463</v>
      </c>
      <c r="M2267" s="5" t="str">
        <f t="shared" si="216"/>
        <v xml:space="preserve">NASSTG2 - NPDD-#NPPD-288 - Defect | Buyer Order Entry - Order Details - Table row doing unexpected behaviour when user enter decimal values in Fat Depth then click on Save Button-Test cases execution and new ticket creation
Status - New and Assign to - Ramsey-New; </v>
      </c>
      <c r="N2267" s="5"/>
    </row>
    <row r="2268" spans="1:14" ht="48" x14ac:dyDescent="0.3">
      <c r="A2268" s="21">
        <v>45439</v>
      </c>
      <c r="B2268" s="5" t="s">
        <v>2369</v>
      </c>
      <c r="C2268" s="5" t="s">
        <v>1698</v>
      </c>
      <c r="D2268" s="5" t="s">
        <v>150</v>
      </c>
      <c r="E2268" s="5" t="s">
        <v>658</v>
      </c>
      <c r="F2268" s="5" t="s">
        <v>2253</v>
      </c>
      <c r="G2268" s="5"/>
      <c r="H2268" s="5" t="s">
        <v>2595</v>
      </c>
      <c r="I2268" s="5" t="s">
        <v>2596</v>
      </c>
      <c r="J2268" s="5" t="s">
        <v>429</v>
      </c>
      <c r="K2268" s="5">
        <v>0.5</v>
      </c>
      <c r="L2268" s="5" t="s">
        <v>2550</v>
      </c>
      <c r="M2268" s="5" t="str">
        <f t="shared" si="216"/>
        <v xml:space="preserve">Angular 1.0-#TENO-88 - Create new role - Nou HR Manager-Need a account who has Nou HR manager manager role
Status - Dev Queue and Assign to - Abhishek-Dev Queue; </v>
      </c>
      <c r="N2268" s="5"/>
    </row>
    <row r="2269" spans="1:14" ht="48" x14ac:dyDescent="0.3">
      <c r="A2269" s="21">
        <v>45439</v>
      </c>
      <c r="B2269" s="5" t="s">
        <v>2369</v>
      </c>
      <c r="C2269" s="5" t="s">
        <v>1698</v>
      </c>
      <c r="D2269" s="5" t="s">
        <v>150</v>
      </c>
      <c r="E2269" s="5" t="s">
        <v>658</v>
      </c>
      <c r="F2269" s="5" t="s">
        <v>2253</v>
      </c>
      <c r="G2269" s="5"/>
      <c r="H2269" s="5" t="s">
        <v>2435</v>
      </c>
      <c r="I2269" s="5" t="s">
        <v>2597</v>
      </c>
      <c r="J2269" s="5" t="s">
        <v>429</v>
      </c>
      <c r="K2269" s="5">
        <v>1</v>
      </c>
      <c r="L2269" s="5" t="s">
        <v>507</v>
      </c>
      <c r="M2269" s="5" t="str">
        <f t="shared" si="216"/>
        <v xml:space="preserve">Angular 1.0-#TENO-62 - Add  Team Roster functionality in project detail-Discuss with Abhishek sir he will as me that you will check it tomorrow
Status - Dev Queue and Assign to - Abhishek-Dev Queue; </v>
      </c>
      <c r="N2269" s="5"/>
    </row>
    <row r="2270" spans="1:14" ht="48" x14ac:dyDescent="0.3">
      <c r="A2270" s="21">
        <v>45440</v>
      </c>
      <c r="B2270" s="5" t="s">
        <v>1515</v>
      </c>
      <c r="C2270" s="5" t="s">
        <v>1698</v>
      </c>
      <c r="D2270" s="5" t="s">
        <v>2366</v>
      </c>
      <c r="E2270" s="5" t="s">
        <v>658</v>
      </c>
      <c r="F2270" s="5" t="s">
        <v>2443</v>
      </c>
      <c r="G2270" s="5"/>
      <c r="H2270" s="5" t="s">
        <v>2459</v>
      </c>
      <c r="I2270" s="5" t="s">
        <v>1716</v>
      </c>
      <c r="J2270" s="5" t="s">
        <v>387</v>
      </c>
      <c r="K2270" s="5">
        <v>1.5</v>
      </c>
      <c r="L2270" s="5" t="s">
        <v>463</v>
      </c>
      <c r="M2270" s="5" t="str">
        <f t="shared" si="216"/>
        <v xml:space="preserve">NASSTG2 - NPDD-#NPPD-138 - Defect | PD - Wrong validation message is displayed and validation message is not displayed for "Order Accepted Until" field-Test cases creation and execution has been completed-QA Queue; </v>
      </c>
      <c r="N2270" s="5"/>
    </row>
    <row r="2271" spans="1:14" ht="48" x14ac:dyDescent="0.3">
      <c r="A2271" s="21">
        <v>45440</v>
      </c>
      <c r="B2271" s="5" t="s">
        <v>1515</v>
      </c>
      <c r="C2271" s="5" t="s">
        <v>1698</v>
      </c>
      <c r="D2271" s="5" t="s">
        <v>2366</v>
      </c>
      <c r="E2271" s="5" t="s">
        <v>658</v>
      </c>
      <c r="F2271" s="5" t="s">
        <v>2443</v>
      </c>
      <c r="G2271" s="5"/>
      <c r="H2271" s="5" t="s">
        <v>2513</v>
      </c>
      <c r="I2271" s="5" t="s">
        <v>1716</v>
      </c>
      <c r="J2271" s="5" t="s">
        <v>387</v>
      </c>
      <c r="K2271" s="5">
        <v>1.5</v>
      </c>
      <c r="L2271" s="5" t="s">
        <v>463</v>
      </c>
      <c r="M2271" s="5" t="str">
        <f t="shared" si="216"/>
        <v xml:space="preserve">NASSTG2 - NPDD-#NPPD-209 - Defect | Buyer Order Entry - Save &amp; Continue button stuck after validation message is appeared for Min Consignment and Order Entry -Test cases creation and execution has been completed-QA Queue; </v>
      </c>
      <c r="N2271" s="5"/>
    </row>
    <row r="2272" spans="1:14" ht="36" x14ac:dyDescent="0.3">
      <c r="A2272" s="21">
        <v>45440</v>
      </c>
      <c r="B2272" s="5" t="s">
        <v>1515</v>
      </c>
      <c r="C2272" s="5" t="s">
        <v>1698</v>
      </c>
      <c r="D2272" s="5" t="s">
        <v>2366</v>
      </c>
      <c r="E2272" s="5" t="s">
        <v>658</v>
      </c>
      <c r="F2272" s="5" t="s">
        <v>2443</v>
      </c>
      <c r="G2272" s="5"/>
      <c r="H2272" s="5" t="s">
        <v>2598</v>
      </c>
      <c r="I2272" s="5" t="s">
        <v>1716</v>
      </c>
      <c r="J2272" s="5" t="s">
        <v>387</v>
      </c>
      <c r="K2272" s="5">
        <v>1</v>
      </c>
      <c r="L2272" s="5" t="s">
        <v>463</v>
      </c>
      <c r="M2272" s="5" t="str">
        <f t="shared" si="216"/>
        <v xml:space="preserve">NASSTG2 - NPDD-#NPPD-239 - Defect | Buyer order entry - price config heading incorrect -Test cases creation and execution has been completed-QA Queue; </v>
      </c>
      <c r="N2272" s="5"/>
    </row>
    <row r="2273" spans="1:14" ht="36" x14ac:dyDescent="0.3">
      <c r="A2273" s="21">
        <v>45440</v>
      </c>
      <c r="B2273" s="5" t="s">
        <v>1515</v>
      </c>
      <c r="C2273" s="5" t="s">
        <v>1698</v>
      </c>
      <c r="D2273" s="5" t="s">
        <v>2366</v>
      </c>
      <c r="E2273" s="5" t="s">
        <v>658</v>
      </c>
      <c r="F2273" s="5" t="s">
        <v>2443</v>
      </c>
      <c r="G2273" s="5"/>
      <c r="H2273" s="5" t="s">
        <v>2599</v>
      </c>
      <c r="I2273" s="5" t="s">
        <v>1716</v>
      </c>
      <c r="J2273" s="5" t="s">
        <v>936</v>
      </c>
      <c r="K2273" s="5">
        <v>1.5</v>
      </c>
      <c r="L2273" s="5" t="s">
        <v>463</v>
      </c>
      <c r="M2273" s="5" t="str">
        <f t="shared" ref="M2273:M2282" si="217">CONCATENATE(F2273,"-",H2273,"-",I2273,"-",J2273,"; ")</f>
        <v xml:space="preserve">NASSTG2 - NPDD-#NPPD-230 - Defect | Buyer order header information - Weigh location incorrect value-Test cases creation and execution has been completed-Reopen; </v>
      </c>
      <c r="N2273" s="5"/>
    </row>
    <row r="2274" spans="1:14" ht="48" x14ac:dyDescent="0.3">
      <c r="A2274" s="21">
        <v>45440</v>
      </c>
      <c r="B2274" s="5" t="s">
        <v>1515</v>
      </c>
      <c r="C2274" s="5" t="s">
        <v>1698</v>
      </c>
      <c r="D2274" s="5" t="s">
        <v>2366</v>
      </c>
      <c r="E2274" s="5" t="s">
        <v>658</v>
      </c>
      <c r="F2274" s="5" t="s">
        <v>2443</v>
      </c>
      <c r="G2274" s="5"/>
      <c r="H2274" s="5" t="s">
        <v>2523</v>
      </c>
      <c r="I2274" s="5" t="s">
        <v>1716</v>
      </c>
      <c r="J2274" s="5" t="s">
        <v>936</v>
      </c>
      <c r="K2274" s="5">
        <v>1</v>
      </c>
      <c r="L2274" s="5" t="s">
        <v>463</v>
      </c>
      <c r="M2274" s="5" t="str">
        <f t="shared" si="217"/>
        <v xml:space="preserve">NASSTG2 - NPDD-#NPPD-228 - Defect | Buyer Order Entry - Quantity fields of "Delivery Dates" section are accepting decimal values if Routing = Networking Team-Test cases creation and execution has been completed-Reopen; </v>
      </c>
      <c r="N2274" s="5"/>
    </row>
    <row r="2275" spans="1:14" ht="24" x14ac:dyDescent="0.3">
      <c r="A2275" s="21">
        <v>45440</v>
      </c>
      <c r="B2275" s="5" t="s">
        <v>1515</v>
      </c>
      <c r="C2275" s="5" t="s">
        <v>1698</v>
      </c>
      <c r="D2275" s="5" t="s">
        <v>2366</v>
      </c>
      <c r="E2275" s="5" t="s">
        <v>658</v>
      </c>
      <c r="F2275" s="5" t="s">
        <v>2443</v>
      </c>
      <c r="G2275" s="5"/>
      <c r="H2275" s="5" t="s">
        <v>2600</v>
      </c>
      <c r="I2275" s="5" t="s">
        <v>2602</v>
      </c>
      <c r="J2275" s="5" t="s">
        <v>12</v>
      </c>
      <c r="K2275" s="5">
        <v>0.5</v>
      </c>
      <c r="L2275" s="5" t="s">
        <v>463</v>
      </c>
      <c r="M2275" s="5" t="str">
        <f t="shared" si="217"/>
        <v xml:space="preserve">NASSTG2 - NPDD-#NPPD-289 - Defect | Buyer Order Entry - Order Details - User have lost his added records-New Bug logged in assembla-New; </v>
      </c>
      <c r="N2275" s="5"/>
    </row>
    <row r="2276" spans="1:14" ht="36" x14ac:dyDescent="0.3">
      <c r="A2276" s="21">
        <v>45440</v>
      </c>
      <c r="B2276" s="5" t="s">
        <v>1515</v>
      </c>
      <c r="C2276" s="5" t="s">
        <v>1698</v>
      </c>
      <c r="D2276" s="5" t="s">
        <v>2366</v>
      </c>
      <c r="E2276" s="5" t="s">
        <v>658</v>
      </c>
      <c r="F2276" s="5" t="s">
        <v>2443</v>
      </c>
      <c r="G2276" s="5"/>
      <c r="H2276" s="5" t="s">
        <v>2601</v>
      </c>
      <c r="I2276" s="5" t="s">
        <v>2602</v>
      </c>
      <c r="J2276" s="5" t="s">
        <v>12</v>
      </c>
      <c r="K2276" s="5">
        <v>0.5</v>
      </c>
      <c r="L2276" s="5" t="s">
        <v>463</v>
      </c>
      <c r="M2276" s="5" t="str">
        <f t="shared" si="217"/>
        <v xml:space="preserve">NASSTG2 - NPDD-#NPPD-293 - Defect | Buyer Order Entry - PENALTIES &amp; BONUSES - Value fields accepting alphabetical values-New Bug logged in assembla-New; </v>
      </c>
      <c r="N2276" s="5"/>
    </row>
    <row r="2277" spans="1:14" ht="36" x14ac:dyDescent="0.3">
      <c r="A2277" s="21">
        <v>45440</v>
      </c>
      <c r="B2277" s="5" t="s">
        <v>1515</v>
      </c>
      <c r="C2277" s="5" t="s">
        <v>1698</v>
      </c>
      <c r="D2277" s="5" t="s">
        <v>2366</v>
      </c>
      <c r="E2277" s="5" t="s">
        <v>2443</v>
      </c>
      <c r="F2277" s="5" t="s">
        <v>2443</v>
      </c>
      <c r="G2277" s="5"/>
      <c r="H2277" s="5" t="s">
        <v>2468</v>
      </c>
      <c r="I2277" s="5" t="s">
        <v>368</v>
      </c>
      <c r="J2277" s="5" t="s">
        <v>347</v>
      </c>
      <c r="K2277" s="5">
        <v>0.5</v>
      </c>
      <c r="L2277" s="5" t="s">
        <v>463</v>
      </c>
      <c r="M2277" s="5" t="str">
        <f t="shared" si="217"/>
        <v xml:space="preserve">NASSTG2 - NPDD-Meeting with Ramsey and discus in the PD project requirements-Meeting-Completed; </v>
      </c>
      <c r="N2277" s="5"/>
    </row>
    <row r="2278" spans="1:14" ht="36" x14ac:dyDescent="0.3">
      <c r="A2278" s="21">
        <v>45441</v>
      </c>
      <c r="B2278" s="5" t="s">
        <v>1515</v>
      </c>
      <c r="C2278" s="5" t="s">
        <v>1698</v>
      </c>
      <c r="D2278" s="5" t="s">
        <v>2366</v>
      </c>
      <c r="E2278" s="5" t="s">
        <v>2443</v>
      </c>
      <c r="F2278" s="5" t="s">
        <v>2443</v>
      </c>
      <c r="G2278" s="5"/>
      <c r="H2278" s="5" t="s">
        <v>2493</v>
      </c>
      <c r="I2278" s="5" t="s">
        <v>1716</v>
      </c>
      <c r="J2278" s="5" t="s">
        <v>387</v>
      </c>
      <c r="K2278" s="5">
        <v>1.5</v>
      </c>
      <c r="L2278" s="5" t="s">
        <v>463</v>
      </c>
      <c r="M2278" s="5" t="str">
        <f t="shared" si="217"/>
        <v xml:space="preserve">NASSTG2 - NPDD-#NPPD-182 - Defect | Buyer Order Entry - "Order Entry" tooltip is displayed on the wrong place-Test cases creation and execution has been completed-QA Queue; </v>
      </c>
      <c r="N2278" s="5"/>
    </row>
    <row r="2279" spans="1:14" ht="36" x14ac:dyDescent="0.3">
      <c r="A2279" s="21">
        <v>45441</v>
      </c>
      <c r="B2279" s="5" t="s">
        <v>1515</v>
      </c>
      <c r="C2279" s="5" t="s">
        <v>1698</v>
      </c>
      <c r="D2279" s="5" t="s">
        <v>2366</v>
      </c>
      <c r="E2279" s="5" t="s">
        <v>2443</v>
      </c>
      <c r="F2279" s="5" t="s">
        <v>2443</v>
      </c>
      <c r="G2279" s="5"/>
      <c r="H2279" s="5" t="s">
        <v>2496</v>
      </c>
      <c r="I2279" s="5" t="s">
        <v>1716</v>
      </c>
      <c r="J2279" s="5" t="s">
        <v>387</v>
      </c>
      <c r="K2279" s="5">
        <v>1.5</v>
      </c>
      <c r="L2279" s="5" t="s">
        <v>463</v>
      </c>
      <c r="M2279" s="5" t="str">
        <f t="shared" si="217"/>
        <v xml:space="preserve">NASSTG2 - NPDD-#NPPD-203 - Defect | Buyer Order Entry - Weight Ranges - User is able to add Weight Ranges without filling in Mandatory fields-Test cases creation and execution has been completed-QA Queue; </v>
      </c>
      <c r="N2279" s="5"/>
    </row>
    <row r="2280" spans="1:14" ht="36" x14ac:dyDescent="0.3">
      <c r="A2280" s="21">
        <v>45441</v>
      </c>
      <c r="B2280" s="5" t="s">
        <v>1515</v>
      </c>
      <c r="C2280" s="5" t="s">
        <v>1698</v>
      </c>
      <c r="D2280" s="5" t="s">
        <v>2366</v>
      </c>
      <c r="E2280" s="5" t="s">
        <v>2443</v>
      </c>
      <c r="F2280" s="5" t="s">
        <v>2443</v>
      </c>
      <c r="G2280" s="5"/>
      <c r="H2280" s="5" t="s">
        <v>2603</v>
      </c>
      <c r="I2280" s="5" t="s">
        <v>1716</v>
      </c>
      <c r="J2280" s="5" t="s">
        <v>387</v>
      </c>
      <c r="K2280" s="5">
        <v>1</v>
      </c>
      <c r="L2280" s="5" t="s">
        <v>463</v>
      </c>
      <c r="M2280" s="5" t="str">
        <f t="shared" si="217"/>
        <v xml:space="preserve">NASSTG2 - NPDD-#NPPD-248 - Defect | Buyer order entry - steps displaying incorrectly -Test cases creation and execution has been completed-QA Queue; </v>
      </c>
      <c r="N2280" s="5"/>
    </row>
    <row r="2281" spans="1:14" ht="36" x14ac:dyDescent="0.3">
      <c r="A2281" s="21">
        <v>45441</v>
      </c>
      <c r="B2281" s="5" t="s">
        <v>1515</v>
      </c>
      <c r="C2281" s="5" t="s">
        <v>1698</v>
      </c>
      <c r="D2281" s="5" t="s">
        <v>2366</v>
      </c>
      <c r="E2281" s="5" t="s">
        <v>2443</v>
      </c>
      <c r="F2281" s="5" t="s">
        <v>2443</v>
      </c>
      <c r="G2281" s="5"/>
      <c r="H2281" s="5" t="s">
        <v>2604</v>
      </c>
      <c r="I2281" s="5" t="s">
        <v>1716</v>
      </c>
      <c r="J2281" s="5" t="s">
        <v>936</v>
      </c>
      <c r="K2281" s="5">
        <v>1.5</v>
      </c>
      <c r="L2281" s="5" t="s">
        <v>463</v>
      </c>
      <c r="M2281" s="5" t="str">
        <f t="shared" si="217"/>
        <v xml:space="preserve">NASSTG2 - NPDD-#NPPD-251 - Defect | Buyer portal - price config data table - Supply tab showing incorrectly -Test cases creation and execution has been completed-Reopen; </v>
      </c>
      <c r="N2281" s="5"/>
    </row>
    <row r="2282" spans="1:14" ht="36" x14ac:dyDescent="0.3">
      <c r="A2282" s="21">
        <v>45441</v>
      </c>
      <c r="B2282" s="5" t="s">
        <v>1515</v>
      </c>
      <c r="C2282" s="5" t="s">
        <v>1698</v>
      </c>
      <c r="D2282" s="5" t="s">
        <v>2366</v>
      </c>
      <c r="E2282" s="5" t="s">
        <v>2443</v>
      </c>
      <c r="F2282" s="5" t="s">
        <v>2443</v>
      </c>
      <c r="G2282" s="5"/>
      <c r="H2282" s="5" t="s">
        <v>2530</v>
      </c>
      <c r="I2282" s="5" t="s">
        <v>1716</v>
      </c>
      <c r="J2282" s="5" t="s">
        <v>936</v>
      </c>
      <c r="K2282" s="5">
        <v>1</v>
      </c>
      <c r="L2282" s="5" t="s">
        <v>463</v>
      </c>
      <c r="M2282" s="5" t="str">
        <f t="shared" si="217"/>
        <v xml:space="preserve">NASSTG2 - NPDD-#NPPD-215 - Defect | Buyer order entry - price config data table - delete function does not work -Test cases creation and execution has been completed-Reopen; </v>
      </c>
      <c r="N2282" s="5"/>
    </row>
    <row r="2283" spans="1:14" ht="36" x14ac:dyDescent="0.3">
      <c r="A2283" s="21">
        <v>45441</v>
      </c>
      <c r="B2283" s="5" t="s">
        <v>1515</v>
      </c>
      <c r="C2283" s="5" t="s">
        <v>1698</v>
      </c>
      <c r="D2283" s="5" t="s">
        <v>2366</v>
      </c>
      <c r="E2283" s="5" t="s">
        <v>2443</v>
      </c>
      <c r="F2283" s="5" t="s">
        <v>2443</v>
      </c>
      <c r="G2283" s="5"/>
      <c r="H2283" s="5" t="s">
        <v>2468</v>
      </c>
      <c r="I2283" s="5" t="s">
        <v>368</v>
      </c>
      <c r="J2283" s="5" t="s">
        <v>347</v>
      </c>
      <c r="K2283" s="5">
        <v>0.5</v>
      </c>
      <c r="L2283" s="5" t="s">
        <v>463</v>
      </c>
      <c r="M2283" s="5" t="str">
        <f t="shared" ref="M2283:M2285" si="218">CONCATENATE(F2283,"-",H2283,"-",I2283,"-",J2283,"; ")</f>
        <v xml:space="preserve">NASSTG2 - NPDD-Meeting with Ramsey and discus in the PD project requirements-Meeting-Completed; </v>
      </c>
      <c r="N2283" s="5"/>
    </row>
    <row r="2284" spans="1:14" ht="24" x14ac:dyDescent="0.3">
      <c r="A2284" s="21">
        <v>45441</v>
      </c>
      <c r="B2284" s="5" t="s">
        <v>2448</v>
      </c>
      <c r="C2284" s="5" t="s">
        <v>1698</v>
      </c>
      <c r="D2284" s="5" t="s">
        <v>2173</v>
      </c>
      <c r="E2284" s="5" t="s">
        <v>658</v>
      </c>
      <c r="F2284" s="5" t="s">
        <v>1558</v>
      </c>
      <c r="G2284" s="5"/>
      <c r="H2284" s="5" t="s">
        <v>2560</v>
      </c>
      <c r="I2284" s="5" t="s">
        <v>368</v>
      </c>
      <c r="J2284" s="5" t="s">
        <v>347</v>
      </c>
      <c r="K2284" s="5">
        <v>1</v>
      </c>
      <c r="L2284" s="5" t="s">
        <v>2315</v>
      </c>
      <c r="M2284" s="5" t="str">
        <f t="shared" si="218"/>
        <v xml:space="preserve">NASSTG2-Daily scrum Meeting with Mehreen and Parul mam-Meeting-Completed; </v>
      </c>
      <c r="N2284" s="5"/>
    </row>
    <row r="2285" spans="1:14" ht="48" x14ac:dyDescent="0.3">
      <c r="A2285" s="21">
        <v>45442</v>
      </c>
      <c r="B2285" s="5" t="s">
        <v>1515</v>
      </c>
      <c r="C2285" s="5" t="s">
        <v>1698</v>
      </c>
      <c r="D2285" s="5" t="s">
        <v>2366</v>
      </c>
      <c r="E2285" s="5" t="s">
        <v>2443</v>
      </c>
      <c r="F2285" s="5" t="s">
        <v>2443</v>
      </c>
      <c r="G2285" s="5"/>
      <c r="H2285" s="5" t="s">
        <v>2605</v>
      </c>
      <c r="I2285" s="5" t="s">
        <v>2606</v>
      </c>
      <c r="J2285" s="5" t="s">
        <v>22</v>
      </c>
      <c r="K2285" s="5">
        <v>2</v>
      </c>
      <c r="L2285" s="5" t="s">
        <v>463</v>
      </c>
      <c r="M2285" s="5" t="str">
        <f t="shared" si="218"/>
        <v xml:space="preserve">NASSTG2 - NPDD-#NPPD-66 - Core dev | Grid Entry conifg - Publishing buyer order entry to All -Test cases creation and execution has been completed
Assign to Ramsey-Closed; </v>
      </c>
      <c r="N2285" s="5"/>
    </row>
    <row r="2286" spans="1:14" ht="48" x14ac:dyDescent="0.3">
      <c r="A2286" s="21">
        <v>45442</v>
      </c>
      <c r="B2286" s="5" t="s">
        <v>1515</v>
      </c>
      <c r="C2286" s="5" t="s">
        <v>1698</v>
      </c>
      <c r="D2286" s="5" t="s">
        <v>2366</v>
      </c>
      <c r="E2286" s="5" t="s">
        <v>2443</v>
      </c>
      <c r="F2286" s="5" t="s">
        <v>2443</v>
      </c>
      <c r="G2286" s="5"/>
      <c r="H2286" s="5" t="s">
        <v>2593</v>
      </c>
      <c r="I2286" s="5" t="s">
        <v>2606</v>
      </c>
      <c r="J2286" s="5" t="s">
        <v>22</v>
      </c>
      <c r="K2286" s="5">
        <v>0.5</v>
      </c>
      <c r="L2286" s="5" t="s">
        <v>463</v>
      </c>
      <c r="M2286" s="5" t="str">
        <f t="shared" ref="M2286:M2298" si="219">CONCATENATE(F2286,"-",H2286,"-",I2286,"-",J2286,"; ")</f>
        <v xml:space="preserve">NASSTG2 - NPDD-#NPPD-286 - Defect | Buyer Order Entry - PENALTIES &amp; BONUSES - "Dog bite" Penalty is by default shown as "Null"-Test cases creation and execution has been completed
Assign to Ramsey-Closed; </v>
      </c>
      <c r="N2286" s="5"/>
    </row>
    <row r="2287" spans="1:14" ht="48" x14ac:dyDescent="0.3">
      <c r="A2287" s="21">
        <v>45442</v>
      </c>
      <c r="B2287" s="5" t="s">
        <v>1515</v>
      </c>
      <c r="C2287" s="5" t="s">
        <v>1698</v>
      </c>
      <c r="D2287" s="5" t="s">
        <v>2366</v>
      </c>
      <c r="E2287" s="5" t="s">
        <v>2443</v>
      </c>
      <c r="F2287" s="5" t="s">
        <v>2443</v>
      </c>
      <c r="G2287" s="5"/>
      <c r="H2287" s="5" t="s">
        <v>2523</v>
      </c>
      <c r="I2287" s="5" t="s">
        <v>2606</v>
      </c>
      <c r="J2287" s="5" t="s">
        <v>22</v>
      </c>
      <c r="K2287" s="5">
        <v>1.5</v>
      </c>
      <c r="L2287" s="5" t="s">
        <v>463</v>
      </c>
      <c r="M2287" s="5" t="str">
        <f t="shared" si="219"/>
        <v xml:space="preserve">NASSTG2 - NPDD-#NPPD-228 - Defect | Buyer Order Entry - Quantity fields of "Delivery Dates" section are accepting decimal values if Routing = Networking Team-Test cases creation and execution has been completed
Assign to Ramsey-Closed; </v>
      </c>
      <c r="N2287" s="5"/>
    </row>
    <row r="2288" spans="1:14" ht="48" x14ac:dyDescent="0.3">
      <c r="A2288" s="21">
        <v>45442</v>
      </c>
      <c r="B2288" s="5" t="s">
        <v>1515</v>
      </c>
      <c r="C2288" s="5" t="s">
        <v>1698</v>
      </c>
      <c r="D2288" s="5" t="s">
        <v>2366</v>
      </c>
      <c r="E2288" s="5" t="s">
        <v>2443</v>
      </c>
      <c r="F2288" s="5" t="s">
        <v>2443</v>
      </c>
      <c r="G2288" s="5"/>
      <c r="H2288" s="5" t="s">
        <v>2578</v>
      </c>
      <c r="I2288" s="5" t="s">
        <v>2606</v>
      </c>
      <c r="J2288" s="5" t="s">
        <v>22</v>
      </c>
      <c r="K2288" s="5">
        <v>1</v>
      </c>
      <c r="L2288" s="5" t="s">
        <v>463</v>
      </c>
      <c r="M2288" s="5" t="str">
        <f t="shared" si="219"/>
        <v xml:space="preserve">NASSTG2 - NPDD-#NPPD-274 - Defect | Buyer Order Entry - when user clicks on home icon in breadcrumb he navigated to login page-Test cases creation and execution has been completed
Assign to Ramsey-Closed; </v>
      </c>
      <c r="N2288" s="5"/>
    </row>
    <row r="2289" spans="1:14" ht="48" x14ac:dyDescent="0.3">
      <c r="A2289" s="21">
        <v>45442</v>
      </c>
      <c r="B2289" s="5" t="s">
        <v>1515</v>
      </c>
      <c r="C2289" s="5" t="s">
        <v>1698</v>
      </c>
      <c r="D2289" s="5" t="s">
        <v>2366</v>
      </c>
      <c r="E2289" s="5" t="s">
        <v>2443</v>
      </c>
      <c r="F2289" s="5" t="s">
        <v>2443</v>
      </c>
      <c r="G2289" s="5"/>
      <c r="H2289" s="5" t="s">
        <v>2607</v>
      </c>
      <c r="I2289" s="5" t="s">
        <v>2606</v>
      </c>
      <c r="J2289" s="5" t="s">
        <v>936</v>
      </c>
      <c r="K2289" s="5">
        <v>1</v>
      </c>
      <c r="L2289" s="5" t="s">
        <v>463</v>
      </c>
      <c r="M2289" s="5" t="str">
        <f t="shared" si="219"/>
        <v xml:space="preserve">NASSTG2 - NPDD-#NPPD-245 - Core dev | Buyer order entry - price config data table - no prompts on export and copy triggers -Test cases creation and execution has been completed
Assign to Ramsey-Reopen; </v>
      </c>
      <c r="N2289" s="5"/>
    </row>
    <row r="2290" spans="1:14" ht="36" x14ac:dyDescent="0.3">
      <c r="A2290" s="21">
        <v>45442</v>
      </c>
      <c r="B2290" s="5" t="s">
        <v>1515</v>
      </c>
      <c r="C2290" s="5" t="s">
        <v>1698</v>
      </c>
      <c r="D2290" s="5" t="s">
        <v>2366</v>
      </c>
      <c r="E2290" s="5"/>
      <c r="F2290" s="5" t="s">
        <v>2443</v>
      </c>
      <c r="G2290" s="5"/>
      <c r="H2290" s="5" t="s">
        <v>2609</v>
      </c>
      <c r="I2290" s="5" t="s">
        <v>2610</v>
      </c>
      <c r="J2290" s="5" t="s">
        <v>347</v>
      </c>
      <c r="K2290" s="5">
        <v>0.5</v>
      </c>
      <c r="L2290" s="5" t="s">
        <v>463</v>
      </c>
      <c r="M2290" s="5" t="str">
        <f t="shared" si="219"/>
        <v xml:space="preserve">NASSTG2 - NPDD-#NPPD-299 - Defect | Buyer Order Entry - Order Entry displayed in Expired stage and state-New Bug logged in assembla assign to Ramsey-Completed; </v>
      </c>
      <c r="N2290" s="5"/>
    </row>
    <row r="2291" spans="1:14" ht="36" x14ac:dyDescent="0.3">
      <c r="A2291" s="21">
        <v>45442</v>
      </c>
      <c r="B2291" s="5" t="s">
        <v>1515</v>
      </c>
      <c r="C2291" s="5" t="s">
        <v>1698</v>
      </c>
      <c r="D2291" s="5" t="s">
        <v>2366</v>
      </c>
      <c r="E2291" s="5"/>
      <c r="F2291" s="5" t="s">
        <v>2443</v>
      </c>
      <c r="G2291" s="5"/>
      <c r="H2291" s="5" t="s">
        <v>2611</v>
      </c>
      <c r="I2291" s="5" t="s">
        <v>2612</v>
      </c>
      <c r="J2291" s="5" t="s">
        <v>347</v>
      </c>
      <c r="K2291" s="5">
        <v>0.5</v>
      </c>
      <c r="L2291" s="5" t="s">
        <v>463</v>
      </c>
      <c r="M2291" s="5" t="str">
        <f t="shared" si="219"/>
        <v xml:space="preserve">NASSTG2 - NPDD-TFI LOBETHAL FCLAMWA Forwards - Order Entry -Order Entry creation for one month and send mail to Ramsey for verification-Completed; </v>
      </c>
      <c r="N2291" s="5"/>
    </row>
    <row r="2292" spans="1:14" ht="72" x14ac:dyDescent="0.3">
      <c r="A2292" s="21">
        <v>45442</v>
      </c>
      <c r="B2292" s="5" t="s">
        <v>1515</v>
      </c>
      <c r="C2292" s="5" t="s">
        <v>1698</v>
      </c>
      <c r="D2292" s="5" t="s">
        <v>2366</v>
      </c>
      <c r="E2292" s="5" t="s">
        <v>2443</v>
      </c>
      <c r="F2292" s="5" t="s">
        <v>2443</v>
      </c>
      <c r="G2292" s="5"/>
      <c r="H2292" s="5" t="s">
        <v>2608</v>
      </c>
      <c r="I2292" s="5" t="s">
        <v>368</v>
      </c>
      <c r="J2292" s="5" t="s">
        <v>347</v>
      </c>
      <c r="K2292" s="5">
        <v>0.5</v>
      </c>
      <c r="L2292" s="5" t="s">
        <v>463</v>
      </c>
      <c r="M2292" s="5" t="str">
        <f t="shared" si="219"/>
        <v xml:space="preserve">NASSTG2 - NPDD-Meeting with Ramsey discuss query and doubts with him and he was telling about below requirement
Publish to All Agent
ORC result
Yield %
ORC Calculation-Meeting-Completed; </v>
      </c>
      <c r="N2292" s="5"/>
    </row>
    <row r="2293" spans="1:14" ht="24" x14ac:dyDescent="0.3">
      <c r="A2293" s="21">
        <v>45442</v>
      </c>
      <c r="B2293" s="5" t="s">
        <v>2448</v>
      </c>
      <c r="C2293" s="5" t="s">
        <v>1698</v>
      </c>
      <c r="D2293" s="5" t="s">
        <v>2173</v>
      </c>
      <c r="E2293" s="5" t="s">
        <v>658</v>
      </c>
      <c r="F2293" s="5" t="s">
        <v>1558</v>
      </c>
      <c r="G2293" s="5"/>
      <c r="H2293" s="5" t="s">
        <v>2560</v>
      </c>
      <c r="I2293" s="5" t="s">
        <v>368</v>
      </c>
      <c r="J2293" s="5" t="s">
        <v>347</v>
      </c>
      <c r="K2293" s="5">
        <v>1</v>
      </c>
      <c r="L2293" s="5" t="s">
        <v>2315</v>
      </c>
      <c r="M2293" s="5" t="str">
        <f t="shared" si="219"/>
        <v xml:space="preserve">NASSTG2-Daily scrum Meeting with Mehreen and Parul mam-Meeting-Completed; </v>
      </c>
      <c r="N2293" s="5"/>
    </row>
    <row r="2294" spans="1:14" ht="48" x14ac:dyDescent="0.3">
      <c r="A2294" s="21">
        <v>45443</v>
      </c>
      <c r="B2294" s="5" t="s">
        <v>1515</v>
      </c>
      <c r="C2294" s="5" t="s">
        <v>1698</v>
      </c>
      <c r="D2294" s="5" t="s">
        <v>2366</v>
      </c>
      <c r="E2294" s="5" t="s">
        <v>2443</v>
      </c>
      <c r="F2294" s="5" t="s">
        <v>2443</v>
      </c>
      <c r="G2294" s="5"/>
      <c r="H2294" s="5" t="s">
        <v>2607</v>
      </c>
      <c r="I2294" s="5" t="s">
        <v>2606</v>
      </c>
      <c r="J2294" s="5" t="s">
        <v>22</v>
      </c>
      <c r="K2294" s="5">
        <v>1</v>
      </c>
      <c r="L2294" s="5" t="s">
        <v>463</v>
      </c>
      <c r="M2294" s="5" t="str">
        <f t="shared" si="219"/>
        <v xml:space="preserve">NASSTG2 - NPDD-#NPPD-245 - Core dev | Buyer order entry - price config data table - no prompts on export and copy triggers -Test cases creation and execution has been completed
Assign to Ramsey-Closed; </v>
      </c>
      <c r="N2294" s="5"/>
    </row>
    <row r="2295" spans="1:14" ht="48" x14ac:dyDescent="0.3">
      <c r="A2295" s="21">
        <v>45443</v>
      </c>
      <c r="B2295" s="5" t="s">
        <v>1515</v>
      </c>
      <c r="C2295" s="5" t="s">
        <v>1698</v>
      </c>
      <c r="D2295" s="5" t="s">
        <v>2366</v>
      </c>
      <c r="E2295" s="5" t="s">
        <v>2443</v>
      </c>
      <c r="F2295" s="5" t="s">
        <v>2443</v>
      </c>
      <c r="G2295" s="5"/>
      <c r="H2295" s="5" t="s">
        <v>2528</v>
      </c>
      <c r="I2295" s="5" t="s">
        <v>2606</v>
      </c>
      <c r="J2295" s="5" t="s">
        <v>22</v>
      </c>
      <c r="K2295" s="5">
        <v>1</v>
      </c>
      <c r="L2295" s="5" t="s">
        <v>463</v>
      </c>
      <c r="M2295" s="5" t="str">
        <f t="shared" si="219"/>
        <v xml:space="preserve">NASSTG2 - NPDD-#NPPD-172 - Defect | Buyer Order entry - price config - product heading requires spacing -Test cases creation and execution has been completed
Assign to Ramsey-Closed; </v>
      </c>
      <c r="N2295" s="5"/>
    </row>
    <row r="2296" spans="1:14" ht="36" x14ac:dyDescent="0.3">
      <c r="A2296" s="21">
        <v>45443</v>
      </c>
      <c r="B2296" s="5" t="s">
        <v>1515</v>
      </c>
      <c r="C2296" s="5" t="s">
        <v>1698</v>
      </c>
      <c r="D2296" s="5" t="s">
        <v>2366</v>
      </c>
      <c r="E2296" s="5" t="s">
        <v>2443</v>
      </c>
      <c r="F2296" s="5" t="s">
        <v>2443</v>
      </c>
      <c r="G2296" s="5"/>
      <c r="H2296" s="5" t="s">
        <v>2613</v>
      </c>
      <c r="I2296" s="5" t="s">
        <v>2616</v>
      </c>
      <c r="J2296" s="5" t="s">
        <v>12</v>
      </c>
      <c r="K2296" s="5">
        <v>0.5</v>
      </c>
      <c r="L2296" s="5" t="s">
        <v>463</v>
      </c>
      <c r="M2296" s="5" t="str">
        <f t="shared" si="219"/>
        <v xml:space="preserve">NASSTG2 - NPDD-#NPPD-303 - Defect | Buyer Order - Order Details - Publish button is not displayed-New Bug logged in assembla assign to Roshan-New; </v>
      </c>
      <c r="N2296" s="5"/>
    </row>
    <row r="2297" spans="1:14" ht="36" x14ac:dyDescent="0.3">
      <c r="A2297" s="21">
        <v>45443</v>
      </c>
      <c r="B2297" s="5" t="s">
        <v>1515</v>
      </c>
      <c r="C2297" s="5" t="s">
        <v>1698</v>
      </c>
      <c r="D2297" s="5" t="s">
        <v>2366</v>
      </c>
      <c r="E2297" s="5" t="s">
        <v>2443</v>
      </c>
      <c r="F2297" s="5" t="s">
        <v>2443</v>
      </c>
      <c r="G2297" s="5"/>
      <c r="H2297" s="5" t="s">
        <v>2614</v>
      </c>
      <c r="I2297" s="5" t="s">
        <v>2616</v>
      </c>
      <c r="J2297" s="5" t="s">
        <v>12</v>
      </c>
      <c r="K2297" s="5">
        <v>0.5</v>
      </c>
      <c r="L2297" s="5" t="s">
        <v>463</v>
      </c>
      <c r="M2297" s="5" t="str">
        <f t="shared" si="219"/>
        <v xml:space="preserve">NASSTG2 - NPDD-#NPPD-305 - Defect | Buyer Order - Order Entry - User is not able to edit the grid-New Bug logged in assembla assign to Roshan-New; </v>
      </c>
      <c r="N2297" s="5"/>
    </row>
    <row r="2298" spans="1:14" ht="36" x14ac:dyDescent="0.3">
      <c r="A2298" s="21">
        <v>45443</v>
      </c>
      <c r="B2298" s="5" t="s">
        <v>1515</v>
      </c>
      <c r="C2298" s="5" t="s">
        <v>1698</v>
      </c>
      <c r="D2298" s="5" t="s">
        <v>2366</v>
      </c>
      <c r="E2298" s="5" t="s">
        <v>2443</v>
      </c>
      <c r="F2298" s="5" t="s">
        <v>2443</v>
      </c>
      <c r="G2298" s="5"/>
      <c r="H2298" s="5" t="s">
        <v>2615</v>
      </c>
      <c r="I2298" s="5" t="s">
        <v>2616</v>
      </c>
      <c r="J2298" s="5" t="s">
        <v>12</v>
      </c>
      <c r="K2298" s="5">
        <v>0.5</v>
      </c>
      <c r="L2298" s="5" t="s">
        <v>463</v>
      </c>
      <c r="M2298" s="5" t="str">
        <f t="shared" si="219"/>
        <v xml:space="preserve">NASSTG2 - NPDD-#NPPD-306 - Defect | Buyer Order - Order Details - "All" text should be displayed instead of 3 dots(...)-New Bug logged in assembla assign to Roshan-New; </v>
      </c>
      <c r="N2298" s="5"/>
    </row>
    <row r="2299" spans="1:14" ht="48" x14ac:dyDescent="0.3">
      <c r="A2299" s="21">
        <v>45443</v>
      </c>
      <c r="B2299" s="5" t="s">
        <v>1515</v>
      </c>
      <c r="C2299" s="5" t="s">
        <v>1698</v>
      </c>
      <c r="D2299" s="5" t="s">
        <v>1515</v>
      </c>
      <c r="E2299" s="5" t="s">
        <v>2443</v>
      </c>
      <c r="F2299" s="5" t="s">
        <v>1558</v>
      </c>
      <c r="G2299" s="5"/>
      <c r="H2299" s="5" t="s">
        <v>2617</v>
      </c>
      <c r="I2299" s="5" t="s">
        <v>2619</v>
      </c>
      <c r="J2299" s="5" t="s">
        <v>22</v>
      </c>
      <c r="K2299" s="5">
        <v>1.5</v>
      </c>
      <c r="L2299" s="5" t="s">
        <v>2620</v>
      </c>
      <c r="M2299" s="5" t="str">
        <f t="shared" ref="M2299:M2308" si="220">CONCATENATE(F2299,"-",H2299,"-",I2299,"-",J2299,"; ")</f>
        <v xml:space="preserve">NASSTG2-#NP2I-3347 - Defect | Alert Configuration - Weight Min, Weight Max fields should not accept decimal values-Test cases creation and execution has been completed
Assign to Kendall-Closed; </v>
      </c>
      <c r="N2299" s="5"/>
    </row>
    <row r="2300" spans="1:14" ht="48" x14ac:dyDescent="0.3">
      <c r="A2300" s="21">
        <v>45443</v>
      </c>
      <c r="B2300" s="5" t="s">
        <v>1515</v>
      </c>
      <c r="C2300" s="5" t="s">
        <v>1698</v>
      </c>
      <c r="D2300" s="5" t="s">
        <v>1515</v>
      </c>
      <c r="E2300" s="5" t="s">
        <v>2443</v>
      </c>
      <c r="F2300" s="5" t="s">
        <v>1558</v>
      </c>
      <c r="G2300" s="5"/>
      <c r="H2300" s="5" t="s">
        <v>2618</v>
      </c>
      <c r="I2300" s="5" t="s">
        <v>2619</v>
      </c>
      <c r="J2300" s="5" t="s">
        <v>22</v>
      </c>
      <c r="K2300" s="5">
        <v>1.5</v>
      </c>
      <c r="L2300" s="5" t="s">
        <v>2620</v>
      </c>
      <c r="M2300" s="5" t="str">
        <f t="shared" si="220"/>
        <v xml:space="preserve">NASSTG2-#NP2I-3349 - Defect | System Alerts - User is able to delete system alerts without selecting any alert-Test cases creation and execution has been completed
Assign to Kendall-Closed; </v>
      </c>
      <c r="N2300" s="5"/>
    </row>
    <row r="2301" spans="1:14" ht="60" x14ac:dyDescent="0.3">
      <c r="A2301" s="21">
        <v>45443</v>
      </c>
      <c r="B2301" s="5" t="s">
        <v>1515</v>
      </c>
      <c r="C2301" s="5" t="s">
        <v>1698</v>
      </c>
      <c r="D2301" s="5" t="s">
        <v>2366</v>
      </c>
      <c r="E2301" s="5" t="s">
        <v>2443</v>
      </c>
      <c r="F2301" s="5" t="s">
        <v>2443</v>
      </c>
      <c r="G2301" s="5"/>
      <c r="H2301" s="5" t="s">
        <v>2621</v>
      </c>
      <c r="I2301" s="5" t="s">
        <v>368</v>
      </c>
      <c r="J2301" s="5" t="s">
        <v>347</v>
      </c>
      <c r="K2301" s="5">
        <v>0.5</v>
      </c>
      <c r="L2301" s="5" t="s">
        <v>463</v>
      </c>
      <c r="M2301" s="5" t="str">
        <f t="shared" si="220"/>
        <v xml:space="preserve">NASSTG2 - NPDD-Meeting with Ramsey discuss query and doubts with him and he was telling about below requirement
Grid Entry
Fat depth
Penalties-Meeting-Completed; </v>
      </c>
      <c r="N2301" s="5"/>
    </row>
    <row r="2302" spans="1:14" ht="24" x14ac:dyDescent="0.3">
      <c r="A2302" s="21">
        <v>45443</v>
      </c>
      <c r="B2302" s="5" t="s">
        <v>2448</v>
      </c>
      <c r="C2302" s="5" t="s">
        <v>1698</v>
      </c>
      <c r="D2302" s="5" t="s">
        <v>2173</v>
      </c>
      <c r="E2302" s="5" t="s">
        <v>658</v>
      </c>
      <c r="F2302" s="5" t="s">
        <v>1558</v>
      </c>
      <c r="G2302" s="5"/>
      <c r="H2302" s="5" t="s">
        <v>2560</v>
      </c>
      <c r="I2302" s="5" t="s">
        <v>368</v>
      </c>
      <c r="J2302" s="5" t="s">
        <v>347</v>
      </c>
      <c r="K2302" s="5">
        <v>1</v>
      </c>
      <c r="L2302" s="5" t="s">
        <v>2315</v>
      </c>
      <c r="M2302" s="5" t="str">
        <f t="shared" si="220"/>
        <v xml:space="preserve">NASSTG2-Daily scrum Meeting with Mehreen and Parul mam-Meeting-Completed; </v>
      </c>
      <c r="N2302" s="5"/>
    </row>
    <row r="2303" spans="1:14" ht="48" x14ac:dyDescent="0.3">
      <c r="A2303" s="21">
        <v>45446</v>
      </c>
      <c r="B2303" s="5" t="s">
        <v>1515</v>
      </c>
      <c r="C2303" s="5" t="s">
        <v>1698</v>
      </c>
      <c r="D2303" s="5" t="s">
        <v>2366</v>
      </c>
      <c r="E2303" s="5" t="s">
        <v>2443</v>
      </c>
      <c r="F2303" s="5" t="s">
        <v>2443</v>
      </c>
      <c r="G2303" s="5"/>
      <c r="H2303" s="5" t="s">
        <v>2613</v>
      </c>
      <c r="I2303" s="5" t="s">
        <v>2606</v>
      </c>
      <c r="J2303" s="5" t="s">
        <v>22</v>
      </c>
      <c r="K2303" s="5">
        <v>1</v>
      </c>
      <c r="L2303" s="5" t="s">
        <v>507</v>
      </c>
      <c r="M2303" s="5" t="str">
        <f t="shared" si="220"/>
        <v xml:space="preserve">NASSTG2 - NPDD-#NPPD-303 - Defect | Buyer Order - Order Details - Publish button is not displayed-Test cases creation and execution has been completed
Assign to Ramsey-Closed; </v>
      </c>
      <c r="N2303" s="5"/>
    </row>
    <row r="2304" spans="1:14" ht="48" x14ac:dyDescent="0.3">
      <c r="A2304" s="21">
        <v>45446</v>
      </c>
      <c r="B2304" s="5" t="s">
        <v>1515</v>
      </c>
      <c r="C2304" s="5" t="s">
        <v>1698</v>
      </c>
      <c r="D2304" s="5" t="s">
        <v>2366</v>
      </c>
      <c r="E2304" s="5" t="s">
        <v>2443</v>
      </c>
      <c r="F2304" s="5" t="s">
        <v>2443</v>
      </c>
      <c r="G2304" s="5"/>
      <c r="H2304" s="5" t="s">
        <v>2609</v>
      </c>
      <c r="I2304" s="5" t="s">
        <v>2606</v>
      </c>
      <c r="J2304" s="5" t="s">
        <v>22</v>
      </c>
      <c r="K2304" s="5">
        <v>1</v>
      </c>
      <c r="L2304" s="5" t="s">
        <v>507</v>
      </c>
      <c r="M2304" s="5" t="str">
        <f t="shared" si="220"/>
        <v xml:space="preserve">NASSTG2 - NPDD-#NPPD-299 - Defect | Buyer Order Entry - Order Entry displayed in Expired stage and state-Test cases creation and execution has been completed
Assign to Ramsey-Closed; </v>
      </c>
      <c r="N2304" s="5"/>
    </row>
    <row r="2305" spans="1:14" ht="36" x14ac:dyDescent="0.3">
      <c r="A2305" s="21">
        <v>45446</v>
      </c>
      <c r="B2305" s="5" t="s">
        <v>1515</v>
      </c>
      <c r="C2305" s="5" t="s">
        <v>1698</v>
      </c>
      <c r="D2305" s="5" t="s">
        <v>2366</v>
      </c>
      <c r="E2305" s="5" t="s">
        <v>2443</v>
      </c>
      <c r="F2305" s="5" t="s">
        <v>2443</v>
      </c>
      <c r="G2305" s="5"/>
      <c r="H2305" s="5" t="s">
        <v>2622</v>
      </c>
      <c r="I2305" s="5" t="s">
        <v>2623</v>
      </c>
      <c r="J2305" s="5" t="s">
        <v>11</v>
      </c>
      <c r="K2305" s="5">
        <v>3.5</v>
      </c>
      <c r="L2305" s="5" t="s">
        <v>507</v>
      </c>
      <c r="M2305" s="5" t="str">
        <f t="shared" si="220"/>
        <v xml:space="preserve">NASSTG2 - NPDD-#NPPD-122 - Core dev | Price configuration data table - Field requirements -Test cases creation and execution in Process
Assign to me-WIP; </v>
      </c>
      <c r="N2305" s="5"/>
    </row>
    <row r="2306" spans="1:14" ht="36" x14ac:dyDescent="0.3">
      <c r="A2306" s="21">
        <v>45446</v>
      </c>
      <c r="B2306" s="5" t="s">
        <v>1515</v>
      </c>
      <c r="C2306" s="5" t="s">
        <v>1698</v>
      </c>
      <c r="D2306" s="5" t="s">
        <v>2366</v>
      </c>
      <c r="E2306" s="5" t="s">
        <v>2443</v>
      </c>
      <c r="F2306" s="5" t="s">
        <v>2443</v>
      </c>
      <c r="G2306" s="5"/>
      <c r="H2306" s="5" t="s">
        <v>2624</v>
      </c>
      <c r="I2306" s="5" t="s">
        <v>2610</v>
      </c>
      <c r="J2306" s="5" t="s">
        <v>347</v>
      </c>
      <c r="K2306" s="5">
        <v>0.5</v>
      </c>
      <c r="L2306" s="5" t="s">
        <v>507</v>
      </c>
      <c r="M2306" s="5" t="str">
        <f t="shared" si="220"/>
        <v xml:space="preserve">NASSTG2 - NPDD-#NPPD-312 - Defect | Buyer Order - Order Details - Breed Family selection are not removing after clicking on cross icon-New Bug logged in assembla assign to Ramsey-Completed; </v>
      </c>
      <c r="N2306" s="5"/>
    </row>
    <row r="2307" spans="1:14" ht="36" x14ac:dyDescent="0.3">
      <c r="A2307" s="21">
        <v>45446</v>
      </c>
      <c r="B2307" s="5" t="s">
        <v>1515</v>
      </c>
      <c r="C2307" s="5" t="s">
        <v>1698</v>
      </c>
      <c r="D2307" s="5" t="s">
        <v>2366</v>
      </c>
      <c r="E2307" s="5" t="s">
        <v>2443</v>
      </c>
      <c r="F2307" s="5" t="s">
        <v>2443</v>
      </c>
      <c r="G2307" s="5"/>
      <c r="H2307" s="5" t="s">
        <v>2625</v>
      </c>
      <c r="I2307" s="5" t="s">
        <v>2610</v>
      </c>
      <c r="J2307" s="5" t="s">
        <v>347</v>
      </c>
      <c r="K2307" s="5">
        <v>0.5</v>
      </c>
      <c r="L2307" s="5" t="s">
        <v>507</v>
      </c>
      <c r="M2307" s="5" t="str">
        <f t="shared" si="220"/>
        <v xml:space="preserve">NASSTG2 - NPDD-#NPPD-316 - Defect | Buyer Order - Order Details - Breed's dropdown has been not freeze-New Bug logged in assembla assign to Ramsey-Completed; </v>
      </c>
      <c r="N2307" s="5"/>
    </row>
    <row r="2308" spans="1:14" ht="36" x14ac:dyDescent="0.3">
      <c r="A2308" s="21">
        <v>45446</v>
      </c>
      <c r="B2308" s="5" t="s">
        <v>1515</v>
      </c>
      <c r="C2308" s="5" t="s">
        <v>1698</v>
      </c>
      <c r="D2308" s="5" t="s">
        <v>2366</v>
      </c>
      <c r="E2308" s="5" t="s">
        <v>2443</v>
      </c>
      <c r="F2308" s="5" t="s">
        <v>2443</v>
      </c>
      <c r="G2308" s="5"/>
      <c r="H2308" s="5" t="s">
        <v>2626</v>
      </c>
      <c r="I2308" s="5" t="s">
        <v>2610</v>
      </c>
      <c r="J2308" s="5" t="s">
        <v>347</v>
      </c>
      <c r="K2308" s="5">
        <v>0.5</v>
      </c>
      <c r="L2308" s="5" t="s">
        <v>507</v>
      </c>
      <c r="M2308" s="5" t="str">
        <f t="shared" si="220"/>
        <v xml:space="preserve">NASSTG2 - NPDD-#NPPD-317 - Defect | Buyer Order - Order Details - pagination has been not freeze and it's moved through the page-New Bug logged in assembla assign to Ramsey-Completed; </v>
      </c>
      <c r="N2308" s="5"/>
    </row>
    <row r="2309" spans="1:14" ht="24" x14ac:dyDescent="0.3">
      <c r="A2309" s="21">
        <v>45446</v>
      </c>
      <c r="B2309" s="5" t="s">
        <v>2448</v>
      </c>
      <c r="C2309" s="5" t="s">
        <v>1698</v>
      </c>
      <c r="D2309" s="5" t="s">
        <v>2173</v>
      </c>
      <c r="E2309" s="5" t="s">
        <v>658</v>
      </c>
      <c r="F2309" s="5" t="s">
        <v>1558</v>
      </c>
      <c r="G2309" s="5"/>
      <c r="H2309" s="5" t="s">
        <v>2560</v>
      </c>
      <c r="I2309" s="5" t="s">
        <v>368</v>
      </c>
      <c r="J2309" s="5" t="s">
        <v>347</v>
      </c>
      <c r="K2309" s="5">
        <v>1</v>
      </c>
      <c r="L2309" s="5" t="s">
        <v>2315</v>
      </c>
      <c r="M2309" s="5" t="str">
        <f t="shared" ref="M2309:M2310" si="221">CONCATENATE(F2309,"-",H2309,"-",I2309,"-",J2309,"; ")</f>
        <v xml:space="preserve">NASSTG2-Daily scrum Meeting with Mehreen and Parul mam-Meeting-Completed; </v>
      </c>
      <c r="N2309" s="5"/>
    </row>
    <row r="2310" spans="1:14" ht="60" x14ac:dyDescent="0.3">
      <c r="A2310" s="21">
        <v>45447</v>
      </c>
      <c r="B2310" s="5" t="s">
        <v>1515</v>
      </c>
      <c r="C2310" s="5" t="s">
        <v>1698</v>
      </c>
      <c r="D2310" s="5" t="s">
        <v>1515</v>
      </c>
      <c r="E2310" s="5" t="s">
        <v>2443</v>
      </c>
      <c r="F2310" s="5" t="s">
        <v>2630</v>
      </c>
      <c r="G2310" s="5"/>
      <c r="H2310" s="5" t="s">
        <v>2627</v>
      </c>
      <c r="I2310" s="5" t="s">
        <v>2631</v>
      </c>
      <c r="J2310" s="5" t="s">
        <v>22</v>
      </c>
      <c r="K2310" s="5">
        <v>1</v>
      </c>
      <c r="L2310" s="5" t="s">
        <v>2632</v>
      </c>
      <c r="M2310" s="5" t="str">
        <f t="shared" si="221"/>
        <v xml:space="preserve">NASSTG2
Build - 399
-#NP2A-4092 - Defect | Market reports - Attachments with a hyphen are being renamed -Test cases creation and execution in Process
Assign to Tamar-Closed; </v>
      </c>
      <c r="N2310" s="5"/>
    </row>
    <row r="2311" spans="1:14" ht="72" x14ac:dyDescent="0.3">
      <c r="A2311" s="21">
        <v>45447</v>
      </c>
      <c r="B2311" s="5" t="s">
        <v>1515</v>
      </c>
      <c r="C2311" s="5" t="s">
        <v>1698</v>
      </c>
      <c r="D2311" s="5" t="s">
        <v>1515</v>
      </c>
      <c r="E2311" s="5" t="s">
        <v>2443</v>
      </c>
      <c r="F2311" s="5" t="s">
        <v>2630</v>
      </c>
      <c r="G2311" s="5"/>
      <c r="H2311" s="5" t="s">
        <v>2628</v>
      </c>
      <c r="I2311" s="5" t="s">
        <v>2631</v>
      </c>
      <c r="J2311" s="5" t="s">
        <v>22</v>
      </c>
      <c r="K2311" s="5">
        <v>1.5</v>
      </c>
      <c r="L2311" s="5" t="s">
        <v>2632</v>
      </c>
      <c r="M2311" s="5" t="str">
        <f t="shared" ref="M2311:M2316" si="222">CONCATENATE(F2311,"-",H2311,"-",I2311,"-",J2311,"; ")</f>
        <v xml:space="preserve">NASSTG2
Build - 399
-#NP2A-4042 - Defect | Network Listing - Demand Listing - The "Delivery From" &amp; "Delivery To" dates are displayed in an incorrect format in the Additional Details section.-Test cases creation and execution in Process
Assign to Tamar-Closed; </v>
      </c>
      <c r="N2311" s="5"/>
    </row>
    <row r="2312" spans="1:14" ht="60" x14ac:dyDescent="0.3">
      <c r="A2312" s="21">
        <v>45447</v>
      </c>
      <c r="B2312" s="5" t="s">
        <v>1515</v>
      </c>
      <c r="C2312" s="5" t="s">
        <v>1698</v>
      </c>
      <c r="D2312" s="5" t="s">
        <v>1515</v>
      </c>
      <c r="E2312" s="5" t="s">
        <v>2443</v>
      </c>
      <c r="F2312" s="5" t="s">
        <v>2630</v>
      </c>
      <c r="G2312" s="5"/>
      <c r="H2312" s="5" t="s">
        <v>2629</v>
      </c>
      <c r="I2312" s="5" t="s">
        <v>2631</v>
      </c>
      <c r="J2312" s="5" t="s">
        <v>22</v>
      </c>
      <c r="K2312" s="5">
        <v>2</v>
      </c>
      <c r="L2312" s="5" t="s">
        <v>2632</v>
      </c>
      <c r="M2312" s="5" t="str">
        <f t="shared" si="222"/>
        <v xml:space="preserve">NASSTG2
Build - 399
-#NP2A-4116 - Defect | Networking - Defect, listings displaying multiple times in search results-Test cases creation and execution in Process
Assign to Tamar-Closed; </v>
      </c>
      <c r="N2312" s="5"/>
    </row>
    <row r="2313" spans="1:14" ht="48" x14ac:dyDescent="0.3">
      <c r="A2313" s="21">
        <v>45447</v>
      </c>
      <c r="B2313" s="5" t="s">
        <v>1515</v>
      </c>
      <c r="C2313" s="5" t="s">
        <v>1698</v>
      </c>
      <c r="D2313" s="5" t="s">
        <v>2366</v>
      </c>
      <c r="E2313" s="5" t="s">
        <v>2443</v>
      </c>
      <c r="F2313" s="5" t="s">
        <v>2443</v>
      </c>
      <c r="G2313" s="5"/>
      <c r="H2313" s="5" t="s">
        <v>2582</v>
      </c>
      <c r="I2313" s="5" t="s">
        <v>2633</v>
      </c>
      <c r="J2313" s="5" t="s">
        <v>22</v>
      </c>
      <c r="K2313" s="5">
        <v>1</v>
      </c>
      <c r="L2313" s="5" t="s">
        <v>507</v>
      </c>
      <c r="M2313" s="5" t="str">
        <f t="shared" si="222"/>
        <v xml:space="preserve">NASSTG2 - NPDD-#NPPD-278 - Defect | Buyer Order - Order Details - All Products are displayed instead of 3 dots(...) if user clicks on Add New Record-Test cases creation and execution in Process
Assign to Ramsey-Closed; </v>
      </c>
      <c r="N2313" s="5"/>
    </row>
    <row r="2314" spans="1:14" ht="48" x14ac:dyDescent="0.3">
      <c r="A2314" s="21">
        <v>45447</v>
      </c>
      <c r="B2314" s="5" t="s">
        <v>1515</v>
      </c>
      <c r="C2314" s="5" t="s">
        <v>1698</v>
      </c>
      <c r="D2314" s="5" t="s">
        <v>2366</v>
      </c>
      <c r="E2314" s="5" t="s">
        <v>2443</v>
      </c>
      <c r="F2314" s="5" t="s">
        <v>2443</v>
      </c>
      <c r="G2314" s="5"/>
      <c r="H2314" s="5" t="s">
        <v>2579</v>
      </c>
      <c r="I2314" s="5" t="s">
        <v>2633</v>
      </c>
      <c r="J2314" s="5" t="s">
        <v>22</v>
      </c>
      <c r="K2314" s="5">
        <v>1.5</v>
      </c>
      <c r="L2314" s="5" t="s">
        <v>507</v>
      </c>
      <c r="M2314" s="5" t="str">
        <f t="shared" si="222"/>
        <v xml:space="preserve">NASSTG2 - NPDD-#NPPD-275 - Defect | Buyer Order - There are two unnecessary fields that appear when a user exports data to Excel-Test cases creation and execution in Process
Assign to Ramsey-Closed; </v>
      </c>
      <c r="N2314" s="5"/>
    </row>
    <row r="2315" spans="1:14" x14ac:dyDescent="0.3">
      <c r="A2315" s="21">
        <v>45447</v>
      </c>
      <c r="B2315" s="5" t="s">
        <v>2448</v>
      </c>
      <c r="C2315" s="5" t="s">
        <v>1698</v>
      </c>
      <c r="D2315" s="5" t="s">
        <v>2173</v>
      </c>
      <c r="E2315" s="5" t="s">
        <v>658</v>
      </c>
      <c r="F2315" s="5" t="s">
        <v>1558</v>
      </c>
      <c r="G2315" s="5"/>
      <c r="H2315" s="5" t="s">
        <v>2560</v>
      </c>
      <c r="I2315" s="5" t="s">
        <v>368</v>
      </c>
      <c r="J2315" s="5"/>
      <c r="K2315" s="5">
        <v>1</v>
      </c>
      <c r="L2315" s="5" t="s">
        <v>2315</v>
      </c>
      <c r="M2315" s="5" t="str">
        <f t="shared" si="222"/>
        <v xml:space="preserve">NASSTG2-Daily scrum Meeting with Mehreen and Parul mam-Meeting-; </v>
      </c>
      <c r="N2315" s="5"/>
    </row>
    <row r="2316" spans="1:14" ht="72" x14ac:dyDescent="0.3">
      <c r="A2316" s="21">
        <v>45448</v>
      </c>
      <c r="B2316" s="5" t="s">
        <v>1515</v>
      </c>
      <c r="C2316" s="5" t="s">
        <v>544</v>
      </c>
      <c r="D2316" s="5" t="s">
        <v>1515</v>
      </c>
      <c r="E2316" s="5" t="s">
        <v>2443</v>
      </c>
      <c r="F2316" s="5" t="s">
        <v>2638</v>
      </c>
      <c r="G2316" s="5"/>
      <c r="H2316" s="5" t="s">
        <v>2634</v>
      </c>
      <c r="I2316" s="5" t="s">
        <v>2631</v>
      </c>
      <c r="J2316" s="5" t="s">
        <v>22</v>
      </c>
      <c r="K2316" s="5">
        <v>2</v>
      </c>
      <c r="L2316" s="5" t="s">
        <v>2632</v>
      </c>
      <c r="M2316" s="5" t="str">
        <f t="shared" si="222"/>
        <v xml:space="preserve">NASSTG2
Build - 401
-#NP2A-4109 - Defect | Offline - Inventory - Listing created from Inventory converts to Draft state on mobile but remains in Inventory state on web -Test cases creation and execution in Process
Assign to Tamar-Closed; </v>
      </c>
      <c r="N2316" s="5"/>
    </row>
    <row r="2317" spans="1:14" ht="72" x14ac:dyDescent="0.3">
      <c r="A2317" s="21">
        <v>45448</v>
      </c>
      <c r="B2317" s="5" t="s">
        <v>1515</v>
      </c>
      <c r="C2317" s="5" t="s">
        <v>544</v>
      </c>
      <c r="D2317" s="5" t="s">
        <v>1515</v>
      </c>
      <c r="E2317" s="5" t="s">
        <v>2443</v>
      </c>
      <c r="F2317" s="5" t="s">
        <v>2638</v>
      </c>
      <c r="G2317" s="5"/>
      <c r="H2317" s="5" t="s">
        <v>2635</v>
      </c>
      <c r="I2317" s="5" t="s">
        <v>2631</v>
      </c>
      <c r="J2317" s="5" t="s">
        <v>22</v>
      </c>
      <c r="K2317" s="5">
        <v>1.5</v>
      </c>
      <c r="L2317" s="5" t="s">
        <v>2632</v>
      </c>
      <c r="M2317" s="5" t="str">
        <f t="shared" ref="M2317:M2324" si="223">CONCATENATE(F2317,"-",H2317,"-",I2317,"-",J2317,"; ")</f>
        <v xml:space="preserve">NASSTG2
Build - 401
-#NP2A-4101 - Defect | Networking - Validation message for Max Weight and Min weight for Demand Listing -Test cases creation and execution in Process
Assign to Tamar-Closed; </v>
      </c>
      <c r="N2317" s="5"/>
    </row>
    <row r="2318" spans="1:14" ht="72" x14ac:dyDescent="0.3">
      <c r="A2318" s="21">
        <v>45448</v>
      </c>
      <c r="B2318" s="5" t="s">
        <v>1515</v>
      </c>
      <c r="C2318" s="5" t="s">
        <v>544</v>
      </c>
      <c r="D2318" s="5" t="s">
        <v>1515</v>
      </c>
      <c r="E2318" s="5" t="s">
        <v>2443</v>
      </c>
      <c r="F2318" s="5" t="s">
        <v>2638</v>
      </c>
      <c r="G2318" s="5"/>
      <c r="H2318" s="5" t="s">
        <v>2636</v>
      </c>
      <c r="I2318" s="5" t="s">
        <v>2631</v>
      </c>
      <c r="J2318" s="5" t="s">
        <v>22</v>
      </c>
      <c r="K2318" s="5">
        <v>2</v>
      </c>
      <c r="L2318" s="5" t="s">
        <v>2632</v>
      </c>
      <c r="M2318" s="5" t="str">
        <f t="shared" si="223"/>
        <v xml:space="preserve">NASSTG2
Build - 401
-#NP2A-3806 - Defect | Networking - sent multiline message by agent -1 displayed in one line to Agent 2 in a conversational listing.-Test cases creation and execution in Process
Assign to Tamar-Closed; </v>
      </c>
      <c r="N2318" s="5"/>
    </row>
    <row r="2319" spans="1:14" ht="72" x14ac:dyDescent="0.3">
      <c r="A2319" s="21">
        <v>45448</v>
      </c>
      <c r="B2319" s="5" t="s">
        <v>1515</v>
      </c>
      <c r="C2319" s="5" t="s">
        <v>544</v>
      </c>
      <c r="D2319" s="5" t="s">
        <v>1515</v>
      </c>
      <c r="E2319" s="5" t="s">
        <v>2443</v>
      </c>
      <c r="F2319" s="5" t="s">
        <v>2638</v>
      </c>
      <c r="G2319" s="5"/>
      <c r="H2319" s="5" t="s">
        <v>2637</v>
      </c>
      <c r="I2319" s="5" t="s">
        <v>2631</v>
      </c>
      <c r="J2319" s="5" t="s">
        <v>22</v>
      </c>
      <c r="K2319" s="5">
        <v>1.5</v>
      </c>
      <c r="L2319" s="5" t="s">
        <v>2632</v>
      </c>
      <c r="M2319" s="5" t="str">
        <f t="shared" si="223"/>
        <v xml:space="preserve">NASSTG2
Build - 401
-#NP2A-3418 - Defect | Mobile - Networking - Add new Listing - Editing the description results in bubbles overlaying.-Test cases creation and execution in Process
Assign to Tamar-Closed; </v>
      </c>
      <c r="N2319" s="5"/>
    </row>
    <row r="2320" spans="1:14" x14ac:dyDescent="0.3">
      <c r="A2320" s="21">
        <v>45448</v>
      </c>
      <c r="B2320" s="5" t="s">
        <v>2448</v>
      </c>
      <c r="C2320" s="5" t="s">
        <v>1698</v>
      </c>
      <c r="D2320" s="5" t="s">
        <v>2173</v>
      </c>
      <c r="E2320" s="5" t="s">
        <v>658</v>
      </c>
      <c r="F2320" s="5" t="s">
        <v>1558</v>
      </c>
      <c r="G2320" s="5"/>
      <c r="H2320" s="5" t="s">
        <v>2560</v>
      </c>
      <c r="I2320" s="5" t="s">
        <v>368</v>
      </c>
      <c r="J2320" s="5"/>
      <c r="K2320" s="5">
        <v>1</v>
      </c>
      <c r="L2320" s="5" t="s">
        <v>2315</v>
      </c>
      <c r="M2320" s="5" t="str">
        <f t="shared" si="223"/>
        <v xml:space="preserve">NASSTG2-Daily scrum Meeting with Mehreen and Parul mam-Meeting-; </v>
      </c>
      <c r="N2320" s="5"/>
    </row>
    <row r="2321" spans="1:14" ht="72" x14ac:dyDescent="0.3">
      <c r="A2321" s="21">
        <v>45449</v>
      </c>
      <c r="B2321" s="5" t="s">
        <v>1515</v>
      </c>
      <c r="C2321" s="5" t="s">
        <v>544</v>
      </c>
      <c r="D2321" s="5" t="s">
        <v>1515</v>
      </c>
      <c r="E2321" s="5" t="s">
        <v>2443</v>
      </c>
      <c r="F2321" s="5" t="s">
        <v>2643</v>
      </c>
      <c r="G2321" s="5"/>
      <c r="H2321" s="5" t="s">
        <v>2639</v>
      </c>
      <c r="I2321" s="5" t="s">
        <v>2647</v>
      </c>
      <c r="J2321" s="5" t="s">
        <v>22</v>
      </c>
      <c r="K2321" s="5">
        <v>2</v>
      </c>
      <c r="L2321" s="5" t="s">
        <v>2632</v>
      </c>
      <c r="M2321" s="5" t="str">
        <f t="shared" si="223"/>
        <v xml:space="preserve">NASSTG2
Build - 402
-#NP2A-4106 - CR | ORC - Change name of Optimum Return Calculator to Pricing Calculator - Mobile -Test cases creation and execution has been completed
Assign to Tamar-Closed; </v>
      </c>
      <c r="N2321" s="5"/>
    </row>
    <row r="2322" spans="1:14" ht="60" x14ac:dyDescent="0.3">
      <c r="A2322" s="21">
        <v>45449</v>
      </c>
      <c r="B2322" s="5" t="s">
        <v>1515</v>
      </c>
      <c r="C2322" s="5" t="s">
        <v>544</v>
      </c>
      <c r="D2322" s="5" t="s">
        <v>1515</v>
      </c>
      <c r="E2322" s="5" t="s">
        <v>2443</v>
      </c>
      <c r="F2322" s="5" t="s">
        <v>2643</v>
      </c>
      <c r="G2322" s="5"/>
      <c r="H2322" s="5" t="s">
        <v>2640</v>
      </c>
      <c r="I2322" s="5" t="s">
        <v>2647</v>
      </c>
      <c r="J2322" s="5" t="s">
        <v>22</v>
      </c>
      <c r="K2322" s="5">
        <v>1.5</v>
      </c>
      <c r="L2322" s="5" t="s">
        <v>2632</v>
      </c>
      <c r="M2322" s="5" t="str">
        <f t="shared" si="223"/>
        <v xml:space="preserve">NASSTG2
Build - 402
-#NP2A-4046 - Defect | Demand Listing - delivery dates-Test cases creation and execution has been completed
Assign to Tamar-Closed; </v>
      </c>
      <c r="N2322" s="5"/>
    </row>
    <row r="2323" spans="1:14" ht="72" x14ac:dyDescent="0.3">
      <c r="A2323" s="21">
        <v>45449</v>
      </c>
      <c r="B2323" s="5" t="s">
        <v>1515</v>
      </c>
      <c r="C2323" s="5" t="s">
        <v>544</v>
      </c>
      <c r="D2323" s="5" t="s">
        <v>1515</v>
      </c>
      <c r="E2323" s="5" t="s">
        <v>2443</v>
      </c>
      <c r="F2323" s="5" t="s">
        <v>2644</v>
      </c>
      <c r="G2323" s="5"/>
      <c r="H2323" s="5" t="s">
        <v>2641</v>
      </c>
      <c r="I2323" s="5" t="s">
        <v>2646</v>
      </c>
      <c r="J2323" s="5" t="s">
        <v>22</v>
      </c>
      <c r="K2323" s="5">
        <v>2</v>
      </c>
      <c r="L2323" s="5" t="s">
        <v>2632</v>
      </c>
      <c r="M2323" s="5" t="str">
        <f t="shared" si="223"/>
        <v xml:space="preserve">NASSTG2
Build - Exp
-#NP2A-4118 - Defect | Networking - Defect, unread/read message icon not working or delay-Test cases creation and execution has been completed
Assign to Clive-Closed; </v>
      </c>
      <c r="N2323" s="5"/>
    </row>
    <row r="2324" spans="1:14" ht="48" x14ac:dyDescent="0.3">
      <c r="A2324" s="21">
        <v>45449</v>
      </c>
      <c r="B2324" s="5" t="s">
        <v>2645</v>
      </c>
      <c r="C2324" s="5" t="s">
        <v>1698</v>
      </c>
      <c r="D2324" s="5" t="s">
        <v>1515</v>
      </c>
      <c r="E2324" s="5" t="s">
        <v>658</v>
      </c>
      <c r="F2324" s="5" t="s">
        <v>1558</v>
      </c>
      <c r="G2324" s="5"/>
      <c r="H2324" s="5" t="s">
        <v>2642</v>
      </c>
      <c r="I2324" s="5" t="s">
        <v>2606</v>
      </c>
      <c r="J2324" s="5" t="s">
        <v>22</v>
      </c>
      <c r="K2324" s="5">
        <v>1.5</v>
      </c>
      <c r="L2324" s="5" t="s">
        <v>2648</v>
      </c>
      <c r="M2324" s="5" t="str">
        <f t="shared" si="223"/>
        <v xml:space="preserve">NASSTG2-#NP2I-3487 - CR | ORC - Change name of Optimum Return Calculator to Pricing Calculator - Web App-Test cases creation and execution has been completed
Assign to Ramsey-Closed; </v>
      </c>
      <c r="N2324" s="5"/>
    </row>
    <row r="2325" spans="1:14" x14ac:dyDescent="0.3">
      <c r="A2325" s="21">
        <v>45449</v>
      </c>
      <c r="B2325" s="5" t="s">
        <v>2448</v>
      </c>
      <c r="C2325" s="5" t="s">
        <v>1698</v>
      </c>
      <c r="D2325" s="5" t="s">
        <v>2173</v>
      </c>
      <c r="E2325" s="5" t="s">
        <v>658</v>
      </c>
      <c r="F2325" s="5" t="s">
        <v>1558</v>
      </c>
      <c r="G2325" s="5"/>
      <c r="H2325" s="5" t="s">
        <v>2560</v>
      </c>
      <c r="I2325" s="5" t="s">
        <v>368</v>
      </c>
      <c r="J2325" s="5"/>
      <c r="K2325" s="5">
        <v>1</v>
      </c>
      <c r="L2325" s="5" t="s">
        <v>2315</v>
      </c>
      <c r="M2325" s="5" t="str">
        <f t="shared" ref="M2325:M2329" si="224">CONCATENATE(F2325,"-",H2325,"-",I2325,"-",J2325,"; ")</f>
        <v xml:space="preserve">NASSTG2-Daily scrum Meeting with Mehreen and Parul mam-Meeting-; </v>
      </c>
      <c r="N2325" s="5"/>
    </row>
    <row r="2326" spans="1:14" ht="48" x14ac:dyDescent="0.3">
      <c r="A2326" s="21">
        <v>45450</v>
      </c>
      <c r="B2326" s="5" t="s">
        <v>2448</v>
      </c>
      <c r="C2326" s="5" t="s">
        <v>1698</v>
      </c>
      <c r="D2326" s="5" t="s">
        <v>2173</v>
      </c>
      <c r="E2326" s="5" t="s">
        <v>658</v>
      </c>
      <c r="F2326" s="5" t="s">
        <v>1558</v>
      </c>
      <c r="G2326" s="5"/>
      <c r="H2326" s="5" t="s">
        <v>2649</v>
      </c>
      <c r="I2326" s="5" t="s">
        <v>2651</v>
      </c>
      <c r="J2326" s="5" t="s">
        <v>22</v>
      </c>
      <c r="K2326" s="5">
        <v>3</v>
      </c>
      <c r="L2326" s="5" t="s">
        <v>2315</v>
      </c>
      <c r="M2326" s="5" t="str">
        <f t="shared" si="224"/>
        <v xml:space="preserve">NASSTG2-#PIS-1327 - INC0994846: Adjusting Processing times to reflect end of Daylight Saving Australia-Test cases creation and execution has been completed
Assign to Mehreen-Closed; </v>
      </c>
      <c r="N2326" s="5"/>
    </row>
    <row r="2327" spans="1:14" ht="48" x14ac:dyDescent="0.3">
      <c r="A2327" s="21">
        <v>45450</v>
      </c>
      <c r="B2327" s="5" t="s">
        <v>2448</v>
      </c>
      <c r="C2327" s="5" t="s">
        <v>1698</v>
      </c>
      <c r="D2327" s="5" t="s">
        <v>2173</v>
      </c>
      <c r="E2327" s="5" t="s">
        <v>658</v>
      </c>
      <c r="F2327" s="5" t="s">
        <v>1558</v>
      </c>
      <c r="G2327" s="5"/>
      <c r="H2327" s="5" t="s">
        <v>2650</v>
      </c>
      <c r="I2327" s="5" t="s">
        <v>2652</v>
      </c>
      <c r="J2327" s="5" t="s">
        <v>22</v>
      </c>
      <c r="K2327" s="5">
        <v>1</v>
      </c>
      <c r="L2327" s="5" t="s">
        <v>2315</v>
      </c>
      <c r="M2327" s="5" t="str">
        <f t="shared" si="224"/>
        <v xml:space="preserve">NASSTG2-#PIS-1311 - INC0987425: A/c 70055251 - Yilgarn Agencies - SAP Domicile does not show in Customer Master-Discussed with Preetpal and Ghanshayam sir
Assign it to Mehreen-Closed; </v>
      </c>
      <c r="N2327" s="5"/>
    </row>
    <row r="2328" spans="1:14" ht="48" x14ac:dyDescent="0.3">
      <c r="A2328" s="21">
        <v>45450</v>
      </c>
      <c r="B2328" s="5" t="s">
        <v>2645</v>
      </c>
      <c r="C2328" s="5" t="s">
        <v>1698</v>
      </c>
      <c r="D2328" s="5" t="s">
        <v>1515</v>
      </c>
      <c r="E2328" s="5" t="s">
        <v>658</v>
      </c>
      <c r="F2328" s="5" t="s">
        <v>1558</v>
      </c>
      <c r="G2328" s="5"/>
      <c r="H2328" s="5" t="s">
        <v>2642</v>
      </c>
      <c r="I2328" s="5" t="s">
        <v>2606</v>
      </c>
      <c r="J2328" s="5" t="s">
        <v>22</v>
      </c>
      <c r="K2328" s="5">
        <v>1.5</v>
      </c>
      <c r="L2328" s="5" t="s">
        <v>2648</v>
      </c>
      <c r="M2328" s="5" t="str">
        <f t="shared" si="224"/>
        <v xml:space="preserve">NASSTG2-#NP2I-3487 - CR | ORC - Change name of Optimum Return Calculator to Pricing Calculator - Web App-Test cases creation and execution has been completed
Assign to Ramsey-Closed; </v>
      </c>
      <c r="N2328" s="5"/>
    </row>
    <row r="2329" spans="1:14" ht="48" x14ac:dyDescent="0.3">
      <c r="A2329" s="21">
        <v>45450</v>
      </c>
      <c r="B2329" s="5" t="s">
        <v>2645</v>
      </c>
      <c r="C2329" s="5" t="s">
        <v>1698</v>
      </c>
      <c r="D2329" s="5" t="s">
        <v>1515</v>
      </c>
      <c r="E2329" s="5" t="s">
        <v>658</v>
      </c>
      <c r="F2329" s="5" t="s">
        <v>1558</v>
      </c>
      <c r="G2329" s="5"/>
      <c r="H2329" s="5" t="s">
        <v>2653</v>
      </c>
      <c r="I2329" s="5" t="s">
        <v>2606</v>
      </c>
      <c r="J2329" s="5" t="s">
        <v>936</v>
      </c>
      <c r="K2329" s="5">
        <v>1.5</v>
      </c>
      <c r="L2329" s="5" t="s">
        <v>2648</v>
      </c>
      <c r="M2329" s="5" t="str">
        <f t="shared" si="224"/>
        <v xml:space="preserve">NASSTG2-#NP2I-3488 - CR | General - Increase size limit of video file uploads for market reports from 30MB to 100MB (Web App).-Test cases creation and execution has been completed
Assign to Ramsey-Reopen; </v>
      </c>
      <c r="N2329" s="5"/>
    </row>
    <row r="2330" spans="1:14" x14ac:dyDescent="0.3">
      <c r="A2330" s="21">
        <v>45450</v>
      </c>
      <c r="B2330" s="5" t="s">
        <v>2448</v>
      </c>
      <c r="C2330" s="5" t="s">
        <v>1698</v>
      </c>
      <c r="D2330" s="5" t="s">
        <v>2173</v>
      </c>
      <c r="E2330" s="5" t="s">
        <v>658</v>
      </c>
      <c r="F2330" s="5" t="s">
        <v>1558</v>
      </c>
      <c r="G2330" s="5"/>
      <c r="H2330" s="5" t="s">
        <v>2560</v>
      </c>
      <c r="I2330" s="5" t="s">
        <v>368</v>
      </c>
      <c r="J2330" s="5"/>
      <c r="K2330" s="5">
        <v>1</v>
      </c>
      <c r="L2330" s="5" t="s">
        <v>2315</v>
      </c>
      <c r="M2330" s="5" t="str">
        <f t="shared" ref="M2330:M2335" si="225">CONCATENATE(F2330,"-",H2330,"-",I2330,"-",J2330,"; ")</f>
        <v xml:space="preserve">NASSTG2-Daily scrum Meeting with Mehreen and Parul mam-Meeting-; </v>
      </c>
      <c r="N2330" s="5"/>
    </row>
    <row r="2331" spans="1:14" ht="60" x14ac:dyDescent="0.3">
      <c r="A2331" s="21">
        <v>45453</v>
      </c>
      <c r="B2331" s="5" t="s">
        <v>1515</v>
      </c>
      <c r="C2331" s="5" t="s">
        <v>1698</v>
      </c>
      <c r="D2331" s="5" t="s">
        <v>2366</v>
      </c>
      <c r="E2331" s="5" t="s">
        <v>2443</v>
      </c>
      <c r="F2331" s="5" t="s">
        <v>2443</v>
      </c>
      <c r="G2331" s="5"/>
      <c r="H2331" s="5" t="s">
        <v>2594</v>
      </c>
      <c r="I2331" s="5" t="s">
        <v>2606</v>
      </c>
      <c r="J2331" s="5" t="s">
        <v>22</v>
      </c>
      <c r="K2331" s="5">
        <v>1.5</v>
      </c>
      <c r="L2331" s="5" t="s">
        <v>507</v>
      </c>
      <c r="M2331" s="5" t="str">
        <f t="shared" si="225"/>
        <v xml:space="preserve">NASSTG2 - NPDD-#NPPD-288 - Defect | Buyer Order Entry - Order Details - Table row doing unexpected behaviour when user enter decimal values in Fat Depth then click on Save Button-Test cases creation and execution has been completed
Assign to Ramsey-Closed; </v>
      </c>
      <c r="N2331" s="5"/>
    </row>
    <row r="2332" spans="1:14" ht="48" x14ac:dyDescent="0.3">
      <c r="A2332" s="21">
        <v>45453</v>
      </c>
      <c r="B2332" s="5" t="s">
        <v>1515</v>
      </c>
      <c r="C2332" s="5" t="s">
        <v>1698</v>
      </c>
      <c r="D2332" s="5" t="s">
        <v>2366</v>
      </c>
      <c r="E2332" s="5" t="s">
        <v>2443</v>
      </c>
      <c r="F2332" s="5" t="s">
        <v>2443</v>
      </c>
      <c r="G2332" s="5"/>
      <c r="H2332" s="5" t="s">
        <v>2583</v>
      </c>
      <c r="I2332" s="5" t="s">
        <v>2606</v>
      </c>
      <c r="J2332" s="5" t="s">
        <v>22</v>
      </c>
      <c r="K2332" s="5">
        <v>1.5</v>
      </c>
      <c r="L2332" s="5" t="s">
        <v>507</v>
      </c>
      <c r="M2332" s="5" t="str">
        <f t="shared" si="225"/>
        <v xml:space="preserve">NASSTG2 - NPDD-#NPPD-279 - Defect | Buyer Order - Order Details - Breed fields display All selected breeds-Test cases creation and execution has been completed
Assign to Ramsey-Closed; </v>
      </c>
      <c r="N2332" s="5"/>
    </row>
    <row r="2333" spans="1:14" ht="48" x14ac:dyDescent="0.3">
      <c r="A2333" s="21">
        <v>45453</v>
      </c>
      <c r="B2333" s="5" t="s">
        <v>1515</v>
      </c>
      <c r="C2333" s="5" t="s">
        <v>1698</v>
      </c>
      <c r="D2333" s="5" t="s">
        <v>2366</v>
      </c>
      <c r="E2333" s="5" t="s">
        <v>2443</v>
      </c>
      <c r="F2333" s="5" t="s">
        <v>2443</v>
      </c>
      <c r="G2333" s="5"/>
      <c r="H2333" s="5" t="s">
        <v>2494</v>
      </c>
      <c r="I2333" s="5" t="s">
        <v>2606</v>
      </c>
      <c r="J2333" s="5" t="s">
        <v>936</v>
      </c>
      <c r="K2333" s="5">
        <v>1.5</v>
      </c>
      <c r="L2333" s="5" t="s">
        <v>507</v>
      </c>
      <c r="M2333" s="5" t="str">
        <f t="shared" si="225"/>
        <v xml:space="preserve">NASSTG2 - NPDD-#NPPD-183 - Defect | Buyer Order Entry - Weight Ranges should not allow values up to 2 decimal places-Test cases creation and execution has been completed
Assign to Ramsey-Reopen; </v>
      </c>
      <c r="N2333" s="5"/>
    </row>
    <row r="2334" spans="1:14" ht="48" x14ac:dyDescent="0.3">
      <c r="A2334" s="21">
        <v>45453</v>
      </c>
      <c r="B2334" s="5" t="s">
        <v>1515</v>
      </c>
      <c r="C2334" s="5" t="s">
        <v>1698</v>
      </c>
      <c r="D2334" s="5" t="s">
        <v>2366</v>
      </c>
      <c r="E2334" s="5" t="s">
        <v>2443</v>
      </c>
      <c r="F2334" s="5" t="s">
        <v>2443</v>
      </c>
      <c r="G2334" s="5"/>
      <c r="H2334" s="5" t="s">
        <v>2568</v>
      </c>
      <c r="I2334" s="5" t="s">
        <v>2606</v>
      </c>
      <c r="J2334" s="5" t="s">
        <v>936</v>
      </c>
      <c r="K2334" s="5">
        <v>1.5</v>
      </c>
      <c r="L2334" s="5" t="s">
        <v>507</v>
      </c>
      <c r="M2334" s="5" t="str">
        <f t="shared" si="225"/>
        <v xml:space="preserve">NASSTG2 - NPDD-#NPPD-259 - Defect | Buyer Order Entry - PENALTIES &amp; BONUSES - Seed field is accepting invalid number if Type = %-Test cases creation and execution has been completed
Assign to Ramsey-Reopen; </v>
      </c>
      <c r="N2334" s="5"/>
    </row>
    <row r="2335" spans="1:14" ht="48" x14ac:dyDescent="0.3">
      <c r="A2335" s="21">
        <v>45453</v>
      </c>
      <c r="B2335" s="5" t="s">
        <v>1515</v>
      </c>
      <c r="C2335" s="5" t="s">
        <v>1698</v>
      </c>
      <c r="D2335" s="5" t="s">
        <v>2366</v>
      </c>
      <c r="E2335" s="5" t="s">
        <v>2443</v>
      </c>
      <c r="F2335" s="5" t="s">
        <v>2443</v>
      </c>
      <c r="G2335" s="5"/>
      <c r="H2335" s="5" t="s">
        <v>2592</v>
      </c>
      <c r="I2335" s="5" t="s">
        <v>2606</v>
      </c>
      <c r="J2335" s="5" t="s">
        <v>936</v>
      </c>
      <c r="K2335" s="5">
        <v>1</v>
      </c>
      <c r="L2335" s="5" t="s">
        <v>507</v>
      </c>
      <c r="M2335" s="5" t="str">
        <f t="shared" si="225"/>
        <v xml:space="preserve">NASSTG2 - NPDD-#NPPD-285 - Defect | Buyer Order Entry - PENALTIES &amp; BONUSES - Seed fields is not closed when user clicks on "Cancel" button-Test cases creation and execution has been completed
Assign to Ramsey-Reopen; </v>
      </c>
      <c r="N2335" s="5"/>
    </row>
    <row r="2336" spans="1:14" x14ac:dyDescent="0.3">
      <c r="A2336" s="21">
        <v>45453</v>
      </c>
      <c r="B2336" s="5" t="s">
        <v>2448</v>
      </c>
      <c r="C2336" s="5" t="s">
        <v>1698</v>
      </c>
      <c r="D2336" s="5" t="s">
        <v>2173</v>
      </c>
      <c r="E2336" s="5" t="s">
        <v>658</v>
      </c>
      <c r="F2336" s="5" t="s">
        <v>1558</v>
      </c>
      <c r="G2336" s="5"/>
      <c r="H2336" s="5" t="s">
        <v>2560</v>
      </c>
      <c r="I2336" s="5" t="s">
        <v>368</v>
      </c>
      <c r="J2336" s="5"/>
      <c r="K2336" s="5">
        <v>1</v>
      </c>
      <c r="L2336" s="5" t="s">
        <v>2315</v>
      </c>
      <c r="M2336" s="5" t="str">
        <f t="shared" ref="M2336:M2340" si="226">CONCATENATE(F2336,"-",H2336,"-",I2336,"-",J2336,"; ")</f>
        <v xml:space="preserve">NASSTG2-Daily scrum Meeting with Mehreen and Parul mam-Meeting-; </v>
      </c>
    </row>
    <row r="2337" spans="1:14" ht="48" x14ac:dyDescent="0.3">
      <c r="A2337" s="21">
        <v>45454</v>
      </c>
      <c r="B2337" s="5" t="s">
        <v>2645</v>
      </c>
      <c r="C2337" s="5" t="s">
        <v>1698</v>
      </c>
      <c r="D2337" s="5" t="s">
        <v>1515</v>
      </c>
      <c r="E2337" s="5" t="s">
        <v>658</v>
      </c>
      <c r="F2337" s="5" t="s">
        <v>1558</v>
      </c>
      <c r="G2337" s="5"/>
      <c r="H2337" s="5" t="s">
        <v>2653</v>
      </c>
      <c r="I2337" s="5" t="s">
        <v>2606</v>
      </c>
      <c r="J2337" s="5" t="s">
        <v>22</v>
      </c>
      <c r="K2337" s="5">
        <v>2.5</v>
      </c>
      <c r="L2337" s="5" t="s">
        <v>2648</v>
      </c>
      <c r="M2337" s="5" t="str">
        <f t="shared" si="226"/>
        <v xml:space="preserve">NASSTG2-#NP2I-3488 - CR | General - Increase size limit of video file uploads for market reports from 30MB to 100MB (Web App).-Test cases creation and execution has been completed
Assign to Ramsey-Closed; </v>
      </c>
    </row>
    <row r="2338" spans="1:14" ht="48" x14ac:dyDescent="0.3">
      <c r="A2338" s="21">
        <v>45454</v>
      </c>
      <c r="B2338" s="5" t="s">
        <v>1515</v>
      </c>
      <c r="C2338" s="5" t="s">
        <v>1698</v>
      </c>
      <c r="D2338" s="5" t="s">
        <v>1515</v>
      </c>
      <c r="E2338" s="5" t="s">
        <v>658</v>
      </c>
      <c r="F2338" s="5" t="s">
        <v>1558</v>
      </c>
      <c r="G2338" s="5"/>
      <c r="H2338" s="5" t="s">
        <v>2654</v>
      </c>
      <c r="I2338" s="5" t="s">
        <v>2606</v>
      </c>
      <c r="J2338" s="5" t="s">
        <v>22</v>
      </c>
      <c r="K2338" s="5">
        <v>2</v>
      </c>
      <c r="L2338" s="5" t="s">
        <v>2648</v>
      </c>
      <c r="M2338" s="5" t="str">
        <f t="shared" si="226"/>
        <v xml:space="preserve">NASSTG2-#NP2I-3501 - CR | Mobile - Alerts - Details, my alerts to only show alerts from last 10 days-Test cases creation and execution has been completed
Assign to Ramsey-Closed; </v>
      </c>
      <c r="N2338" s="5"/>
    </row>
    <row r="2339" spans="1:14" ht="36" x14ac:dyDescent="0.3">
      <c r="A2339" s="21">
        <v>45454</v>
      </c>
      <c r="B2339" s="5" t="s">
        <v>1515</v>
      </c>
      <c r="C2339" s="5" t="s">
        <v>1698</v>
      </c>
      <c r="D2339" s="5" t="s">
        <v>2366</v>
      </c>
      <c r="E2339" s="5" t="s">
        <v>2443</v>
      </c>
      <c r="F2339" s="5" t="s">
        <v>2443</v>
      </c>
      <c r="G2339" s="5"/>
      <c r="H2339" s="5" t="s">
        <v>2581</v>
      </c>
      <c r="I2339" s="5" t="s">
        <v>2655</v>
      </c>
      <c r="J2339" s="5" t="s">
        <v>22</v>
      </c>
      <c r="K2339" s="5">
        <v>1</v>
      </c>
      <c r="L2339" s="5" t="s">
        <v>507</v>
      </c>
      <c r="M2339" s="5" t="str">
        <f t="shared" si="226"/>
        <v xml:space="preserve">NASSTG2 - NPDD-#NPPD-277 - Defect | Buyer Order - No data are displayed in the Exported Excel-Test cases execution has been completed
Assign to Ramsey-Closed; </v>
      </c>
      <c r="N2339" s="5"/>
    </row>
    <row r="2340" spans="1:14" ht="48" x14ac:dyDescent="0.3">
      <c r="A2340" s="21">
        <v>45454</v>
      </c>
      <c r="B2340" s="5" t="s">
        <v>1515</v>
      </c>
      <c r="C2340" s="5" t="s">
        <v>1698</v>
      </c>
      <c r="D2340" s="5" t="s">
        <v>2366</v>
      </c>
      <c r="E2340" s="5" t="s">
        <v>2443</v>
      </c>
      <c r="F2340" s="5" t="s">
        <v>2443</v>
      </c>
      <c r="G2340" s="5"/>
      <c r="H2340" s="5" t="s">
        <v>2577</v>
      </c>
      <c r="I2340" s="5" t="s">
        <v>2606</v>
      </c>
      <c r="J2340" s="5" t="s">
        <v>22</v>
      </c>
      <c r="K2340" s="5">
        <v>1.5</v>
      </c>
      <c r="L2340" s="5" t="s">
        <v>507</v>
      </c>
      <c r="M2340" s="5" t="str">
        <f t="shared" si="226"/>
        <v xml:space="preserve">NASSTG2 - NPDD-#NPPD-271 - Defect | Buyer Order Entry - Order Details - Breed field should be a multi-select dropdown field-Test cases creation and execution has been completed
Assign to Ramsey-Closed; </v>
      </c>
      <c r="N2340" s="5"/>
    </row>
    <row r="2341" spans="1:14" x14ac:dyDescent="0.3">
      <c r="A2341" s="21">
        <v>45454</v>
      </c>
      <c r="B2341" s="5" t="s">
        <v>2448</v>
      </c>
      <c r="C2341" s="5" t="s">
        <v>1698</v>
      </c>
      <c r="D2341" s="5" t="s">
        <v>2173</v>
      </c>
      <c r="E2341" s="5" t="s">
        <v>658</v>
      </c>
      <c r="F2341" s="5" t="s">
        <v>1558</v>
      </c>
      <c r="G2341" s="5"/>
      <c r="H2341" s="5" t="s">
        <v>2560</v>
      </c>
      <c r="I2341" s="5" t="s">
        <v>368</v>
      </c>
      <c r="J2341" s="5"/>
      <c r="K2341" s="5">
        <v>1</v>
      </c>
      <c r="L2341" s="5" t="s">
        <v>2315</v>
      </c>
      <c r="M2341" s="5" t="str">
        <f t="shared" ref="M2341:M2346" si="227">CONCATENATE(F2341,"-",H2341,"-",I2341,"-",J2341,"; ")</f>
        <v xml:space="preserve">NASSTG2-Daily scrum Meeting with Mehreen and Parul mam-Meeting-; </v>
      </c>
    </row>
    <row r="2342" spans="1:14" ht="48" x14ac:dyDescent="0.3">
      <c r="A2342" s="21">
        <v>45455</v>
      </c>
      <c r="B2342" s="5" t="s">
        <v>1515</v>
      </c>
      <c r="C2342" s="5" t="s">
        <v>1698</v>
      </c>
      <c r="D2342" s="5" t="s">
        <v>2366</v>
      </c>
      <c r="E2342" s="5" t="s">
        <v>2443</v>
      </c>
      <c r="F2342" s="5" t="s">
        <v>2443</v>
      </c>
      <c r="G2342" s="5"/>
      <c r="H2342" s="5" t="s">
        <v>2624</v>
      </c>
      <c r="I2342" s="5" t="s">
        <v>2655</v>
      </c>
      <c r="J2342" s="5" t="s">
        <v>936</v>
      </c>
      <c r="K2342" s="5">
        <v>1</v>
      </c>
      <c r="L2342" s="5" t="s">
        <v>507</v>
      </c>
      <c r="M2342" s="5" t="str">
        <f t="shared" si="227"/>
        <v xml:space="preserve">NASSTG2 - NPDD-#NPPD-312 - Defect | Buyer Order - Order Details - Breed Family selection are not removing after clicking on cross icon-Test cases execution has been completed
Assign to Ramsey-Reopen; </v>
      </c>
      <c r="N2342" s="5"/>
    </row>
    <row r="2343" spans="1:14" ht="36" x14ac:dyDescent="0.3">
      <c r="A2343" s="21">
        <v>45455</v>
      </c>
      <c r="B2343" s="5" t="s">
        <v>1515</v>
      </c>
      <c r="C2343" s="5" t="s">
        <v>1698</v>
      </c>
      <c r="D2343" s="5" t="s">
        <v>2366</v>
      </c>
      <c r="E2343" s="5" t="s">
        <v>2443</v>
      </c>
      <c r="F2343" s="5" t="s">
        <v>2443</v>
      </c>
      <c r="G2343" s="5"/>
      <c r="H2343" s="5" t="s">
        <v>2622</v>
      </c>
      <c r="I2343" s="5" t="s">
        <v>2657</v>
      </c>
      <c r="J2343" s="5" t="s">
        <v>474</v>
      </c>
      <c r="K2343" s="5">
        <v>2.5</v>
      </c>
      <c r="L2343" s="5" t="s">
        <v>507</v>
      </c>
      <c r="M2343" s="5" t="str">
        <f t="shared" si="227"/>
        <v xml:space="preserve">NASSTG2 - NPDD-#NPPD-122 - Core dev | Price configuration data table - Field requirements -Test cases creation and execution in process
Assign to me-QA in Process; </v>
      </c>
      <c r="N2343" s="5"/>
    </row>
    <row r="2344" spans="1:14" ht="36" x14ac:dyDescent="0.3">
      <c r="A2344" s="21">
        <v>45455</v>
      </c>
      <c r="B2344" s="5" t="s">
        <v>1515</v>
      </c>
      <c r="C2344" s="5" t="s">
        <v>1698</v>
      </c>
      <c r="D2344" s="5" t="s">
        <v>2366</v>
      </c>
      <c r="E2344" s="5" t="s">
        <v>2443</v>
      </c>
      <c r="F2344" s="5" t="s">
        <v>2443</v>
      </c>
      <c r="G2344" s="5"/>
      <c r="H2344" s="5" t="s">
        <v>2658</v>
      </c>
      <c r="I2344" s="5" t="s">
        <v>931</v>
      </c>
      <c r="J2344" s="5" t="s">
        <v>347</v>
      </c>
      <c r="K2344" s="5">
        <v>0.5</v>
      </c>
      <c r="L2344" s="5" t="s">
        <v>507</v>
      </c>
      <c r="M2344" s="5" t="str">
        <f t="shared" si="227"/>
        <v xml:space="preserve">NASSTG2 - NPDD-#NPPD-347 - Defect | Buyer Order - Order Details - multiple error message is displayed instead of one message-New Ticket Creation-Completed; </v>
      </c>
      <c r="N2344" s="5"/>
    </row>
    <row r="2345" spans="1:14" ht="48" x14ac:dyDescent="0.3">
      <c r="A2345" s="21">
        <v>45455</v>
      </c>
      <c r="B2345" s="5" t="s">
        <v>1515</v>
      </c>
      <c r="C2345" s="5" t="s">
        <v>1698</v>
      </c>
      <c r="D2345" s="5" t="s">
        <v>2366</v>
      </c>
      <c r="E2345" s="5" t="s">
        <v>2443</v>
      </c>
      <c r="F2345" s="5" t="s">
        <v>2443</v>
      </c>
      <c r="G2345" s="5"/>
      <c r="H2345" s="5" t="s">
        <v>2659</v>
      </c>
      <c r="I2345" s="5" t="s">
        <v>931</v>
      </c>
      <c r="J2345" s="5" t="s">
        <v>347</v>
      </c>
      <c r="K2345" s="5">
        <v>0.5</v>
      </c>
      <c r="L2345" s="5" t="s">
        <v>507</v>
      </c>
      <c r="M2345" s="5" t="str">
        <f t="shared" si="227"/>
        <v xml:space="preserve">NASSTG2 - NPDD-#NPPD-353 - Query | Buyer Order - Order Details - Decimal values is accepted by BI (%) Min and Max but it's rounded off after click on save button is it right behaviour?-New Ticket Creation-Completed; </v>
      </c>
      <c r="N2345" s="5"/>
    </row>
    <row r="2346" spans="1:14" ht="36" x14ac:dyDescent="0.3">
      <c r="A2346" s="21">
        <v>45455</v>
      </c>
      <c r="B2346" s="5" t="s">
        <v>2448</v>
      </c>
      <c r="C2346" s="5" t="s">
        <v>1698</v>
      </c>
      <c r="D2346" s="5" t="s">
        <v>2173</v>
      </c>
      <c r="E2346" s="5" t="s">
        <v>658</v>
      </c>
      <c r="F2346" s="5" t="s">
        <v>1558</v>
      </c>
      <c r="G2346" s="5"/>
      <c r="H2346" s="5" t="s">
        <v>2660</v>
      </c>
      <c r="I2346" s="5" t="s">
        <v>2661</v>
      </c>
      <c r="J2346" s="5" t="s">
        <v>936</v>
      </c>
      <c r="K2346" s="5">
        <v>2.5</v>
      </c>
      <c r="L2346" s="5" t="s">
        <v>2315</v>
      </c>
      <c r="M2346" s="5" t="str">
        <f t="shared" si="227"/>
        <v xml:space="preserve">NASSTG2-#PIS-1379 - INC1011308:Emails showing as Sent in Sales which have a "Link to Sale Record" in the Sale H-Test case creation and execution has been completed Assign to Ghanshayam -Reopen; </v>
      </c>
      <c r="N2346" s="5"/>
    </row>
    <row r="2347" spans="1:14" x14ac:dyDescent="0.3">
      <c r="A2347" s="21">
        <v>45455</v>
      </c>
      <c r="B2347" s="5" t="s">
        <v>2448</v>
      </c>
      <c r="C2347" s="5" t="s">
        <v>1698</v>
      </c>
      <c r="D2347" s="5" t="s">
        <v>2173</v>
      </c>
      <c r="E2347" s="5" t="s">
        <v>658</v>
      </c>
      <c r="F2347" s="5" t="s">
        <v>1558</v>
      </c>
      <c r="G2347" s="5"/>
      <c r="H2347" s="5" t="s">
        <v>2560</v>
      </c>
      <c r="I2347" s="5" t="s">
        <v>368</v>
      </c>
      <c r="J2347" s="5"/>
      <c r="K2347" s="5">
        <v>1</v>
      </c>
      <c r="L2347" s="5" t="s">
        <v>2315</v>
      </c>
      <c r="M2347" s="5" t="str">
        <f t="shared" ref="M2347:M2349" si="228">CONCATENATE(F2347,"-",H2347,"-",I2347,"-",J2347,"; ")</f>
        <v xml:space="preserve">NASSTG2-Daily scrum Meeting with Mehreen and Parul mam-Meeting-; </v>
      </c>
      <c r="N2347" s="5"/>
    </row>
    <row r="2348" spans="1:14" ht="48" x14ac:dyDescent="0.3">
      <c r="A2348" s="21">
        <v>45456</v>
      </c>
      <c r="B2348" s="5" t="s">
        <v>2448</v>
      </c>
      <c r="C2348" s="5" t="s">
        <v>1698</v>
      </c>
      <c r="D2348" s="5" t="s">
        <v>2173</v>
      </c>
      <c r="E2348" s="5" t="s">
        <v>658</v>
      </c>
      <c r="F2348" s="5" t="s">
        <v>1558</v>
      </c>
      <c r="G2348" s="5"/>
      <c r="H2348" s="5" t="s">
        <v>2660</v>
      </c>
      <c r="I2348" s="5" t="s">
        <v>2662</v>
      </c>
      <c r="J2348" s="5" t="s">
        <v>22</v>
      </c>
      <c r="K2348" s="5">
        <v>3</v>
      </c>
      <c r="L2348" s="5" t="s">
        <v>2648</v>
      </c>
      <c r="M2348" s="5" t="str">
        <f t="shared" si="228"/>
        <v xml:space="preserve">NASSTG2-#PIS-1379 - INC1011308:Emails showing as Sent in Sales which have a "Link to Sale Record" in the Sale H-Test cases execution has been completed
Assign to Mehreen-Closed; </v>
      </c>
      <c r="N2348" s="5"/>
    </row>
    <row r="2349" spans="1:14" ht="36" x14ac:dyDescent="0.3">
      <c r="A2349" s="21">
        <v>45456</v>
      </c>
      <c r="B2349" s="5" t="s">
        <v>2448</v>
      </c>
      <c r="C2349" s="5" t="s">
        <v>1698</v>
      </c>
      <c r="D2349" s="5" t="s">
        <v>2173</v>
      </c>
      <c r="E2349" s="5" t="s">
        <v>658</v>
      </c>
      <c r="F2349" s="5" t="s">
        <v>1558</v>
      </c>
      <c r="G2349" s="5"/>
      <c r="H2349" s="5" t="s">
        <v>2663</v>
      </c>
      <c r="I2349" s="5" t="s">
        <v>2662</v>
      </c>
      <c r="J2349" s="5" t="s">
        <v>22</v>
      </c>
      <c r="K2349" s="5">
        <v>4</v>
      </c>
      <c r="L2349" s="5" t="s">
        <v>2648</v>
      </c>
      <c r="M2349" s="5" t="str">
        <f t="shared" si="228"/>
        <v xml:space="preserve">NASSTG2-#PIS-1369 - INC1009083: Codes to be added in Plasma - fee as consequence-Test cases execution has been completed
Assign to Mehreen-Closed; </v>
      </c>
      <c r="N2349" s="5"/>
    </row>
    <row r="2350" spans="1:14" x14ac:dyDescent="0.3">
      <c r="A2350" s="21">
        <v>45456</v>
      </c>
      <c r="B2350" s="5" t="s">
        <v>2448</v>
      </c>
      <c r="C2350" s="5" t="s">
        <v>1698</v>
      </c>
      <c r="D2350" s="5" t="s">
        <v>2173</v>
      </c>
      <c r="E2350" s="5" t="s">
        <v>658</v>
      </c>
      <c r="F2350" s="5" t="s">
        <v>1558</v>
      </c>
      <c r="G2350" s="5"/>
      <c r="H2350" s="5" t="s">
        <v>2560</v>
      </c>
      <c r="I2350" s="5" t="s">
        <v>368</v>
      </c>
      <c r="J2350" s="5"/>
      <c r="K2350" s="5">
        <v>1</v>
      </c>
      <c r="L2350" s="5" t="s">
        <v>2315</v>
      </c>
      <c r="M2350" s="5" t="str">
        <f t="shared" ref="M2350:M2354" si="229">CONCATENATE(F2350,"-",H2350,"-",I2350,"-",J2350,"; ")</f>
        <v xml:space="preserve">NASSTG2-Daily scrum Meeting with Mehreen and Parul mam-Meeting-; </v>
      </c>
      <c r="N2350" s="5"/>
    </row>
    <row r="2351" spans="1:14" ht="48" x14ac:dyDescent="0.3">
      <c r="A2351" s="21">
        <v>45457</v>
      </c>
      <c r="B2351" s="5" t="s">
        <v>1515</v>
      </c>
      <c r="C2351" s="5" t="s">
        <v>1698</v>
      </c>
      <c r="D2351" s="5" t="s">
        <v>2366</v>
      </c>
      <c r="E2351" s="5" t="s">
        <v>2443</v>
      </c>
      <c r="F2351" s="5" t="s">
        <v>2443</v>
      </c>
      <c r="G2351" s="5"/>
      <c r="H2351" s="5" t="s">
        <v>2622</v>
      </c>
      <c r="I2351" s="5" t="s">
        <v>2606</v>
      </c>
      <c r="J2351" s="5" t="s">
        <v>22</v>
      </c>
      <c r="K2351" s="5">
        <v>3</v>
      </c>
      <c r="L2351" s="5" t="s">
        <v>507</v>
      </c>
      <c r="M2351" s="5" t="str">
        <f t="shared" si="229"/>
        <v xml:space="preserve">NASSTG2 - NPDD-#NPPD-122 - Core dev | Price configuration data table - Field requirements -Test cases creation and execution has been completed
Assign to Ramsey-Closed; </v>
      </c>
      <c r="N2351" s="5"/>
    </row>
    <row r="2352" spans="1:14" ht="48" x14ac:dyDescent="0.3">
      <c r="A2352" s="21">
        <v>45457</v>
      </c>
      <c r="B2352" s="5" t="s">
        <v>1515</v>
      </c>
      <c r="C2352" s="5" t="s">
        <v>1698</v>
      </c>
      <c r="D2352" s="5" t="s">
        <v>2366</v>
      </c>
      <c r="E2352" s="5" t="s">
        <v>2443</v>
      </c>
      <c r="F2352" s="5" t="s">
        <v>2443</v>
      </c>
      <c r="G2352" s="5"/>
      <c r="H2352" s="5" t="s">
        <v>2664</v>
      </c>
      <c r="I2352" s="5" t="s">
        <v>2668</v>
      </c>
      <c r="J2352" s="5" t="s">
        <v>347</v>
      </c>
      <c r="K2352" s="5">
        <v>0.5</v>
      </c>
      <c r="L2352" s="5" t="s">
        <v>507</v>
      </c>
      <c r="M2352" s="5" t="str">
        <f t="shared" si="229"/>
        <v xml:space="preserve">NASSTG2 - NPDD-#NPPD-367 - Defect | Buyer Order - Order Details - BI (%) Min, Max and MSA Score are taking Decimal values instead of integers-Test cases execution and New ticket creation
Assign to Ramsey-Completed; </v>
      </c>
      <c r="N2352" s="5"/>
    </row>
    <row r="2353" spans="1:14" ht="48" x14ac:dyDescent="0.3">
      <c r="A2353" s="21">
        <v>45457</v>
      </c>
      <c r="B2353" s="5" t="s">
        <v>1515</v>
      </c>
      <c r="C2353" s="5" t="s">
        <v>1698</v>
      </c>
      <c r="D2353" s="5" t="s">
        <v>2366</v>
      </c>
      <c r="E2353" s="5" t="s">
        <v>2443</v>
      </c>
      <c r="F2353" s="5" t="s">
        <v>2443</v>
      </c>
      <c r="G2353" s="5"/>
      <c r="H2353" s="5" t="s">
        <v>2665</v>
      </c>
      <c r="I2353" s="5" t="s">
        <v>2668</v>
      </c>
      <c r="J2353" s="5" t="s">
        <v>347</v>
      </c>
      <c r="K2353" s="5">
        <v>0.5</v>
      </c>
      <c r="L2353" s="5" t="s">
        <v>507</v>
      </c>
      <c r="M2353" s="5" t="str">
        <f t="shared" si="229"/>
        <v xml:space="preserve">NASSTG2 - NPDD-#NPPD-368 - Defect | Buyer Order - Order Details - There is no limit present in the Price field-Test cases execution and New ticket creation
Assign to Ramsey-Completed; </v>
      </c>
      <c r="N2353" s="5"/>
    </row>
    <row r="2354" spans="1:14" ht="48" x14ac:dyDescent="0.3">
      <c r="A2354" s="21">
        <v>45457</v>
      </c>
      <c r="B2354" s="5" t="s">
        <v>1515</v>
      </c>
      <c r="C2354" s="5" t="s">
        <v>1698</v>
      </c>
      <c r="D2354" s="5" t="s">
        <v>2366</v>
      </c>
      <c r="E2354" s="5" t="s">
        <v>2443</v>
      </c>
      <c r="F2354" s="5" t="s">
        <v>2443</v>
      </c>
      <c r="G2354" s="5"/>
      <c r="H2354" s="5" t="s">
        <v>2666</v>
      </c>
      <c r="I2354" s="5" t="s">
        <v>2668</v>
      </c>
      <c r="J2354" s="5" t="s">
        <v>347</v>
      </c>
      <c r="K2354" s="5">
        <v>0.5</v>
      </c>
      <c r="L2354" s="5" t="s">
        <v>507</v>
      </c>
      <c r="M2354" s="5" t="str">
        <f t="shared" si="229"/>
        <v xml:space="preserve">NASSTG2 - NPDD-#NPPD-369 - Defect | Buyer Order - Order Details - Breed text box showing text "All+52" instead of "All"-Test cases execution and New ticket creation
Assign to Ramsey-Completed; </v>
      </c>
      <c r="N2354" s="5"/>
    </row>
    <row r="2355" spans="1:14" ht="24" x14ac:dyDescent="0.3">
      <c r="A2355" s="21">
        <v>45457</v>
      </c>
      <c r="B2355" s="5" t="s">
        <v>2448</v>
      </c>
      <c r="C2355" s="5" t="s">
        <v>1698</v>
      </c>
      <c r="D2355" s="5" t="s">
        <v>2173</v>
      </c>
      <c r="E2355" s="5" t="s">
        <v>658</v>
      </c>
      <c r="F2355" s="5" t="s">
        <v>1558</v>
      </c>
      <c r="G2355" s="5"/>
      <c r="H2355" s="5" t="s">
        <v>2667</v>
      </c>
      <c r="I2355" s="5" t="s">
        <v>368</v>
      </c>
      <c r="J2355" s="5" t="s">
        <v>347</v>
      </c>
      <c r="K2355" s="5">
        <v>1.5</v>
      </c>
      <c r="L2355" s="5" t="s">
        <v>2315</v>
      </c>
      <c r="M2355" s="5" t="str">
        <f t="shared" ref="M2355:M2362" si="230">CONCATENATE(F2355,"-",H2355,"-",I2355,"-",J2355,"; ")</f>
        <v xml:space="preserve">NASSTG2-Daily scrum Meeting and followup meeting with Yasser Sir Mehreen and Parul mam-Meeting-Completed; </v>
      </c>
      <c r="N2355" s="5"/>
    </row>
    <row r="2356" spans="1:14" ht="36" x14ac:dyDescent="0.3">
      <c r="A2356" s="21">
        <v>45458</v>
      </c>
      <c r="B2356" s="5" t="s">
        <v>1515</v>
      </c>
      <c r="C2356" s="5" t="s">
        <v>1698</v>
      </c>
      <c r="D2356" s="5" t="s">
        <v>2366</v>
      </c>
      <c r="E2356" s="5" t="s">
        <v>2443</v>
      </c>
      <c r="F2356" s="5" t="s">
        <v>2443</v>
      </c>
      <c r="G2356" s="5"/>
      <c r="H2356" s="5" t="s">
        <v>2412</v>
      </c>
      <c r="I2356" s="5" t="s">
        <v>2606</v>
      </c>
      <c r="J2356" s="5" t="s">
        <v>22</v>
      </c>
      <c r="K2356" s="5">
        <v>3</v>
      </c>
      <c r="L2356" s="5" t="s">
        <v>507</v>
      </c>
      <c r="M2356" s="5" t="str">
        <f t="shared" si="230"/>
        <v xml:space="preserve">NASSTG2 - NPDD-#NPPD-40 - Core dev | Grid Entry - Variable selection - Data table -Test cases creation and execution has been completed
Assign to Ramsey-Closed; </v>
      </c>
      <c r="N2356" s="5"/>
    </row>
    <row r="2357" spans="1:14" ht="48" x14ac:dyDescent="0.3">
      <c r="A2357" s="21">
        <v>45458</v>
      </c>
      <c r="B2357" s="5" t="s">
        <v>1515</v>
      </c>
      <c r="C2357" s="5" t="s">
        <v>1698</v>
      </c>
      <c r="D2357" s="5" t="s">
        <v>2366</v>
      </c>
      <c r="E2357" s="5"/>
      <c r="F2357" s="5" t="s">
        <v>2443</v>
      </c>
      <c r="G2357" s="5"/>
      <c r="H2357" s="5" t="s">
        <v>2669</v>
      </c>
      <c r="I2357" s="5" t="s">
        <v>2606</v>
      </c>
      <c r="J2357" s="5" t="s">
        <v>22</v>
      </c>
      <c r="K2357" s="5">
        <v>2</v>
      </c>
      <c r="L2357" s="5" t="s">
        <v>507</v>
      </c>
      <c r="M2357" s="5" t="str">
        <f t="shared" si="230"/>
        <v xml:space="preserve">NASSTG2 - NPDD-#NPPD-142 - Core dev | Buyer Order header information - Delivery dates update-Test cases creation and execution has been completed
Assign to Ramsey-Closed; </v>
      </c>
      <c r="N2357" s="5"/>
    </row>
    <row r="2358" spans="1:14" ht="48" x14ac:dyDescent="0.3">
      <c r="A2358" s="21">
        <v>45458</v>
      </c>
      <c r="B2358" s="5" t="s">
        <v>1515</v>
      </c>
      <c r="C2358" s="5" t="s">
        <v>1698</v>
      </c>
      <c r="D2358" s="5" t="s">
        <v>2366</v>
      </c>
      <c r="E2358" s="5"/>
      <c r="F2358" s="5" t="s">
        <v>2443</v>
      </c>
      <c r="G2358" s="5"/>
      <c r="H2358" s="5" t="s">
        <v>2670</v>
      </c>
      <c r="I2358" s="5" t="s">
        <v>2668</v>
      </c>
      <c r="J2358" s="5" t="s">
        <v>347</v>
      </c>
      <c r="K2358" s="5">
        <v>0.5</v>
      </c>
      <c r="L2358" s="5" t="s">
        <v>507</v>
      </c>
      <c r="M2358" s="5" t="str">
        <f t="shared" si="230"/>
        <v xml:space="preserve">NASSTG2 - NPDD-#NPPD-376 - Defect | Buyer Order - Order Details - When user removed Base Grid variable after edited but it's displayed on Order Details page-Test cases execution and New ticket creation
Assign to Ramsey-Completed; </v>
      </c>
      <c r="N2358" s="5"/>
    </row>
    <row r="2359" spans="1:14" ht="48" x14ac:dyDescent="0.3">
      <c r="A2359" s="21">
        <v>45458</v>
      </c>
      <c r="B2359" s="5" t="s">
        <v>1515</v>
      </c>
      <c r="C2359" s="5" t="s">
        <v>1698</v>
      </c>
      <c r="D2359" s="5" t="s">
        <v>2366</v>
      </c>
      <c r="E2359" s="5"/>
      <c r="F2359" s="5" t="s">
        <v>2443</v>
      </c>
      <c r="G2359" s="5"/>
      <c r="H2359" s="5" t="s">
        <v>2671</v>
      </c>
      <c r="I2359" s="5" t="s">
        <v>2668</v>
      </c>
      <c r="J2359" s="5" t="s">
        <v>347</v>
      </c>
      <c r="K2359" s="5">
        <v>0.5</v>
      </c>
      <c r="L2359" s="5" t="s">
        <v>507</v>
      </c>
      <c r="M2359" s="5" t="str">
        <f t="shared" si="230"/>
        <v xml:space="preserve">NASSTG2 - NPDD-#NPPD-380 - Defect | Buyer Order Entry - PENALTIES &amp; BONUSES - There is no limit present in Fat Depth field-Test cases execution and New ticket creation
Assign to Ramsey-Completed; </v>
      </c>
      <c r="N2359" s="5"/>
    </row>
    <row r="2360" spans="1:14" ht="60" x14ac:dyDescent="0.3">
      <c r="A2360" s="21">
        <v>45458</v>
      </c>
      <c r="B2360" s="5" t="s">
        <v>1515</v>
      </c>
      <c r="C2360" s="5" t="s">
        <v>1698</v>
      </c>
      <c r="D2360" s="5" t="s">
        <v>2366</v>
      </c>
      <c r="E2360" s="5"/>
      <c r="F2360" s="5" t="s">
        <v>2443</v>
      </c>
      <c r="G2360" s="5"/>
      <c r="H2360" s="5" t="s">
        <v>2672</v>
      </c>
      <c r="I2360" s="5" t="s">
        <v>2673</v>
      </c>
      <c r="J2360" s="5" t="s">
        <v>347</v>
      </c>
      <c r="K2360" s="5">
        <v>1</v>
      </c>
      <c r="L2360" s="5" t="s">
        <v>507</v>
      </c>
      <c r="M2360" s="5" t="str">
        <f t="shared" si="230"/>
        <v xml:space="preserve">NASSTG2 - NPDD-Regression Testing of Placement Desk-Doing Regression testing of the below pages
Landing Page
Variable selection data table
Penalties and Bonuses section-Completed; </v>
      </c>
      <c r="N2360" s="5"/>
    </row>
    <row r="2361" spans="1:14" x14ac:dyDescent="0.3">
      <c r="A2361" s="21">
        <v>45458</v>
      </c>
      <c r="B2361" s="5" t="s">
        <v>2448</v>
      </c>
      <c r="C2361" s="5" t="s">
        <v>1698</v>
      </c>
      <c r="D2361" s="5" t="s">
        <v>2173</v>
      </c>
      <c r="E2361" s="5" t="s">
        <v>658</v>
      </c>
      <c r="F2361" s="5" t="s">
        <v>1558</v>
      </c>
      <c r="G2361" s="5"/>
      <c r="H2361" s="5" t="s">
        <v>2560</v>
      </c>
      <c r="I2361" s="5" t="s">
        <v>368</v>
      </c>
      <c r="J2361" s="5"/>
      <c r="K2361" s="5">
        <v>1</v>
      </c>
      <c r="L2361" s="5" t="s">
        <v>2315</v>
      </c>
      <c r="M2361" s="5" t="str">
        <f t="shared" si="230"/>
        <v xml:space="preserve">NASSTG2-Daily scrum Meeting with Mehreen and Parul mam-Meeting-; </v>
      </c>
      <c r="N2361" s="5"/>
    </row>
    <row r="2362" spans="1:14" ht="48" x14ac:dyDescent="0.3">
      <c r="A2362" s="21">
        <v>45459</v>
      </c>
      <c r="B2362" s="5" t="s">
        <v>1515</v>
      </c>
      <c r="C2362" s="5" t="s">
        <v>1698</v>
      </c>
      <c r="D2362" s="5" t="s">
        <v>2366</v>
      </c>
      <c r="E2362" s="5"/>
      <c r="F2362" s="5" t="s">
        <v>2443</v>
      </c>
      <c r="G2362" s="5"/>
      <c r="H2362" s="5" t="s">
        <v>2674</v>
      </c>
      <c r="I2362" s="5" t="s">
        <v>2606</v>
      </c>
      <c r="J2362" s="5" t="s">
        <v>22</v>
      </c>
      <c r="K2362" s="5">
        <v>2</v>
      </c>
      <c r="L2362" s="5" t="s">
        <v>507</v>
      </c>
      <c r="M2362" s="5" t="str">
        <f t="shared" si="230"/>
        <v xml:space="preserve">NASSTG2 - NPDD-#NPPD-63 - Core dev | Buyer Order Entry config - Data table customisation based on variable selections-Test cases creation and execution has been completed
Assign to Ramsey-Closed; </v>
      </c>
      <c r="N2362" s="5"/>
    </row>
    <row r="2363" spans="1:14" ht="36" x14ac:dyDescent="0.3">
      <c r="A2363" s="21">
        <v>45459</v>
      </c>
      <c r="B2363" s="5" t="s">
        <v>1515</v>
      </c>
      <c r="C2363" s="5" t="s">
        <v>1698</v>
      </c>
      <c r="D2363" s="5" t="s">
        <v>2366</v>
      </c>
      <c r="E2363" s="5"/>
      <c r="F2363" s="5" t="s">
        <v>2443</v>
      </c>
      <c r="G2363" s="5"/>
      <c r="H2363" s="5" t="s">
        <v>2675</v>
      </c>
      <c r="I2363" s="5" t="s">
        <v>2676</v>
      </c>
      <c r="J2363" s="5" t="s">
        <v>474</v>
      </c>
      <c r="K2363" s="5">
        <v>1.5</v>
      </c>
      <c r="L2363" s="5" t="s">
        <v>507</v>
      </c>
      <c r="M2363" s="5" t="str">
        <f t="shared" ref="M2363:M2377" si="231">CONCATENATE(F2363,"-",H2363,"-",I2363,"-",J2363,"; ")</f>
        <v xml:space="preserve">NASSTG2 - NPDD-#NPPD-287 - Core Dev |  Buyer Order Entry - Price configuration table - Framed table scrolling and maximum number of rows visible -Test cases creation and execution in Process-QA in Process; </v>
      </c>
      <c r="N2363" s="5"/>
    </row>
    <row r="2364" spans="1:14" ht="48" x14ac:dyDescent="0.3">
      <c r="A2364" s="21">
        <v>45459</v>
      </c>
      <c r="B2364" s="5" t="s">
        <v>1515</v>
      </c>
      <c r="C2364" s="5" t="s">
        <v>1698</v>
      </c>
      <c r="D2364" s="5" t="s">
        <v>2366</v>
      </c>
      <c r="E2364" s="5"/>
      <c r="F2364" s="5" t="s">
        <v>2443</v>
      </c>
      <c r="G2364" s="5"/>
      <c r="H2364" s="5" t="s">
        <v>2677</v>
      </c>
      <c r="I2364" s="5" t="s">
        <v>2668</v>
      </c>
      <c r="J2364" s="5" t="s">
        <v>12</v>
      </c>
      <c r="K2364" s="5">
        <v>0.5</v>
      </c>
      <c r="L2364" s="5" t="s">
        <v>507</v>
      </c>
      <c r="M2364" s="5" t="str">
        <f t="shared" si="231"/>
        <v xml:space="preserve">NASSTG2 - NPDD-#NPPD-383 - Defect | Buyer Order Entry - Order Details - Vertical Scroll is displayed out of the Configuration table-Test cases execution and New ticket creation
Assign to Ramsey-New; </v>
      </c>
      <c r="N2364" s="5"/>
    </row>
    <row r="2365" spans="1:14" ht="48" x14ac:dyDescent="0.3">
      <c r="A2365" s="21">
        <v>45459</v>
      </c>
      <c r="B2365" s="5" t="s">
        <v>1515</v>
      </c>
      <c r="C2365" s="5" t="s">
        <v>1698</v>
      </c>
      <c r="D2365" s="5" t="s">
        <v>2366</v>
      </c>
      <c r="E2365" s="5"/>
      <c r="F2365" s="5" t="s">
        <v>2443</v>
      </c>
      <c r="G2365" s="5"/>
      <c r="H2365" s="5" t="s">
        <v>2678</v>
      </c>
      <c r="I2365" s="5" t="s">
        <v>2668</v>
      </c>
      <c r="J2365" s="5" t="s">
        <v>12</v>
      </c>
      <c r="K2365" s="5">
        <v>0.5</v>
      </c>
      <c r="L2365" s="5" t="s">
        <v>507</v>
      </c>
      <c r="M2365" s="5" t="str">
        <f t="shared" si="231"/>
        <v xml:space="preserve">NASSTG2 - NPDD-#NPPD-384 - Defect | Buyer Order Entry - Order Details - Nine Rows are displayed by default instead of ten-Test cases execution and New ticket creation
Assign to Ramsey-New; </v>
      </c>
      <c r="N2365" s="5"/>
    </row>
    <row r="2366" spans="1:14" ht="48" x14ac:dyDescent="0.3">
      <c r="A2366" s="21">
        <v>45459</v>
      </c>
      <c r="B2366" s="5" t="s">
        <v>1515</v>
      </c>
      <c r="C2366" s="5" t="s">
        <v>1698</v>
      </c>
      <c r="D2366" s="5" t="s">
        <v>2366</v>
      </c>
      <c r="E2366" s="5"/>
      <c r="F2366" s="5" t="s">
        <v>2443</v>
      </c>
      <c r="G2366" s="5"/>
      <c r="H2366" s="5" t="s">
        <v>2679</v>
      </c>
      <c r="I2366" s="5" t="s">
        <v>2668</v>
      </c>
      <c r="J2366" s="5" t="s">
        <v>12</v>
      </c>
      <c r="K2366" s="5">
        <v>0.5</v>
      </c>
      <c r="L2366" s="5" t="s">
        <v>507</v>
      </c>
      <c r="M2366" s="5" t="str">
        <f t="shared" si="231"/>
        <v xml:space="preserve">NASSTG2 - NPDD-#NPPD-385 - Defect | Buyer Order Entry - Order Details - Newly created record is displayed top of the rows instead of bottom.-Test cases execution and New ticket creation
Assign to Ramsey-New; </v>
      </c>
      <c r="N2366" s="5"/>
    </row>
    <row r="2367" spans="1:14" ht="48" x14ac:dyDescent="0.3">
      <c r="A2367" s="21">
        <v>45459</v>
      </c>
      <c r="B2367" s="5" t="s">
        <v>1515</v>
      </c>
      <c r="C2367" s="5" t="s">
        <v>1698</v>
      </c>
      <c r="D2367" s="5" t="s">
        <v>2366</v>
      </c>
      <c r="E2367" s="5"/>
      <c r="F2367" s="5" t="s">
        <v>2443</v>
      </c>
      <c r="G2367" s="5"/>
      <c r="H2367" s="5" t="s">
        <v>2680</v>
      </c>
      <c r="I2367" s="5" t="s">
        <v>2668</v>
      </c>
      <c r="J2367" s="5" t="s">
        <v>12</v>
      </c>
      <c r="K2367" s="5">
        <v>0.5</v>
      </c>
      <c r="L2367" s="5" t="s">
        <v>507</v>
      </c>
      <c r="M2367" s="5" t="str">
        <f t="shared" si="231"/>
        <v xml:space="preserve">NASSTG2 - NPDD-#NPPD-386 - Defect | Buyer Order Entry - Order Details - "Download Template", "Upload", "Copy", "Excel" and Delete buttons are not freeze-Test cases execution and New ticket creation
Assign to Ramsey-New; </v>
      </c>
      <c r="N2367" s="5"/>
    </row>
    <row r="2368" spans="1:14" ht="24" x14ac:dyDescent="0.3">
      <c r="A2368" s="21">
        <v>45459</v>
      </c>
      <c r="B2368" s="5" t="s">
        <v>2448</v>
      </c>
      <c r="C2368" s="5" t="s">
        <v>1698</v>
      </c>
      <c r="D2368" s="5" t="s">
        <v>2173</v>
      </c>
      <c r="E2368" s="5" t="s">
        <v>658</v>
      </c>
      <c r="F2368" s="5" t="s">
        <v>1558</v>
      </c>
      <c r="G2368" s="5"/>
      <c r="H2368" s="5" t="s">
        <v>2685</v>
      </c>
      <c r="I2368" s="5" t="s">
        <v>368</v>
      </c>
      <c r="J2368" s="5" t="s">
        <v>2687</v>
      </c>
      <c r="K2368" s="5">
        <v>1</v>
      </c>
      <c r="L2368" s="19">
        <v>45476</v>
      </c>
      <c r="M2368" s="5" t="str">
        <f t="shared" si="231"/>
        <v xml:space="preserve">NASSTG2-Daily scrum and follow-up Meeting with Yasser Sir, Mehreen and Parul mam-Meeting-2 Hour; </v>
      </c>
      <c r="N2368" s="5"/>
    </row>
    <row r="2369" spans="1:14" ht="48" x14ac:dyDescent="0.3">
      <c r="A2369" s="21">
        <v>45459</v>
      </c>
      <c r="B2369" s="5" t="s">
        <v>2448</v>
      </c>
      <c r="C2369" s="5" t="s">
        <v>1698</v>
      </c>
      <c r="D2369" s="5" t="s">
        <v>2173</v>
      </c>
      <c r="E2369" s="5" t="s">
        <v>658</v>
      </c>
      <c r="F2369" s="5" t="s">
        <v>1558</v>
      </c>
      <c r="G2369" s="5"/>
      <c r="H2369" s="5" t="s">
        <v>2681</v>
      </c>
      <c r="I2369" s="5" t="s">
        <v>2683</v>
      </c>
      <c r="J2369" s="5" t="s">
        <v>12</v>
      </c>
      <c r="K2369" s="5">
        <v>0.5</v>
      </c>
      <c r="L2369" s="19">
        <v>45476</v>
      </c>
      <c r="M2369" s="5" t="str">
        <f t="shared" si="231"/>
        <v xml:space="preserve">NASSTG2-#CRME-927 - Defect | CRME - If user takes future sale date and then clicks on "Cancel Button" Sale creates instead of back navigation.-Test cases execution and New ticket creation
Assign to Mehreen-New; </v>
      </c>
      <c r="N2369" s="5"/>
    </row>
    <row r="2370" spans="1:14" ht="48" x14ac:dyDescent="0.3">
      <c r="A2370" s="21">
        <v>45459</v>
      </c>
      <c r="B2370" s="5" t="s">
        <v>2448</v>
      </c>
      <c r="C2370" s="5" t="s">
        <v>1698</v>
      </c>
      <c r="D2370" s="5" t="s">
        <v>2173</v>
      </c>
      <c r="E2370" s="5" t="s">
        <v>658</v>
      </c>
      <c r="F2370" s="5" t="s">
        <v>1558</v>
      </c>
      <c r="G2370" s="5"/>
      <c r="H2370" s="5" t="s">
        <v>2682</v>
      </c>
      <c r="I2370" s="5" t="s">
        <v>2683</v>
      </c>
      <c r="J2370" s="5" t="s">
        <v>12</v>
      </c>
      <c r="K2370" s="5">
        <v>0.5</v>
      </c>
      <c r="L2370" s="19">
        <v>45476</v>
      </c>
      <c r="M2370" s="5" t="str">
        <f t="shared" si="231"/>
        <v xml:space="preserve">NASSTG2-#CRME-928 - Defect | CRME - Conjunctional Agent rate is accepting '0' which is wrong according to validation message-Test cases execution and New ticket creation
Assign to Mehreen-New; </v>
      </c>
      <c r="N2370" s="5"/>
    </row>
    <row r="2371" spans="1:14" ht="24" x14ac:dyDescent="0.3">
      <c r="A2371" s="21">
        <v>45459</v>
      </c>
      <c r="B2371" s="5" t="s">
        <v>2369</v>
      </c>
      <c r="C2371" s="5" t="s">
        <v>1698</v>
      </c>
      <c r="D2371" s="5" t="s">
        <v>150</v>
      </c>
      <c r="E2371" s="5" t="s">
        <v>658</v>
      </c>
      <c r="F2371" s="5" t="s">
        <v>2253</v>
      </c>
      <c r="G2371" s="5"/>
      <c r="H2371" s="5" t="s">
        <v>2684</v>
      </c>
      <c r="I2371" s="5" t="s">
        <v>368</v>
      </c>
      <c r="J2371" s="5" t="s">
        <v>2686</v>
      </c>
      <c r="K2371" s="5">
        <v>0.5</v>
      </c>
      <c r="L2371" s="19" t="s">
        <v>2315</v>
      </c>
      <c r="M2371" s="5" t="str">
        <f t="shared" si="231"/>
        <v xml:space="preserve">Angular 1.0-Nou Sync-up meeting with Mehreen mam and Richard-Meeting-0.5 Hour; </v>
      </c>
      <c r="N2371" s="5"/>
    </row>
    <row r="2372" spans="1:14" ht="48" x14ac:dyDescent="0.3">
      <c r="A2372" s="21">
        <v>45464</v>
      </c>
      <c r="B2372" s="5" t="s">
        <v>1515</v>
      </c>
      <c r="C2372" s="5" t="s">
        <v>544</v>
      </c>
      <c r="D2372" s="5" t="s">
        <v>1515</v>
      </c>
      <c r="E2372" s="5"/>
      <c r="F2372" s="5" t="s">
        <v>2688</v>
      </c>
      <c r="G2372" s="5"/>
      <c r="H2372" s="5" t="s">
        <v>2641</v>
      </c>
      <c r="I2372" s="5" t="s">
        <v>2692</v>
      </c>
      <c r="J2372" s="5" t="s">
        <v>22</v>
      </c>
      <c r="K2372" s="5">
        <v>1.5</v>
      </c>
      <c r="L2372" s="19" t="s">
        <v>2632</v>
      </c>
      <c r="M2372" s="5" t="str">
        <f t="shared" si="231"/>
        <v xml:space="preserve">Build - 421-#NP2A-4118 - Defect | Networking - Defect, unread/read message icon not working or delay-Test cases creation and execution has been completed
Assign to Tamar/Clive-Closed; </v>
      </c>
      <c r="N2372" s="5"/>
    </row>
    <row r="2373" spans="1:14" ht="48" x14ac:dyDescent="0.3">
      <c r="A2373" s="21">
        <v>45464</v>
      </c>
      <c r="B2373" s="5" t="s">
        <v>1515</v>
      </c>
      <c r="C2373" s="5" t="s">
        <v>544</v>
      </c>
      <c r="D2373" s="5" t="s">
        <v>1515</v>
      </c>
      <c r="E2373" s="5"/>
      <c r="F2373" s="5" t="s">
        <v>2688</v>
      </c>
      <c r="G2373" s="5"/>
      <c r="H2373" s="5" t="s">
        <v>2689</v>
      </c>
      <c r="I2373" s="5" t="s">
        <v>2692</v>
      </c>
      <c r="J2373" s="5" t="s">
        <v>22</v>
      </c>
      <c r="K2373" s="5">
        <v>1.5</v>
      </c>
      <c r="L2373" s="19" t="s">
        <v>2632</v>
      </c>
      <c r="M2373" s="5" t="str">
        <f t="shared" si="231"/>
        <v xml:space="preserve">Build - 421-#NP2A-4124 - Defect | Networking - Add new Listing - Double tap word behaves differently-Test cases creation and execution has been completed
Assign to Tamar/Clive-Closed; </v>
      </c>
      <c r="N2373" s="5"/>
    </row>
    <row r="2374" spans="1:14" ht="48" x14ac:dyDescent="0.3">
      <c r="A2374" s="21">
        <v>45464</v>
      </c>
      <c r="B2374" s="5" t="s">
        <v>1515</v>
      </c>
      <c r="C2374" s="5" t="s">
        <v>544</v>
      </c>
      <c r="D2374" s="5" t="s">
        <v>1515</v>
      </c>
      <c r="E2374" s="5"/>
      <c r="F2374" s="5" t="s">
        <v>2688</v>
      </c>
      <c r="G2374" s="5"/>
      <c r="H2374" s="5" t="s">
        <v>2690</v>
      </c>
      <c r="I2374" s="5" t="s">
        <v>2692</v>
      </c>
      <c r="J2374" s="5" t="s">
        <v>22</v>
      </c>
      <c r="K2374" s="5">
        <v>2</v>
      </c>
      <c r="L2374" s="19" t="s">
        <v>2632</v>
      </c>
      <c r="M2374" s="5" t="str">
        <f t="shared" si="231"/>
        <v xml:space="preserve">Build - 421-#NP2A-4127 - Defect | Attachments are temporarily duplicated on Save after uploading-Test cases creation and execution has been completed
Assign to Tamar/Clive-Closed; </v>
      </c>
      <c r="N2374" s="5"/>
    </row>
    <row r="2375" spans="1:14" ht="48" x14ac:dyDescent="0.3">
      <c r="A2375" s="21">
        <v>45464</v>
      </c>
      <c r="B2375" s="5" t="s">
        <v>1515</v>
      </c>
      <c r="C2375" s="5" t="s">
        <v>544</v>
      </c>
      <c r="D2375" s="5" t="s">
        <v>1515</v>
      </c>
      <c r="E2375" s="5"/>
      <c r="F2375" s="5" t="s">
        <v>2688</v>
      </c>
      <c r="G2375" s="5"/>
      <c r="H2375" s="5" t="s">
        <v>2691</v>
      </c>
      <c r="I2375" s="5" t="s">
        <v>2692</v>
      </c>
      <c r="J2375" s="5" t="s">
        <v>22</v>
      </c>
      <c r="K2375" s="5">
        <v>2</v>
      </c>
      <c r="L2375" s="19" t="s">
        <v>2632</v>
      </c>
      <c r="M2375" s="5" t="str">
        <f t="shared" si="231"/>
        <v xml:space="preserve">Build - 421-#NP2A-4129 - Defect | Market Reports - Attachment display name show ellipses (...) inconsistently-Test cases creation and execution has been completed
Assign to Tamar/Clive-Closed; </v>
      </c>
      <c r="N2375" s="5"/>
    </row>
    <row r="2376" spans="1:14" ht="72" x14ac:dyDescent="0.3">
      <c r="A2376" s="21">
        <v>45464</v>
      </c>
      <c r="B2376" s="5" t="s">
        <v>1515</v>
      </c>
      <c r="C2376" s="5" t="s">
        <v>544</v>
      </c>
      <c r="D2376" s="5" t="s">
        <v>1515</v>
      </c>
      <c r="E2376" s="5"/>
      <c r="F2376" s="5" t="s">
        <v>2688</v>
      </c>
      <c r="G2376" s="5"/>
      <c r="H2376" s="5" t="s">
        <v>2693</v>
      </c>
      <c r="I2376" s="5" t="s">
        <v>2694</v>
      </c>
      <c r="J2376" s="5" t="s">
        <v>12</v>
      </c>
      <c r="K2376" s="5">
        <v>1</v>
      </c>
      <c r="L2376" s="19" t="s">
        <v>2632</v>
      </c>
      <c r="M2376" s="5" t="str">
        <f t="shared" si="231"/>
        <v xml:space="preserve">Build - 421-#NP2A-4142 - Defect | Networking - There is a discrepancy between Android and iOS if user Pull down the message conversation
#NP2A-4143 - Defect | Alerts - User is not able to receive new Alerts and also not able to create new configuration-Test cases execution and New ticket creation
Assign to Tamar-New; </v>
      </c>
      <c r="N2376" s="5"/>
    </row>
    <row r="2377" spans="1:14" ht="48" x14ac:dyDescent="0.3">
      <c r="A2377" s="21">
        <v>45465</v>
      </c>
      <c r="B2377" s="5" t="s">
        <v>1515</v>
      </c>
      <c r="C2377" s="5" t="s">
        <v>1698</v>
      </c>
      <c r="D2377" s="5" t="s">
        <v>2366</v>
      </c>
      <c r="E2377" s="5"/>
      <c r="F2377" s="5" t="s">
        <v>2443</v>
      </c>
      <c r="G2377" s="5"/>
      <c r="H2377" s="5" t="s">
        <v>2695</v>
      </c>
      <c r="I2377" s="5" t="s">
        <v>2606</v>
      </c>
      <c r="J2377" s="5" t="s">
        <v>22</v>
      </c>
      <c r="K2377" s="5">
        <v>3</v>
      </c>
      <c r="L2377" s="19" t="s">
        <v>507</v>
      </c>
      <c r="M2377" s="5" t="str">
        <f t="shared" si="231"/>
        <v xml:space="preserve">NASSTG2 - NPDD-#NPPD-287 - Core Dev |  Buyer Order Entry - Price configuration table - Framed table scrolling and maximum number of rows visible-Test cases creation and execution has been completed
Assign to Ramsey-Closed; </v>
      </c>
      <c r="N2377" s="5"/>
    </row>
    <row r="2378" spans="1:14" ht="48" x14ac:dyDescent="0.3">
      <c r="A2378" s="21">
        <v>45465</v>
      </c>
      <c r="B2378" s="5" t="s">
        <v>1515</v>
      </c>
      <c r="C2378" s="5" t="s">
        <v>1698</v>
      </c>
      <c r="D2378" s="5" t="s">
        <v>2366</v>
      </c>
      <c r="E2378" s="5"/>
      <c r="F2378" s="5" t="s">
        <v>2443</v>
      </c>
      <c r="G2378" s="5"/>
      <c r="H2378" s="5" t="s">
        <v>2494</v>
      </c>
      <c r="I2378" s="5" t="s">
        <v>2606</v>
      </c>
      <c r="J2378" s="5" t="s">
        <v>22</v>
      </c>
      <c r="K2378" s="5">
        <v>1.5</v>
      </c>
      <c r="L2378" s="19" t="s">
        <v>507</v>
      </c>
      <c r="M2378" s="5" t="str">
        <f t="shared" ref="M2378:M2392" si="232">CONCATENATE(F2378,"-",H2378,"-",I2378,"-",J2378,"; ")</f>
        <v xml:space="preserve">NASSTG2 - NPDD-#NPPD-183 - Defect | Buyer Order Entry - Weight Ranges should not allow values up to 2 decimal places-Test cases creation and execution has been completed
Assign to Ramsey-Closed; </v>
      </c>
      <c r="N2378" s="5"/>
    </row>
    <row r="2379" spans="1:14" ht="48" x14ac:dyDescent="0.3">
      <c r="A2379" s="21">
        <v>45465</v>
      </c>
      <c r="B2379" s="5" t="s">
        <v>1515</v>
      </c>
      <c r="C2379" s="5" t="s">
        <v>1698</v>
      </c>
      <c r="D2379" s="5" t="s">
        <v>2366</v>
      </c>
      <c r="E2379" s="5"/>
      <c r="F2379" s="5" t="s">
        <v>2443</v>
      </c>
      <c r="G2379" s="5"/>
      <c r="H2379" s="5" t="s">
        <v>2680</v>
      </c>
      <c r="I2379" s="5" t="s">
        <v>2655</v>
      </c>
      <c r="J2379" s="5" t="s">
        <v>22</v>
      </c>
      <c r="K2379" s="5">
        <v>0.5</v>
      </c>
      <c r="L2379" s="19" t="s">
        <v>507</v>
      </c>
      <c r="M2379" s="5" t="str">
        <f t="shared" si="232"/>
        <v xml:space="preserve">NASSTG2 - NPDD-#NPPD-386 - Defect | Buyer Order Entry - Order Details - "Download Template", "Upload", "Copy", "Excel" and Delete buttons are not freeze-Test cases execution has been completed
Assign to Ramsey-Closed; </v>
      </c>
      <c r="N2379" s="5"/>
    </row>
    <row r="2380" spans="1:14" ht="48" x14ac:dyDescent="0.3">
      <c r="A2380" s="21">
        <v>45465</v>
      </c>
      <c r="B2380" s="5" t="s">
        <v>1515</v>
      </c>
      <c r="C2380" s="5" t="s">
        <v>1698</v>
      </c>
      <c r="D2380" s="5" t="s">
        <v>2366</v>
      </c>
      <c r="E2380" s="5"/>
      <c r="F2380" s="5" t="s">
        <v>2443</v>
      </c>
      <c r="G2380" s="5"/>
      <c r="H2380" s="5" t="s">
        <v>2576</v>
      </c>
      <c r="I2380" s="5" t="s">
        <v>2606</v>
      </c>
      <c r="J2380" s="5" t="s">
        <v>22</v>
      </c>
      <c r="K2380" s="5">
        <v>2</v>
      </c>
      <c r="L2380" s="19" t="s">
        <v>507</v>
      </c>
      <c r="M2380" s="5" t="str">
        <f t="shared" si="232"/>
        <v xml:space="preserve">NASSTG2 - NPDD-#NPPD-270 - Defect | Buyer Order Entry - Order Details - "All" option is not displayed in the Breed dropdown field-Test cases creation and execution has been completed
Assign to Ramsey-Closed; </v>
      </c>
      <c r="N2380" s="5"/>
    </row>
    <row r="2381" spans="1:14" ht="72" x14ac:dyDescent="0.3">
      <c r="A2381" s="21">
        <v>45465</v>
      </c>
      <c r="B2381" s="5" t="s">
        <v>1515</v>
      </c>
      <c r="C2381" s="5" t="s">
        <v>1698</v>
      </c>
      <c r="D2381" s="5" t="s">
        <v>2366</v>
      </c>
      <c r="E2381" s="5"/>
      <c r="F2381" s="5" t="s">
        <v>2443</v>
      </c>
      <c r="G2381" s="5"/>
      <c r="H2381" s="5" t="s">
        <v>2696</v>
      </c>
      <c r="I2381" s="5" t="s">
        <v>2668</v>
      </c>
      <c r="J2381" s="5" t="s">
        <v>12</v>
      </c>
      <c r="K2381" s="5">
        <v>1</v>
      </c>
      <c r="L2381" s="19" t="s">
        <v>507</v>
      </c>
      <c r="M2381" s="5" t="str">
        <f t="shared" si="232"/>
        <v xml:space="preserve">NASSTG2 - NPDD-#NPPD-390 - Defect | Buyer Order - Weight Ranges - 49 rows are added instead of 50 rows
#NPPD-391 - Defect | Buyer Order Entry - Order Details - User is not able to Download Template and Excel-Test cases execution and New ticket creation
Assign to Ramsey-New; </v>
      </c>
      <c r="N2381" s="5"/>
    </row>
    <row r="2382" spans="1:14" ht="48" x14ac:dyDescent="0.3">
      <c r="A2382" s="21">
        <v>45467</v>
      </c>
      <c r="B2382" s="5" t="s">
        <v>1515</v>
      </c>
      <c r="C2382" s="5" t="s">
        <v>1698</v>
      </c>
      <c r="D2382" s="5" t="s">
        <v>2366</v>
      </c>
      <c r="E2382" s="5"/>
      <c r="F2382" s="5" t="s">
        <v>2443</v>
      </c>
      <c r="G2382" s="5"/>
      <c r="H2382" s="5" t="s">
        <v>2615</v>
      </c>
      <c r="I2382" s="5" t="s">
        <v>2606</v>
      </c>
      <c r="J2382" s="5" t="s">
        <v>22</v>
      </c>
      <c r="K2382" s="5">
        <v>2</v>
      </c>
      <c r="L2382" s="19" t="s">
        <v>507</v>
      </c>
      <c r="M2382" s="5" t="str">
        <f t="shared" si="232"/>
        <v xml:space="preserve">NASSTG2 - NPDD-#NPPD-306 - Defect | Buyer Order - Order Details - "All" text should be displayed instead of 3 dots(...)-Test cases creation and execution has been completed
Assign to Ramsey-Closed; </v>
      </c>
      <c r="N2382" s="5"/>
    </row>
    <row r="2383" spans="1:14" ht="48" x14ac:dyDescent="0.3">
      <c r="A2383" s="21">
        <v>45467</v>
      </c>
      <c r="B2383" s="5" t="s">
        <v>1515</v>
      </c>
      <c r="C2383" s="5" t="s">
        <v>1698</v>
      </c>
      <c r="D2383" s="5" t="s">
        <v>2366</v>
      </c>
      <c r="E2383" s="5"/>
      <c r="F2383" s="5" t="s">
        <v>2443</v>
      </c>
      <c r="G2383" s="5"/>
      <c r="H2383" s="5" t="s">
        <v>2624</v>
      </c>
      <c r="I2383" s="5" t="s">
        <v>2606</v>
      </c>
      <c r="J2383" s="5" t="s">
        <v>22</v>
      </c>
      <c r="K2383" s="5">
        <v>2</v>
      </c>
      <c r="L2383" s="19" t="s">
        <v>507</v>
      </c>
      <c r="M2383" s="5" t="str">
        <f t="shared" si="232"/>
        <v xml:space="preserve">NASSTG2 - NPDD-#NPPD-312 - Defect | Buyer Order - Order Details - Breed Family selection are not removing after clicking on cross icon-Test cases creation and execution has been completed
Assign to Ramsey-Closed; </v>
      </c>
      <c r="N2383" s="5"/>
    </row>
    <row r="2384" spans="1:14" ht="48" x14ac:dyDescent="0.3">
      <c r="A2384" s="21">
        <v>45467</v>
      </c>
      <c r="B2384" s="5" t="s">
        <v>1515</v>
      </c>
      <c r="C2384" s="5" t="s">
        <v>1698</v>
      </c>
      <c r="D2384" s="5" t="s">
        <v>2366</v>
      </c>
      <c r="E2384" s="5"/>
      <c r="F2384" s="5" t="s">
        <v>2443</v>
      </c>
      <c r="G2384" s="5"/>
      <c r="H2384" s="5" t="s">
        <v>2697</v>
      </c>
      <c r="I2384" s="5" t="s">
        <v>2606</v>
      </c>
      <c r="J2384" s="5" t="s">
        <v>936</v>
      </c>
      <c r="K2384" s="5">
        <v>1.5</v>
      </c>
      <c r="L2384" s="19" t="s">
        <v>507</v>
      </c>
      <c r="M2384" s="5" t="str">
        <f t="shared" si="232"/>
        <v xml:space="preserve">NASSTG2 - NPDD-#NPPD-233 - Defect | Buyer order entry - price config data table - hitting the enter button should save the row -Test cases creation and execution has been completed
Assign to Ramsey-Reopen; </v>
      </c>
      <c r="N2384" s="5"/>
    </row>
    <row r="2385" spans="1:14" ht="48" x14ac:dyDescent="0.3">
      <c r="A2385" s="21">
        <v>45467</v>
      </c>
      <c r="B2385" s="5" t="s">
        <v>1515</v>
      </c>
      <c r="C2385" s="5" t="s">
        <v>1698</v>
      </c>
      <c r="D2385" s="5" t="s">
        <v>2366</v>
      </c>
      <c r="E2385" s="5"/>
      <c r="F2385" s="5" t="s">
        <v>2443</v>
      </c>
      <c r="G2385" s="5"/>
      <c r="H2385" s="5" t="s">
        <v>2698</v>
      </c>
      <c r="I2385" s="5" t="s">
        <v>2668</v>
      </c>
      <c r="J2385" s="5" t="s">
        <v>2699</v>
      </c>
      <c r="K2385" s="5">
        <v>0.5</v>
      </c>
      <c r="L2385" s="19" t="s">
        <v>507</v>
      </c>
      <c r="M2385" s="5" t="str">
        <f t="shared" si="232"/>
        <v xml:space="preserve">NASSTG2 - NPDD-#NPPD-393 - Defect | Buyer Order Entry - PENALTIES &amp; BONUSES - wrong message text is displayed when user upload wrong file-Test cases execution and New ticket creation
Assign to Ramsey-new; </v>
      </c>
      <c r="N2385" s="5"/>
    </row>
    <row r="2386" spans="1:14" ht="24" x14ac:dyDescent="0.3">
      <c r="A2386" s="21">
        <v>45467</v>
      </c>
      <c r="B2386" s="5" t="s">
        <v>2448</v>
      </c>
      <c r="C2386" s="5" t="s">
        <v>1698</v>
      </c>
      <c r="D2386" s="5" t="s">
        <v>2173</v>
      </c>
      <c r="E2386" s="5" t="s">
        <v>658</v>
      </c>
      <c r="F2386" s="5" t="s">
        <v>1558</v>
      </c>
      <c r="G2386" s="5"/>
      <c r="H2386" s="5" t="s">
        <v>2685</v>
      </c>
      <c r="I2386" s="5" t="s">
        <v>368</v>
      </c>
      <c r="J2386" s="5" t="s">
        <v>347</v>
      </c>
      <c r="K2386" s="5">
        <v>1.5</v>
      </c>
      <c r="L2386" s="19">
        <v>45476</v>
      </c>
      <c r="M2386" s="5" t="str">
        <f t="shared" si="232"/>
        <v xml:space="preserve">NASSTG2-Daily scrum and follow-up Meeting with Yasser Sir, Mehreen and Parul mam-Meeting-Completed; </v>
      </c>
      <c r="N2386" s="5"/>
    </row>
    <row r="2387" spans="1:14" ht="24" x14ac:dyDescent="0.3">
      <c r="A2387" s="21">
        <v>45467</v>
      </c>
      <c r="B2387" s="5" t="s">
        <v>2448</v>
      </c>
      <c r="C2387" s="5" t="s">
        <v>1698</v>
      </c>
      <c r="D2387" s="5" t="s">
        <v>2173</v>
      </c>
      <c r="E2387" s="5" t="s">
        <v>658</v>
      </c>
      <c r="F2387" s="5" t="s">
        <v>1558</v>
      </c>
      <c r="G2387" s="5"/>
      <c r="H2387" s="5" t="s">
        <v>2700</v>
      </c>
      <c r="I2387" s="5" t="s">
        <v>2424</v>
      </c>
      <c r="J2387" s="5" t="s">
        <v>347</v>
      </c>
      <c r="K2387" s="5">
        <v>0.5</v>
      </c>
      <c r="L2387" s="19">
        <v>45476</v>
      </c>
      <c r="M2387" s="5" t="str">
        <f t="shared" si="232"/>
        <v xml:space="preserve">NASSTG2-#CRME-922 - #PIS-1176 - INC0937326: CR- for GLXML Logs- Export to excel-Requirement understanding and manual navigation-Completed; </v>
      </c>
      <c r="N2387" s="5"/>
    </row>
    <row r="2388" spans="1:14" ht="48" x14ac:dyDescent="0.3">
      <c r="A2388" s="21">
        <v>45468</v>
      </c>
      <c r="B2388" s="5" t="s">
        <v>1515</v>
      </c>
      <c r="C2388" s="5" t="s">
        <v>1698</v>
      </c>
      <c r="D2388" s="5" t="s">
        <v>2366</v>
      </c>
      <c r="E2388" s="5"/>
      <c r="F2388" s="5" t="s">
        <v>2443</v>
      </c>
      <c r="G2388" s="5"/>
      <c r="H2388" s="5" t="s">
        <v>2701</v>
      </c>
      <c r="I2388" s="5" t="s">
        <v>2606</v>
      </c>
      <c r="J2388" s="5" t="s">
        <v>936</v>
      </c>
      <c r="K2388" s="5">
        <v>2</v>
      </c>
      <c r="L2388" s="19" t="s">
        <v>507</v>
      </c>
      <c r="M2388" s="5" t="str">
        <f t="shared" si="232"/>
        <v xml:space="preserve">NASSTG2 - NPDD-#NPPD-116 - Core dev | Buyer order entry - Published screens for buyer order -Test cases creation and execution has been completed
Assign to Ramsey-Reopen; </v>
      </c>
      <c r="N2388" s="5"/>
    </row>
    <row r="2389" spans="1:14" ht="48" x14ac:dyDescent="0.3">
      <c r="A2389" s="21">
        <v>45468</v>
      </c>
      <c r="B2389" s="5" t="s">
        <v>1515</v>
      </c>
      <c r="C2389" s="5" t="s">
        <v>1698</v>
      </c>
      <c r="D2389" s="5" t="s">
        <v>2366</v>
      </c>
      <c r="E2389" s="5"/>
      <c r="F2389" s="5" t="s">
        <v>2443</v>
      </c>
      <c r="G2389" s="5"/>
      <c r="H2389" s="5" t="s">
        <v>2568</v>
      </c>
      <c r="I2389" s="5" t="s">
        <v>2606</v>
      </c>
      <c r="J2389" s="5" t="s">
        <v>936</v>
      </c>
      <c r="K2389" s="5">
        <v>1.5</v>
      </c>
      <c r="L2389" s="19" t="s">
        <v>507</v>
      </c>
      <c r="M2389" s="5" t="str">
        <f t="shared" si="232"/>
        <v xml:space="preserve">NASSTG2 - NPDD-#NPPD-259 - Defect | Buyer Order Entry - PENALTIES &amp; BONUSES - Seed field is accepting invalid number if Type = %-Test cases creation and execution has been completed
Assign to Ramsey-Reopen; </v>
      </c>
      <c r="N2389" s="5"/>
    </row>
    <row r="2390" spans="1:14" ht="48" x14ac:dyDescent="0.3">
      <c r="A2390" s="21">
        <v>45468</v>
      </c>
      <c r="B2390" s="5" t="s">
        <v>1515</v>
      </c>
      <c r="C2390" s="5" t="s">
        <v>1698</v>
      </c>
      <c r="D2390" s="5" t="s">
        <v>2366</v>
      </c>
      <c r="E2390" s="5"/>
      <c r="F2390" s="5" t="s">
        <v>2443</v>
      </c>
      <c r="G2390" s="5"/>
      <c r="H2390" s="5" t="s">
        <v>2702</v>
      </c>
      <c r="I2390" s="5" t="s">
        <v>2606</v>
      </c>
      <c r="J2390" s="5" t="s">
        <v>936</v>
      </c>
      <c r="K2390" s="5">
        <v>2</v>
      </c>
      <c r="L2390" s="19" t="s">
        <v>507</v>
      </c>
      <c r="M2390" s="5" t="str">
        <f t="shared" si="232"/>
        <v xml:space="preserve">NASSTG2 - NPDD-#NPPD-243 - Defect | Buyer order entry - bulk upload should replace not add to existing rows-Test cases creation and execution has been completed
Assign to Ramsey-Reopen; </v>
      </c>
      <c r="N2390" s="5"/>
    </row>
    <row r="2391" spans="1:14" ht="48" x14ac:dyDescent="0.3">
      <c r="A2391" s="21">
        <v>45468</v>
      </c>
      <c r="B2391" s="5" t="s">
        <v>1515</v>
      </c>
      <c r="C2391" s="5" t="s">
        <v>1698</v>
      </c>
      <c r="D2391" s="5" t="s">
        <v>2366</v>
      </c>
      <c r="E2391" s="5"/>
      <c r="F2391" s="5" t="s">
        <v>2443</v>
      </c>
      <c r="G2391" s="5"/>
      <c r="H2391" s="5" t="s">
        <v>2703</v>
      </c>
      <c r="I2391" s="5" t="s">
        <v>2668</v>
      </c>
      <c r="J2391" s="5" t="s">
        <v>12</v>
      </c>
      <c r="K2391" s="5">
        <v>0.5</v>
      </c>
      <c r="L2391" s="19" t="s">
        <v>507</v>
      </c>
      <c r="M2391" s="5" t="str">
        <f t="shared" si="232"/>
        <v xml:space="preserve">NASSTG2 - NPDD-#NPPD-394 - Defect | Buyer Order Entry - Order Details - User is not able to save row by "Enter" key after editing row-Test cases execution and New ticket creation
Assign to Ramsey-New; </v>
      </c>
      <c r="N2391" s="5"/>
    </row>
    <row r="2392" spans="1:14" ht="36" x14ac:dyDescent="0.3">
      <c r="A2392" s="21">
        <v>45468</v>
      </c>
      <c r="B2392" s="5" t="s">
        <v>2448</v>
      </c>
      <c r="C2392" s="5" t="s">
        <v>1698</v>
      </c>
      <c r="D2392" s="5" t="s">
        <v>2173</v>
      </c>
      <c r="E2392" s="5" t="s">
        <v>658</v>
      </c>
      <c r="F2392" s="5" t="s">
        <v>1558</v>
      </c>
      <c r="G2392" s="5"/>
      <c r="H2392" s="5" t="s">
        <v>2700</v>
      </c>
      <c r="I2392" s="5" t="s">
        <v>2704</v>
      </c>
      <c r="J2392" s="5" t="s">
        <v>936</v>
      </c>
      <c r="K2392" s="5">
        <v>1.5</v>
      </c>
      <c r="L2392" s="19" t="s">
        <v>507</v>
      </c>
      <c r="M2392" s="5" t="str">
        <f t="shared" si="232"/>
        <v xml:space="preserve">NASSTG2-#CRME-922 - #PIS-1176 - INC0937326: CR- for GLXML Logs- Export to excel-Test cases creation and execution in process
Assign to Sahil-Reopen; </v>
      </c>
      <c r="N2392" s="5"/>
    </row>
    <row r="2393" spans="1:14" x14ac:dyDescent="0.3">
      <c r="A2393" s="21">
        <v>45468</v>
      </c>
      <c r="B2393" s="5" t="s">
        <v>2448</v>
      </c>
      <c r="C2393" s="5" t="s">
        <v>1698</v>
      </c>
      <c r="D2393" s="5" t="s">
        <v>2173</v>
      </c>
      <c r="E2393" s="5" t="s">
        <v>658</v>
      </c>
      <c r="F2393" s="5" t="s">
        <v>1558</v>
      </c>
      <c r="G2393" s="5"/>
      <c r="H2393" s="5" t="s">
        <v>2705</v>
      </c>
      <c r="I2393" s="5" t="s">
        <v>368</v>
      </c>
      <c r="J2393" s="5"/>
      <c r="K2393" s="5">
        <v>0.5</v>
      </c>
      <c r="L2393" s="19">
        <v>45476</v>
      </c>
      <c r="M2393" s="5" t="str">
        <f t="shared" ref="M2393:M2397" si="233">CONCATENATE(F2393,"-",H2393,"-",I2393,"-",J2393,"; ")</f>
        <v xml:space="preserve">NASSTG2-Daily scrum meeting with Mehreen and Parul mam-Meeting-; </v>
      </c>
      <c r="N2393" s="5"/>
    </row>
    <row r="2394" spans="1:14" ht="60" x14ac:dyDescent="0.3">
      <c r="A2394" s="21">
        <v>45469</v>
      </c>
      <c r="B2394" s="5" t="s">
        <v>1515</v>
      </c>
      <c r="C2394" s="5" t="s">
        <v>1698</v>
      </c>
      <c r="D2394" s="5" t="s">
        <v>2366</v>
      </c>
      <c r="E2394" s="5"/>
      <c r="F2394" s="5" t="s">
        <v>2443</v>
      </c>
      <c r="G2394" s="5"/>
      <c r="H2394" s="5" t="s">
        <v>2575</v>
      </c>
      <c r="I2394" s="5" t="s">
        <v>2606</v>
      </c>
      <c r="J2394" s="5" t="s">
        <v>22</v>
      </c>
      <c r="K2394" s="5">
        <v>2</v>
      </c>
      <c r="L2394" s="19" t="s">
        <v>507</v>
      </c>
      <c r="M2394" s="5" t="str">
        <f t="shared" si="233"/>
        <v xml:space="preserve">NASSTG2 - NPDD-#NPPD-269 - Defect | Buyer Order Entry - PENALTIES &amp; BONUSES - Deleted penalties are displayed when user navigate back to Penalty/Bonus page-Test cases creation and execution has been completed
Assign to Ramsey-Closed; </v>
      </c>
      <c r="N2394" s="5"/>
    </row>
    <row r="2395" spans="1:14" ht="48" x14ac:dyDescent="0.3">
      <c r="A2395" s="21">
        <v>45469</v>
      </c>
      <c r="B2395" s="5" t="s">
        <v>1515</v>
      </c>
      <c r="C2395" s="5" t="s">
        <v>1698</v>
      </c>
      <c r="D2395" s="5" t="s">
        <v>2366</v>
      </c>
      <c r="E2395" s="5"/>
      <c r="F2395" s="5" t="s">
        <v>2443</v>
      </c>
      <c r="G2395" s="5"/>
      <c r="H2395" s="5" t="s">
        <v>2706</v>
      </c>
      <c r="I2395" s="5" t="s">
        <v>2606</v>
      </c>
      <c r="J2395" s="5" t="s">
        <v>22</v>
      </c>
      <c r="K2395" s="5">
        <v>2.5</v>
      </c>
      <c r="L2395" s="19" t="s">
        <v>507</v>
      </c>
      <c r="M2395" s="5" t="str">
        <f t="shared" si="233"/>
        <v xml:space="preserve">NASSTG2 - NPDD-#NPPD-336 - Defect | Buyer order entry - basic buyer orders not returning price -Test cases creation and execution has been completed
Assign to Ramsey-Closed; </v>
      </c>
      <c r="N2395" s="5"/>
    </row>
    <row r="2396" spans="1:14" ht="48" x14ac:dyDescent="0.3">
      <c r="A2396" s="21">
        <v>45469</v>
      </c>
      <c r="B2396" s="5" t="s">
        <v>1515</v>
      </c>
      <c r="C2396" s="5" t="s">
        <v>1698</v>
      </c>
      <c r="D2396" s="5" t="s">
        <v>2366</v>
      </c>
      <c r="E2396" s="5"/>
      <c r="F2396" s="5" t="s">
        <v>2443</v>
      </c>
      <c r="G2396" s="5"/>
      <c r="H2396" s="5" t="s">
        <v>2707</v>
      </c>
      <c r="I2396" s="5" t="s">
        <v>2606</v>
      </c>
      <c r="J2396" s="5" t="s">
        <v>936</v>
      </c>
      <c r="K2396" s="5">
        <v>1.5</v>
      </c>
      <c r="L2396" s="19" t="s">
        <v>507</v>
      </c>
      <c r="M2396" s="5" t="str">
        <f t="shared" si="233"/>
        <v xml:space="preserve">NASSTG2 - NPDD-#NPPD-266 - Defect | Buyer order entry - bulk upload error highlighted incorrect -Test cases creation and execution has been completed
Assign to Ramsey-Reopen; </v>
      </c>
      <c r="N2396" s="5"/>
    </row>
    <row r="2397" spans="1:14" ht="36" x14ac:dyDescent="0.3">
      <c r="A2397" s="21">
        <v>45469</v>
      </c>
      <c r="B2397" s="5" t="s">
        <v>1515</v>
      </c>
      <c r="C2397" s="5" t="s">
        <v>1698</v>
      </c>
      <c r="D2397" s="5" t="s">
        <v>2366</v>
      </c>
      <c r="E2397" s="5"/>
      <c r="F2397" s="5" t="s">
        <v>2443</v>
      </c>
      <c r="G2397" s="5"/>
      <c r="H2397" s="5" t="s">
        <v>2708</v>
      </c>
      <c r="I2397" s="5" t="s">
        <v>2709</v>
      </c>
      <c r="J2397" s="5" t="s">
        <v>387</v>
      </c>
      <c r="K2397" s="5">
        <v>1</v>
      </c>
      <c r="L2397" s="19" t="s">
        <v>507</v>
      </c>
      <c r="M2397" s="5" t="str">
        <f t="shared" si="233"/>
        <v xml:space="preserve">NASSTG2 - NPDD-#NPPD-328 - Defect | Buyer order entry - price return - editing freight cost -Test case creation and execution in Process-QA Queue; </v>
      </c>
      <c r="N2397" s="5"/>
    </row>
    <row r="2398" spans="1:14" x14ac:dyDescent="0.3">
      <c r="A2398" s="21">
        <v>45469</v>
      </c>
      <c r="B2398" s="5" t="s">
        <v>2448</v>
      </c>
      <c r="C2398" s="5" t="s">
        <v>1698</v>
      </c>
      <c r="D2398" s="5" t="s">
        <v>2173</v>
      </c>
      <c r="E2398" s="5" t="s">
        <v>658</v>
      </c>
      <c r="F2398" s="5" t="s">
        <v>1558</v>
      </c>
      <c r="G2398" s="5"/>
      <c r="H2398" s="5" t="s">
        <v>2705</v>
      </c>
      <c r="I2398" s="5" t="s">
        <v>368</v>
      </c>
      <c r="J2398" s="5"/>
      <c r="K2398" s="5">
        <v>1</v>
      </c>
      <c r="L2398" s="19">
        <v>45476</v>
      </c>
      <c r="M2398" s="5" t="str">
        <f t="shared" ref="M2398:M2402" si="234">CONCATENATE(F2398,"-",H2398,"-",I2398,"-",J2398,"; ")</f>
        <v xml:space="preserve">NASSTG2-Daily scrum meeting with Mehreen and Parul mam-Meeting-; </v>
      </c>
      <c r="N2398" s="5"/>
    </row>
    <row r="2399" spans="1:14" ht="48" x14ac:dyDescent="0.3">
      <c r="A2399" s="21">
        <v>45470</v>
      </c>
      <c r="B2399" s="5" t="s">
        <v>1515</v>
      </c>
      <c r="C2399" s="5" t="s">
        <v>1698</v>
      </c>
      <c r="D2399" s="5" t="s">
        <v>2366</v>
      </c>
      <c r="E2399" s="5"/>
      <c r="F2399" s="5" t="s">
        <v>2443</v>
      </c>
      <c r="G2399" s="5"/>
      <c r="H2399" s="5" t="s">
        <v>2708</v>
      </c>
      <c r="I2399" s="5" t="s">
        <v>2606</v>
      </c>
      <c r="J2399" s="5" t="s">
        <v>936</v>
      </c>
      <c r="K2399" s="5">
        <v>2</v>
      </c>
      <c r="L2399" s="19" t="s">
        <v>507</v>
      </c>
      <c r="M2399" s="5" t="str">
        <f t="shared" si="234"/>
        <v xml:space="preserve">NASSTG2 - NPDD-#NPPD-328 - Defect | Buyer order entry - price return - editing freight cost -Test cases creation and execution has been completed
Assign to Ramsey-Reopen; </v>
      </c>
      <c r="N2399" s="5"/>
    </row>
    <row r="2400" spans="1:14" ht="36" x14ac:dyDescent="0.3">
      <c r="A2400" s="21">
        <v>45470</v>
      </c>
      <c r="B2400" s="5" t="s">
        <v>1515</v>
      </c>
      <c r="C2400" s="5" t="s">
        <v>1698</v>
      </c>
      <c r="D2400" s="5" t="s">
        <v>2366</v>
      </c>
      <c r="E2400" s="5"/>
      <c r="F2400" s="5" t="s">
        <v>2443</v>
      </c>
      <c r="G2400" s="5"/>
      <c r="H2400" s="5" t="s">
        <v>2458</v>
      </c>
      <c r="I2400" s="5" t="s">
        <v>2606</v>
      </c>
      <c r="J2400" s="5" t="s">
        <v>22</v>
      </c>
      <c r="K2400" s="5">
        <v>2.5</v>
      </c>
      <c r="L2400" s="19" t="s">
        <v>507</v>
      </c>
      <c r="M2400" s="5" t="str">
        <f t="shared" si="234"/>
        <v xml:space="preserve">NASSTG2 - NPDD-#NPPD-120 - Core dev | Header information - Changing c/kg or product -Test cases creation and execution has been completed
Assign to Ramsey-Closed; </v>
      </c>
      <c r="N2400" s="5"/>
    </row>
    <row r="2401" spans="1:14" ht="24" x14ac:dyDescent="0.3">
      <c r="A2401" s="21">
        <v>45470</v>
      </c>
      <c r="B2401" s="5" t="s">
        <v>1515</v>
      </c>
      <c r="C2401" s="5" t="s">
        <v>1698</v>
      </c>
      <c r="D2401" s="5" t="s">
        <v>1515</v>
      </c>
      <c r="E2401" s="5"/>
      <c r="F2401" s="5" t="s">
        <v>1558</v>
      </c>
      <c r="G2401" s="5"/>
      <c r="H2401" s="5" t="s">
        <v>2710</v>
      </c>
      <c r="I2401" s="5" t="s">
        <v>2111</v>
      </c>
      <c r="J2401" s="5" t="s">
        <v>387</v>
      </c>
      <c r="K2401" s="5">
        <v>1</v>
      </c>
      <c r="L2401" s="19">
        <v>45471</v>
      </c>
      <c r="M2401" s="5" t="str">
        <f t="shared" si="234"/>
        <v xml:space="preserve">NASSTG2-#NP2I-3491 - CR | Networking - Supply and Demand label change -Test cases creation and execution in process-QA Queue; </v>
      </c>
      <c r="N2401" s="5"/>
    </row>
    <row r="2402" spans="1:14" ht="120" x14ac:dyDescent="0.3">
      <c r="A2402" s="21">
        <v>45470</v>
      </c>
      <c r="B2402" s="5" t="s">
        <v>1515</v>
      </c>
      <c r="C2402" s="5" t="s">
        <v>1698</v>
      </c>
      <c r="D2402" s="5" t="s">
        <v>1515</v>
      </c>
      <c r="E2402" s="5"/>
      <c r="F2402" s="5" t="s">
        <v>1558</v>
      </c>
      <c r="G2402" s="5"/>
      <c r="H2402" s="5" t="s">
        <v>2711</v>
      </c>
      <c r="I2402" s="5" t="s">
        <v>2712</v>
      </c>
      <c r="J2402" s="5" t="s">
        <v>12</v>
      </c>
      <c r="K2402" s="5">
        <v>2</v>
      </c>
      <c r="L2402" s="19">
        <v>45471</v>
      </c>
      <c r="M2402" s="5" t="str">
        <f t="shared" si="234"/>
        <v xml:space="preserve">NASSTG2-#NP2I-3513 - Defect | Networking - "Product Category" and "Breed" text are overlapped if user searches the Buy listing
#NP2I-3515 - Defect | Alerts - If user creates New Sell Listing configuration "NA" text is displayed instead of Article
#NP2I-3514 - Defect | Alerts - User is not able to removed "All" option through the cross icon
#NP2I-3516 - Defect | Alerts - Save Alert button is stuck if user changes in Buy Alert configuration-Test cases execution and new ticket creation Assign to Ramsey/Ghanshayam-New; </v>
      </c>
      <c r="N2402" s="5"/>
    </row>
    <row r="2403" spans="1:14" ht="24" x14ac:dyDescent="0.3">
      <c r="A2403" s="21">
        <v>45470</v>
      </c>
      <c r="B2403" s="5" t="s">
        <v>2448</v>
      </c>
      <c r="C2403" s="5" t="s">
        <v>1698</v>
      </c>
      <c r="D2403" s="5" t="s">
        <v>2173</v>
      </c>
      <c r="E2403" s="5" t="s">
        <v>658</v>
      </c>
      <c r="F2403" s="5" t="s">
        <v>1558</v>
      </c>
      <c r="G2403" s="5"/>
      <c r="H2403" s="5" t="s">
        <v>2705</v>
      </c>
      <c r="I2403" s="5" t="s">
        <v>368</v>
      </c>
      <c r="J2403" s="5" t="s">
        <v>11</v>
      </c>
      <c r="K2403" s="5">
        <v>0.5</v>
      </c>
      <c r="L2403" s="19">
        <v>45476</v>
      </c>
      <c r="M2403" s="5" t="str">
        <f t="shared" ref="M2403:M2418" si="235">CONCATENATE(F2403,"-",H2403,"-",I2403,"-",J2403,"; ")</f>
        <v xml:space="preserve">NASSTG2-Daily scrum meeting with Mehreen and Parul mam-Meeting-WIP; </v>
      </c>
      <c r="N2403" s="5"/>
    </row>
    <row r="2404" spans="1:14" ht="48" x14ac:dyDescent="0.3">
      <c r="A2404" s="21">
        <v>45471</v>
      </c>
      <c r="B2404" s="5" t="s">
        <v>1515</v>
      </c>
      <c r="C2404" s="5" t="s">
        <v>1698</v>
      </c>
      <c r="D2404" s="5" t="s">
        <v>2366</v>
      </c>
      <c r="E2404" s="5"/>
      <c r="F2404" s="5" t="s">
        <v>2443</v>
      </c>
      <c r="G2404" s="5"/>
      <c r="H2404" s="5" t="s">
        <v>2665</v>
      </c>
      <c r="I2404" s="5" t="s">
        <v>2606</v>
      </c>
      <c r="J2404" s="5" t="s">
        <v>22</v>
      </c>
      <c r="K2404" s="5">
        <v>1</v>
      </c>
      <c r="L2404" s="19" t="s">
        <v>507</v>
      </c>
      <c r="M2404" s="5" t="str">
        <f t="shared" si="235"/>
        <v xml:space="preserve">NASSTG2 - NPDD-#NPPD-368 - Defect | Buyer Order - Order Details - There is no limit present in the Price field-Test cases creation and execution has been completed
Assign to Ramsey-Closed; </v>
      </c>
      <c r="N2404" s="5"/>
    </row>
    <row r="2405" spans="1:14" ht="48" x14ac:dyDescent="0.3">
      <c r="A2405" s="21">
        <v>45471</v>
      </c>
      <c r="B2405" s="5" t="s">
        <v>1515</v>
      </c>
      <c r="C2405" s="5" t="s">
        <v>1698</v>
      </c>
      <c r="D2405" s="5" t="s">
        <v>2366</v>
      </c>
      <c r="E2405" s="5"/>
      <c r="F2405" s="5" t="s">
        <v>2443</v>
      </c>
      <c r="G2405" s="5"/>
      <c r="H2405" s="5" t="s">
        <v>2698</v>
      </c>
      <c r="I2405" s="5" t="s">
        <v>2606</v>
      </c>
      <c r="J2405" s="5" t="s">
        <v>22</v>
      </c>
      <c r="K2405" s="5">
        <v>1</v>
      </c>
      <c r="L2405" s="19" t="s">
        <v>507</v>
      </c>
      <c r="M2405" s="5" t="str">
        <f t="shared" si="235"/>
        <v xml:space="preserve">NASSTG2 - NPDD-#NPPD-393 - Defect | Buyer Order Entry - PENALTIES &amp; BONUSES - wrong message text is displayed when user upload wrong file-Test cases creation and execution has been completed
Assign to Ramsey-Closed; </v>
      </c>
      <c r="N2405" s="5"/>
    </row>
    <row r="2406" spans="1:14" ht="48" x14ac:dyDescent="0.3">
      <c r="A2406" s="21">
        <v>45471</v>
      </c>
      <c r="B2406" s="5" t="s">
        <v>1515</v>
      </c>
      <c r="C2406" s="5" t="s">
        <v>1698</v>
      </c>
      <c r="D2406" s="5" t="s">
        <v>2366</v>
      </c>
      <c r="E2406" s="5"/>
      <c r="F2406" s="5" t="s">
        <v>2443</v>
      </c>
      <c r="G2406" s="5"/>
      <c r="H2406" s="5" t="s">
        <v>2713</v>
      </c>
      <c r="I2406" s="5" t="s">
        <v>2606</v>
      </c>
      <c r="J2406" s="5" t="s">
        <v>936</v>
      </c>
      <c r="K2406" s="5">
        <v>1</v>
      </c>
      <c r="L2406" s="19" t="s">
        <v>507</v>
      </c>
      <c r="M2406" s="5" t="str">
        <f t="shared" si="235"/>
        <v xml:space="preserve">NASSTG2 - NPDD-#NPPD-389 - Defect | Buyer Order - price configuration page - bulk upload unsuccessful message -Test cases creation and execution has been completed
Assign to Ramsey-Reopen; </v>
      </c>
      <c r="N2406" s="5"/>
    </row>
    <row r="2407" spans="1:14" ht="36" x14ac:dyDescent="0.3">
      <c r="A2407" s="21">
        <v>45471</v>
      </c>
      <c r="B2407" s="5" t="s">
        <v>1515</v>
      </c>
      <c r="C2407" s="5" t="s">
        <v>1698</v>
      </c>
      <c r="D2407" s="5" t="s">
        <v>2366</v>
      </c>
      <c r="E2407" s="5"/>
      <c r="F2407" s="5" t="s">
        <v>2443</v>
      </c>
      <c r="G2407" s="5"/>
      <c r="H2407" s="5" t="s">
        <v>2715</v>
      </c>
      <c r="I2407" s="5" t="s">
        <v>2714</v>
      </c>
      <c r="J2407" s="5" t="s">
        <v>12</v>
      </c>
      <c r="K2407" s="5">
        <v>0.5</v>
      </c>
      <c r="L2407" s="19" t="s">
        <v>507</v>
      </c>
      <c r="M2407" s="5" t="str">
        <f t="shared" si="235"/>
        <v xml:space="preserve">NASSTG2 - NPDD-#NPPD-425 - Defect | Buyer Order Entry - Go to page field is accepting infinite values-Test cases execution and new ticket creation Assign to Ramsey-New; </v>
      </c>
      <c r="N2407" s="5"/>
    </row>
    <row r="2408" spans="1:14" ht="36" x14ac:dyDescent="0.3">
      <c r="A2408" s="21">
        <v>45471</v>
      </c>
      <c r="B2408" s="5" t="s">
        <v>2448</v>
      </c>
      <c r="C2408" s="5" t="s">
        <v>1698</v>
      </c>
      <c r="D2408" s="5" t="s">
        <v>2173</v>
      </c>
      <c r="E2408" s="5" t="s">
        <v>658</v>
      </c>
      <c r="F2408" s="5" t="s">
        <v>1558</v>
      </c>
      <c r="G2408" s="5"/>
      <c r="H2408" s="5" t="s">
        <v>2700</v>
      </c>
      <c r="I2408" s="5" t="s">
        <v>2716</v>
      </c>
      <c r="J2408" s="5" t="s">
        <v>936</v>
      </c>
      <c r="K2408" s="4">
        <v>2</v>
      </c>
      <c r="L2408" s="19">
        <v>45476</v>
      </c>
      <c r="M2408" s="5" t="str">
        <f t="shared" si="235"/>
        <v xml:space="preserve">NASSTG2-#CRME-922 - #PIS-1176 - INC0937326: CR- for GLXML Logs- Export to excel-Test cases creation and execution has been completed
Assign to Ghanshayam Sir-Reopen; </v>
      </c>
      <c r="N2408" s="5"/>
    </row>
    <row r="2409" spans="1:14" ht="24" x14ac:dyDescent="0.3">
      <c r="A2409" s="21">
        <v>45471</v>
      </c>
      <c r="B2409" s="5" t="s">
        <v>2448</v>
      </c>
      <c r="C2409" s="5" t="s">
        <v>1698</v>
      </c>
      <c r="D2409" s="5" t="s">
        <v>2173</v>
      </c>
      <c r="E2409" s="5" t="s">
        <v>658</v>
      </c>
      <c r="F2409" s="5" t="s">
        <v>1558</v>
      </c>
      <c r="G2409" s="5"/>
      <c r="H2409" s="5" t="s">
        <v>2705</v>
      </c>
      <c r="I2409" s="5" t="s">
        <v>368</v>
      </c>
      <c r="J2409" s="5" t="s">
        <v>2717</v>
      </c>
      <c r="K2409" s="5"/>
      <c r="L2409" s="19"/>
      <c r="M2409" s="5" t="str">
        <f t="shared" si="235"/>
        <v xml:space="preserve">NASSTG2-Daily scrum meeting with Mehreen and Parul mam-Meeting-1 Hour; </v>
      </c>
      <c r="N2409" s="5"/>
    </row>
    <row r="2410" spans="1:14" x14ac:dyDescent="0.3">
      <c r="A2410" s="21">
        <v>45471</v>
      </c>
      <c r="B2410" s="5"/>
      <c r="C2410" s="5"/>
      <c r="D2410" s="5"/>
      <c r="E2410" s="5"/>
      <c r="F2410" s="5"/>
      <c r="G2410" s="5"/>
      <c r="H2410" s="5" t="s">
        <v>2718</v>
      </c>
      <c r="I2410" s="5" t="s">
        <v>126</v>
      </c>
      <c r="J2410" s="5" t="s">
        <v>2687</v>
      </c>
      <c r="K2410" s="5"/>
      <c r="L2410" s="19"/>
      <c r="M2410" s="5" t="str">
        <f t="shared" si="235"/>
        <v xml:space="preserve">-Personal Time off (Short Leave)-N/A-2 Hour; </v>
      </c>
      <c r="N2410" s="5"/>
    </row>
    <row r="2411" spans="1:14" ht="48" x14ac:dyDescent="0.3">
      <c r="A2411" s="21">
        <v>45474</v>
      </c>
      <c r="B2411" s="5" t="s">
        <v>1515</v>
      </c>
      <c r="C2411" s="5" t="s">
        <v>1698</v>
      </c>
      <c r="D2411" s="5" t="s">
        <v>2366</v>
      </c>
      <c r="E2411" s="5"/>
      <c r="F2411" s="5" t="s">
        <v>2443</v>
      </c>
      <c r="G2411" s="5"/>
      <c r="H2411" s="5" t="s">
        <v>2719</v>
      </c>
      <c r="I2411" s="5" t="s">
        <v>2606</v>
      </c>
      <c r="J2411" s="5" t="s">
        <v>936</v>
      </c>
      <c r="K2411" s="5">
        <v>2</v>
      </c>
      <c r="L2411" s="19" t="s">
        <v>2723</v>
      </c>
      <c r="M2411" s="5" t="str">
        <f t="shared" si="235"/>
        <v xml:space="preserve">NASSTG2 - NPDD-#NPPD-330 - Defect | Buyer order entry - Hitting close does not prompt the user -Test cases creation and execution has been completed
Assign to Ramsey-Reopen; </v>
      </c>
      <c r="N2411" s="5"/>
    </row>
    <row r="2412" spans="1:14" ht="48" x14ac:dyDescent="0.3">
      <c r="A2412" s="21">
        <v>45474</v>
      </c>
      <c r="B2412" s="5" t="s">
        <v>1515</v>
      </c>
      <c r="C2412" s="5" t="s">
        <v>1698</v>
      </c>
      <c r="D2412" s="5" t="s">
        <v>2366</v>
      </c>
      <c r="E2412" s="5"/>
      <c r="F2412" s="5" t="s">
        <v>2443</v>
      </c>
      <c r="G2412" s="5"/>
      <c r="H2412" s="5" t="s">
        <v>2720</v>
      </c>
      <c r="I2412" s="5" t="s">
        <v>2606</v>
      </c>
      <c r="J2412" s="5" t="s">
        <v>936</v>
      </c>
      <c r="K2412" s="5">
        <v>1.5</v>
      </c>
      <c r="L2412" s="19" t="s">
        <v>2723</v>
      </c>
      <c r="M2412" s="5" t="str">
        <f t="shared" si="235"/>
        <v xml:space="preserve">NASSTG2 - NPDD-#NPPD-334 - Defect | Buyer order entry - User should not be able to publish orders with past dates -Test cases creation and execution has been completed
Assign to Ramsey-Reopen; </v>
      </c>
      <c r="N2412" s="5"/>
    </row>
    <row r="2413" spans="1:14" ht="36" x14ac:dyDescent="0.3">
      <c r="A2413" s="21">
        <v>45474</v>
      </c>
      <c r="B2413" s="5" t="s">
        <v>1515</v>
      </c>
      <c r="C2413" s="5" t="s">
        <v>1698</v>
      </c>
      <c r="D2413" s="5" t="s">
        <v>2366</v>
      </c>
      <c r="E2413" s="5"/>
      <c r="F2413" s="5" t="s">
        <v>2443</v>
      </c>
      <c r="G2413" s="5"/>
      <c r="H2413" s="5" t="s">
        <v>2721</v>
      </c>
      <c r="I2413" s="5" t="s">
        <v>2714</v>
      </c>
      <c r="J2413" s="5" t="s">
        <v>12</v>
      </c>
      <c r="K2413" s="5">
        <v>0.5</v>
      </c>
      <c r="L2413" s="19" t="s">
        <v>2723</v>
      </c>
      <c r="M2413" s="5" t="str">
        <f t="shared" si="235"/>
        <v xml:space="preserve">NASSTG2 - NPDD-#NPPD-429 - Defect | Buyer Order Entry - Landing Page - Filter for "Product Category" and "Price Type" is not working-Test cases execution and new ticket creation Assign to Ramsey-New; </v>
      </c>
      <c r="N2413" s="5"/>
    </row>
    <row r="2414" spans="1:14" ht="36" x14ac:dyDescent="0.3">
      <c r="A2414" s="21">
        <v>45474</v>
      </c>
      <c r="B2414" s="5" t="s">
        <v>1515</v>
      </c>
      <c r="C2414" s="5" t="s">
        <v>1698</v>
      </c>
      <c r="D2414" s="5" t="s">
        <v>1515</v>
      </c>
      <c r="E2414" s="5" t="s">
        <v>658</v>
      </c>
      <c r="F2414" s="5" t="s">
        <v>1558</v>
      </c>
      <c r="G2414" s="5"/>
      <c r="H2414" s="5" t="s">
        <v>2710</v>
      </c>
      <c r="I2414" s="5" t="s">
        <v>2606</v>
      </c>
      <c r="J2414" s="5" t="s">
        <v>22</v>
      </c>
      <c r="K2414" s="5">
        <v>1.5</v>
      </c>
      <c r="L2414" s="5">
        <v>45471</v>
      </c>
      <c r="M2414" s="5" t="str">
        <f t="shared" si="235"/>
        <v xml:space="preserve">NASSTG2-#NP2I-3491 - CR | Networking - Supply and Demand label change -Test cases creation and execution has been completed
Assign to Ramsey-Closed; </v>
      </c>
      <c r="N2414" s="5"/>
    </row>
    <row r="2415" spans="1:14" ht="36" x14ac:dyDescent="0.3">
      <c r="A2415" s="21">
        <v>45474</v>
      </c>
      <c r="B2415" s="5" t="s">
        <v>1515</v>
      </c>
      <c r="C2415" s="5" t="s">
        <v>1698</v>
      </c>
      <c r="D2415" s="5" t="s">
        <v>1515</v>
      </c>
      <c r="E2415" s="5" t="s">
        <v>658</v>
      </c>
      <c r="F2415" s="5" t="s">
        <v>1558</v>
      </c>
      <c r="G2415" s="5"/>
      <c r="H2415" s="5" t="s">
        <v>2722</v>
      </c>
      <c r="I2415" s="5" t="s">
        <v>2606</v>
      </c>
      <c r="J2415" s="5" t="s">
        <v>22</v>
      </c>
      <c r="K2415" s="5">
        <v>2</v>
      </c>
      <c r="L2415" s="5">
        <v>45471</v>
      </c>
      <c r="M2415" s="5" t="str">
        <f t="shared" si="235"/>
        <v xml:space="preserve">NASSTG2-#NP2I-3503 - CR | Networking - Search Listings - Remove the product category -Test cases creation and execution has been completed
Assign to Ramsey-Closed; </v>
      </c>
      <c r="N2415" s="5"/>
    </row>
    <row r="2416" spans="1:14" ht="36" x14ac:dyDescent="0.3">
      <c r="A2416" s="21">
        <v>45474</v>
      </c>
      <c r="B2416" s="5" t="s">
        <v>1515</v>
      </c>
      <c r="C2416" s="5" t="s">
        <v>1698</v>
      </c>
      <c r="D2416" s="5" t="s">
        <v>1515</v>
      </c>
      <c r="E2416" s="5" t="s">
        <v>658</v>
      </c>
      <c r="F2416" s="5" t="s">
        <v>1558</v>
      </c>
      <c r="G2416" s="5"/>
      <c r="H2416" s="5" t="s">
        <v>2724</v>
      </c>
      <c r="I2416" s="5" t="s">
        <v>2714</v>
      </c>
      <c r="J2416" s="5" t="s">
        <v>12</v>
      </c>
      <c r="K2416" s="5">
        <v>0.5</v>
      </c>
      <c r="L2416" s="5">
        <v>45471</v>
      </c>
      <c r="M2416" s="5" t="str">
        <f t="shared" si="235"/>
        <v xml:space="preserve">NASSTG2-#NP2I-3520 - Defect | Search Listing - Filter sign is displayed below the column-Test cases execution and new ticket creation Assign to Ramsey-New; </v>
      </c>
      <c r="N2416" s="5"/>
    </row>
    <row r="2417" spans="1:14" x14ac:dyDescent="0.3">
      <c r="A2417" s="21">
        <v>45474</v>
      </c>
      <c r="B2417" s="5" t="s">
        <v>2448</v>
      </c>
      <c r="C2417" s="5" t="s">
        <v>1698</v>
      </c>
      <c r="D2417" s="5" t="s">
        <v>2173</v>
      </c>
      <c r="E2417" s="5" t="s">
        <v>658</v>
      </c>
      <c r="F2417" s="5" t="s">
        <v>1558</v>
      </c>
      <c r="G2417" s="5"/>
      <c r="H2417" s="5" t="s">
        <v>2705</v>
      </c>
      <c r="I2417" s="5" t="s">
        <v>368</v>
      </c>
      <c r="J2417" s="5"/>
      <c r="K2417" s="5"/>
      <c r="L2417" s="19"/>
      <c r="M2417" s="5" t="str">
        <f t="shared" si="235"/>
        <v xml:space="preserve">NASSTG2-Daily scrum meeting with Mehreen and Parul mam-Meeting-; </v>
      </c>
      <c r="N2417" s="5"/>
    </row>
    <row r="2418" spans="1:14" ht="36" x14ac:dyDescent="0.3">
      <c r="A2418" s="21">
        <v>45476</v>
      </c>
      <c r="B2418" s="5" t="s">
        <v>1515</v>
      </c>
      <c r="C2418" s="5" t="s">
        <v>1698</v>
      </c>
      <c r="D2418" s="5" t="s">
        <v>2366</v>
      </c>
      <c r="E2418" s="5"/>
      <c r="F2418" s="5" t="s">
        <v>2443</v>
      </c>
      <c r="G2418" s="5"/>
      <c r="H2418" s="5" t="s">
        <v>2725</v>
      </c>
      <c r="I2418" s="5" t="s">
        <v>2606</v>
      </c>
      <c r="J2418" s="5" t="s">
        <v>22</v>
      </c>
      <c r="K2418" s="5">
        <v>1.5</v>
      </c>
      <c r="L2418" s="19" t="s">
        <v>2723</v>
      </c>
      <c r="M2418" s="5" t="str">
        <f t="shared" si="235"/>
        <v xml:space="preserve">NASSTG2 - NPDD-#NPPD-375 - Defect | Buyer Order Entry - Penalty/Bonus Variable issues-Test cases creation and execution has been completed
Assign to Ramsey-Closed; </v>
      </c>
      <c r="N2418" s="5"/>
    </row>
    <row r="2419" spans="1:14" ht="48" x14ac:dyDescent="0.3">
      <c r="A2419" s="21">
        <v>45476</v>
      </c>
      <c r="B2419" s="5" t="s">
        <v>1515</v>
      </c>
      <c r="C2419" s="5" t="s">
        <v>1698</v>
      </c>
      <c r="D2419" s="5" t="s">
        <v>2366</v>
      </c>
      <c r="E2419" s="5"/>
      <c r="F2419" s="5" t="s">
        <v>2443</v>
      </c>
      <c r="G2419" s="5"/>
      <c r="H2419" s="5" t="s">
        <v>2719</v>
      </c>
      <c r="I2419" s="5" t="s">
        <v>2606</v>
      </c>
      <c r="J2419" s="5" t="s">
        <v>22</v>
      </c>
      <c r="K2419" s="5">
        <v>1.5</v>
      </c>
      <c r="L2419" s="19" t="s">
        <v>2723</v>
      </c>
      <c r="M2419" s="5" t="str">
        <f t="shared" ref="M2419:M2425" si="236">CONCATENATE(F2419,"-",H2419,"-",I2419,"-",J2419,"; ")</f>
        <v xml:space="preserve">NASSTG2 - NPDD-#NPPD-330 - Defect | Buyer order entry - Hitting close does not prompt the user -Test cases creation and execution has been completed
Assign to Ramsey-Closed; </v>
      </c>
      <c r="N2419" s="5"/>
    </row>
    <row r="2420" spans="1:14" ht="48" x14ac:dyDescent="0.3">
      <c r="A2420" s="21">
        <v>45476</v>
      </c>
      <c r="B2420" s="5" t="s">
        <v>1515</v>
      </c>
      <c r="C2420" s="5" t="s">
        <v>1698</v>
      </c>
      <c r="D2420" s="5" t="s">
        <v>2366</v>
      </c>
      <c r="E2420" s="5"/>
      <c r="F2420" s="5" t="s">
        <v>2443</v>
      </c>
      <c r="G2420" s="5"/>
      <c r="H2420" s="5" t="s">
        <v>2727</v>
      </c>
      <c r="I2420" s="5" t="s">
        <v>2606</v>
      </c>
      <c r="J2420" s="5" t="s">
        <v>22</v>
      </c>
      <c r="K2420" s="5">
        <v>2</v>
      </c>
      <c r="L2420" s="19" t="s">
        <v>2723</v>
      </c>
      <c r="M2420" s="5" t="str">
        <f t="shared" si="236"/>
        <v xml:space="preserve">NASSTG2 - NPDD-#NPPD-402 - CR | Buyer Order landing page - Additional changes to Downloaded PDF -Test cases creation and execution has been completed
Assign to Ramsey-Closed; </v>
      </c>
      <c r="N2420" s="5"/>
    </row>
    <row r="2421" spans="1:14" ht="48" x14ac:dyDescent="0.3">
      <c r="A2421" s="21">
        <v>45476</v>
      </c>
      <c r="B2421" s="5" t="s">
        <v>1515</v>
      </c>
      <c r="C2421" s="5" t="s">
        <v>1698</v>
      </c>
      <c r="D2421" s="5" t="s">
        <v>2366</v>
      </c>
      <c r="E2421" s="5"/>
      <c r="F2421" s="5" t="s">
        <v>2443</v>
      </c>
      <c r="G2421" s="5"/>
      <c r="H2421" s="5" t="s">
        <v>2728</v>
      </c>
      <c r="I2421" s="5" t="s">
        <v>2606</v>
      </c>
      <c r="J2421" s="5" t="s">
        <v>936</v>
      </c>
      <c r="K2421" s="5">
        <v>1.5</v>
      </c>
      <c r="L2421" s="19" t="s">
        <v>2723</v>
      </c>
      <c r="M2421" s="5" t="str">
        <f t="shared" si="236"/>
        <v xml:space="preserve">NASSTG2 - NPDD-#NPPD-360 - Defect | Buyer order entry - price return after changing pricing type -Test cases creation and execution has been completed
Assign to Ramsey-Reopen; </v>
      </c>
      <c r="N2421" s="5"/>
    </row>
    <row r="2422" spans="1:14" ht="48" x14ac:dyDescent="0.3">
      <c r="A2422" s="21">
        <v>45476</v>
      </c>
      <c r="B2422" s="5" t="s">
        <v>1515</v>
      </c>
      <c r="C2422" s="5" t="s">
        <v>1698</v>
      </c>
      <c r="D2422" s="5" t="s">
        <v>2366</v>
      </c>
      <c r="E2422" s="5"/>
      <c r="F2422" s="5" t="s">
        <v>2443</v>
      </c>
      <c r="G2422" s="5"/>
      <c r="H2422" s="5" t="s">
        <v>2729</v>
      </c>
      <c r="I2422" s="5" t="s">
        <v>2714</v>
      </c>
      <c r="J2422" s="5" t="s">
        <v>12</v>
      </c>
      <c r="K2422" s="5">
        <v>0.5</v>
      </c>
      <c r="L2422" s="19" t="s">
        <v>2723</v>
      </c>
      <c r="M2422" s="5" t="str">
        <f t="shared" si="236"/>
        <v xml:space="preserve">NASSTG2 - NPDD-#NPPD-431 - Defect | Buyer order entry - When user clicks on Save &amp; Continue button of a duplicate grid validation message occurs every time-Test cases execution and new ticket creation Assign to Ramsey-New; </v>
      </c>
      <c r="N2422" s="5"/>
    </row>
    <row r="2423" spans="1:14" ht="48" x14ac:dyDescent="0.3">
      <c r="A2423" s="21">
        <v>45476</v>
      </c>
      <c r="B2423" s="5" t="s">
        <v>1515</v>
      </c>
      <c r="C2423" s="5" t="s">
        <v>1698</v>
      </c>
      <c r="D2423" s="5" t="s">
        <v>2366</v>
      </c>
      <c r="E2423" s="5"/>
      <c r="F2423" s="5" t="s">
        <v>2443</v>
      </c>
      <c r="G2423" s="5"/>
      <c r="H2423" s="5" t="s">
        <v>2730</v>
      </c>
      <c r="I2423" s="5" t="s">
        <v>2714</v>
      </c>
      <c r="J2423" s="5" t="s">
        <v>12</v>
      </c>
      <c r="K2423" s="5">
        <v>0.5</v>
      </c>
      <c r="L2423" s="19" t="s">
        <v>2723</v>
      </c>
      <c r="M2423" s="5" t="str">
        <f t="shared" si="236"/>
        <v xml:space="preserve">NASSTG2 - NPDD-#NPPD-432 - Defect | Buyer Order Entry - Seed's values are disappeared when come to landing page then again navigate to Penalty/Bonus screen-Test cases execution and new ticket creation Assign to Ramsey-New; </v>
      </c>
      <c r="N2423" s="5"/>
    </row>
    <row r="2424" spans="1:14" ht="36" x14ac:dyDescent="0.3">
      <c r="A2424" s="21">
        <v>45476</v>
      </c>
      <c r="B2424" s="5" t="s">
        <v>1515</v>
      </c>
      <c r="C2424" s="5" t="s">
        <v>1698</v>
      </c>
      <c r="D2424" s="5" t="s">
        <v>2366</v>
      </c>
      <c r="E2424" s="5"/>
      <c r="F2424" s="5" t="s">
        <v>2443</v>
      </c>
      <c r="G2424" s="5"/>
      <c r="H2424" s="5" t="s">
        <v>2731</v>
      </c>
      <c r="I2424" s="5" t="s">
        <v>2714</v>
      </c>
      <c r="J2424" s="5" t="s">
        <v>12</v>
      </c>
      <c r="K2424" s="5">
        <v>0.5</v>
      </c>
      <c r="L2424" s="19" t="s">
        <v>2723</v>
      </c>
      <c r="M2424" s="5" t="str">
        <f t="shared" si="236"/>
        <v xml:space="preserve">NASSTG2 - NPDD-#NPPD-433 - Defect | Buyer Order Entry - Wrong Products are displayed in Exported Excel-Test cases execution and new ticket creation Assign to Ramsey-New; </v>
      </c>
      <c r="N2424" s="5"/>
    </row>
    <row r="2425" spans="1:14" ht="48" x14ac:dyDescent="0.3">
      <c r="A2425" s="21">
        <v>45477</v>
      </c>
      <c r="B2425" s="5" t="s">
        <v>1515</v>
      </c>
      <c r="C2425" s="5" t="s">
        <v>1698</v>
      </c>
      <c r="D2425" s="5" t="s">
        <v>2366</v>
      </c>
      <c r="E2425" s="5"/>
      <c r="F2425" s="5" t="s">
        <v>2443</v>
      </c>
      <c r="G2425" s="5"/>
      <c r="H2425" s="5" t="s">
        <v>2697</v>
      </c>
      <c r="I2425" s="5" t="s">
        <v>2606</v>
      </c>
      <c r="J2425" s="5" t="s">
        <v>22</v>
      </c>
      <c r="K2425" s="5">
        <v>1.5</v>
      </c>
      <c r="L2425" s="19" t="s">
        <v>2723</v>
      </c>
      <c r="M2425" s="5" t="str">
        <f t="shared" si="236"/>
        <v xml:space="preserve">NASSTG2 - NPDD-#NPPD-233 - Defect | Buyer order entry - price config data table - hitting the enter button should save the row -Test cases creation and execution has been completed
Assign to Ramsey-Closed; </v>
      </c>
      <c r="N2425" s="5"/>
    </row>
    <row r="2426" spans="1:14" ht="48" x14ac:dyDescent="0.3">
      <c r="A2426" s="21">
        <v>45477</v>
      </c>
      <c r="B2426" s="5" t="s">
        <v>1515</v>
      </c>
      <c r="C2426" s="5" t="s">
        <v>1698</v>
      </c>
      <c r="D2426" s="5" t="s">
        <v>2366</v>
      </c>
      <c r="E2426" s="5"/>
      <c r="F2426" s="5" t="s">
        <v>2443</v>
      </c>
      <c r="G2426" s="5"/>
      <c r="H2426" s="5" t="s">
        <v>2732</v>
      </c>
      <c r="I2426" s="5" t="s">
        <v>2606</v>
      </c>
      <c r="J2426" s="5" t="s">
        <v>936</v>
      </c>
      <c r="K2426" s="5">
        <v>1.5</v>
      </c>
      <c r="L2426" s="19" t="s">
        <v>2723</v>
      </c>
      <c r="M2426" s="5" t="str">
        <f t="shared" ref="M2426:M2432" si="237">CONCATENATE(F2426,"-",H2426,"-",I2426,"-",J2426,"; ")</f>
        <v xml:space="preserve">NASSTG2 - NPDD-#NPPD-291 - Core dev | Buyer Portal - Provide buyer role with access to Market reports -Test cases creation and execution has been completed
Assign to Ramsey-Reopen; </v>
      </c>
      <c r="N2426" s="5"/>
    </row>
    <row r="2427" spans="1:14" ht="48" x14ac:dyDescent="0.3">
      <c r="A2427" s="21">
        <v>45477</v>
      </c>
      <c r="B2427" s="5" t="s">
        <v>1515</v>
      </c>
      <c r="C2427" s="5" t="s">
        <v>1698</v>
      </c>
      <c r="D2427" s="5" t="s">
        <v>2366</v>
      </c>
      <c r="E2427" s="5"/>
      <c r="F2427" s="5" t="s">
        <v>2443</v>
      </c>
      <c r="G2427" s="5"/>
      <c r="H2427" s="5" t="s">
        <v>2666</v>
      </c>
      <c r="I2427" s="5" t="s">
        <v>2606</v>
      </c>
      <c r="J2427" s="5" t="s">
        <v>936</v>
      </c>
      <c r="K2427" s="5">
        <v>2</v>
      </c>
      <c r="L2427" s="19" t="s">
        <v>2723</v>
      </c>
      <c r="M2427" s="5" t="str">
        <f t="shared" si="237"/>
        <v xml:space="preserve">NASSTG2 - NPDD-#NPPD-369 - Defect | Buyer Order - Order Details - Breed text box showing text "All+52" instead of "All"-Test cases creation and execution has been completed
Assign to Ramsey-Reopen; </v>
      </c>
      <c r="N2427" s="5"/>
    </row>
    <row r="2428" spans="1:14" ht="48" x14ac:dyDescent="0.3">
      <c r="A2428" s="21">
        <v>45477</v>
      </c>
      <c r="B2428" s="5" t="s">
        <v>1515</v>
      </c>
      <c r="C2428" s="5" t="s">
        <v>1698</v>
      </c>
      <c r="D2428" s="5" t="s">
        <v>2366</v>
      </c>
      <c r="E2428" s="5"/>
      <c r="F2428" s="5" t="s">
        <v>2443</v>
      </c>
      <c r="G2428" s="5"/>
      <c r="H2428" s="5" t="s">
        <v>2733</v>
      </c>
      <c r="I2428" s="5" t="s">
        <v>2606</v>
      </c>
      <c r="J2428" s="5" t="s">
        <v>936</v>
      </c>
      <c r="K2428" s="5">
        <v>1.5</v>
      </c>
      <c r="L2428" s="19" t="s">
        <v>2723</v>
      </c>
      <c r="M2428" s="5" t="str">
        <f t="shared" si="237"/>
        <v xml:space="preserve">NASSTG2 - NPDD-#NPPD-428 - CR | Buyer order landing page - Change labels from Buyer orders to "Orders" globally -Test cases creation and execution has been completed
Assign to Ramsey-Reopen; </v>
      </c>
      <c r="N2428" s="5"/>
    </row>
    <row r="2429" spans="1:14" ht="36" x14ac:dyDescent="0.3">
      <c r="A2429" s="21">
        <v>45477</v>
      </c>
      <c r="B2429" s="5" t="s">
        <v>1515</v>
      </c>
      <c r="C2429" s="5" t="s">
        <v>1698</v>
      </c>
      <c r="D2429" s="5" t="s">
        <v>2366</v>
      </c>
      <c r="E2429" s="5"/>
      <c r="F2429" s="5" t="s">
        <v>2443</v>
      </c>
      <c r="G2429" s="5"/>
      <c r="H2429" s="5" t="s">
        <v>2734</v>
      </c>
      <c r="I2429" s="5" t="s">
        <v>2714</v>
      </c>
      <c r="J2429" s="5" t="s">
        <v>12</v>
      </c>
      <c r="K2429" s="5">
        <v>0.5</v>
      </c>
      <c r="L2429" s="19" t="s">
        <v>2723</v>
      </c>
      <c r="M2429" s="5" t="str">
        <f t="shared" si="237"/>
        <v xml:space="preserve">NASSTG2 - NPDD-#NPPD-435 - Defect | Buyer Order Entry - Uploaded "XML" file disappears when user clicks on Save &amp; Continue button-Test cases execution and new ticket creation Assign to Ramsey-New; </v>
      </c>
      <c r="N2429" s="5"/>
    </row>
    <row r="2430" spans="1:14" ht="48" x14ac:dyDescent="0.3">
      <c r="A2430" s="21">
        <v>45477</v>
      </c>
      <c r="B2430" s="5" t="s">
        <v>1515</v>
      </c>
      <c r="C2430" s="5" t="s">
        <v>1698</v>
      </c>
      <c r="D2430" s="5" t="s">
        <v>2366</v>
      </c>
      <c r="E2430" s="5"/>
      <c r="F2430" s="5" t="s">
        <v>2443</v>
      </c>
      <c r="G2430" s="5"/>
      <c r="H2430" s="5" t="s">
        <v>2735</v>
      </c>
      <c r="I2430" s="5" t="s">
        <v>2714</v>
      </c>
      <c r="J2430" s="5" t="s">
        <v>12</v>
      </c>
      <c r="K2430" s="5">
        <v>0.5</v>
      </c>
      <c r="L2430" s="19" t="s">
        <v>2723</v>
      </c>
      <c r="M2430" s="5" t="str">
        <f t="shared" si="237"/>
        <v xml:space="preserve">NASSTG2 - NPDD-#NPPD-437 - Defect | Buyer Order Entry - When user clicks on the Application from the left navigation then navigates to login page-Test cases execution and new ticket creation Assign to Ramsey-New; </v>
      </c>
      <c r="N2430" s="5"/>
    </row>
    <row r="2431" spans="1:14" x14ac:dyDescent="0.3">
      <c r="A2431" s="21">
        <v>45477</v>
      </c>
      <c r="B2431" s="5" t="s">
        <v>2448</v>
      </c>
      <c r="C2431" s="5" t="s">
        <v>1698</v>
      </c>
      <c r="D2431" s="5" t="s">
        <v>2173</v>
      </c>
      <c r="E2431" s="5" t="s">
        <v>658</v>
      </c>
      <c r="F2431" s="5" t="s">
        <v>1558</v>
      </c>
      <c r="G2431" s="5"/>
      <c r="H2431" s="5" t="s">
        <v>2705</v>
      </c>
      <c r="I2431" s="5" t="s">
        <v>368</v>
      </c>
      <c r="J2431" s="5"/>
      <c r="K2431" s="5"/>
      <c r="L2431" s="19"/>
      <c r="M2431" s="5" t="str">
        <f t="shared" si="237"/>
        <v xml:space="preserve">NASSTG2-Daily scrum meeting with Mehreen and Parul mam-Meeting-; </v>
      </c>
      <c r="N2431" s="5"/>
    </row>
    <row r="2432" spans="1:14" ht="48" x14ac:dyDescent="0.3">
      <c r="A2432" s="21">
        <v>45478</v>
      </c>
      <c r="B2432" s="5" t="s">
        <v>1515</v>
      </c>
      <c r="C2432" s="5" t="s">
        <v>1698</v>
      </c>
      <c r="D2432" s="5" t="s">
        <v>2366</v>
      </c>
      <c r="E2432" s="5"/>
      <c r="F2432" s="5" t="s">
        <v>2443</v>
      </c>
      <c r="G2432" s="5"/>
      <c r="H2432" s="5" t="s">
        <v>2736</v>
      </c>
      <c r="I2432" s="5" t="s">
        <v>2606</v>
      </c>
      <c r="J2432" s="5" t="s">
        <v>22</v>
      </c>
      <c r="K2432" s="5">
        <v>2.5</v>
      </c>
      <c r="L2432" s="19" t="s">
        <v>2723</v>
      </c>
      <c r="M2432" s="5" t="str">
        <f t="shared" si="237"/>
        <v xml:space="preserve">NASSTG2 - NPDD-#NPPD-64 - Core dev | Buyer Order Entry config - Data table customisation based on Weight configuration -Test cases creation and execution has been completed
Assign to Ramsey-Closed; </v>
      </c>
      <c r="N2432" s="5"/>
    </row>
    <row r="2433" spans="1:14" ht="36" x14ac:dyDescent="0.3">
      <c r="A2433" s="21">
        <v>45478</v>
      </c>
      <c r="B2433" s="5" t="s">
        <v>1515</v>
      </c>
      <c r="C2433" s="5" t="s">
        <v>1698</v>
      </c>
      <c r="D2433" s="5" t="s">
        <v>2366</v>
      </c>
      <c r="E2433" s="5"/>
      <c r="F2433" s="5" t="s">
        <v>2443</v>
      </c>
      <c r="G2433" s="5"/>
      <c r="H2433" s="5" t="s">
        <v>2737</v>
      </c>
      <c r="I2433" s="5" t="s">
        <v>2714</v>
      </c>
      <c r="J2433" s="5" t="s">
        <v>12</v>
      </c>
      <c r="K2433" s="5">
        <v>0.5</v>
      </c>
      <c r="L2433" s="19" t="s">
        <v>2723</v>
      </c>
      <c r="M2433" s="5" t="str">
        <f>CONCATENATE(F2433,"-",H2433,"-",I2433,"-",J2433,"; ")</f>
        <v xml:space="preserve">NASSTG2 - NPDD-#NPPD-441 - Defect | Buyer Order Entry - validation message for limit is displayed on wrong weight ranges-Test cases execution and new ticket creation Assign to Ramsey-New; </v>
      </c>
      <c r="N2433" s="5"/>
    </row>
    <row r="2434" spans="1:14" ht="36" x14ac:dyDescent="0.3">
      <c r="A2434" s="21">
        <v>45478</v>
      </c>
      <c r="B2434" s="5" t="s">
        <v>1515</v>
      </c>
      <c r="C2434" s="5" t="s">
        <v>1698</v>
      </c>
      <c r="D2434" s="5" t="s">
        <v>1515</v>
      </c>
      <c r="E2434" s="5" t="s">
        <v>658</v>
      </c>
      <c r="F2434" s="5" t="s">
        <v>1558</v>
      </c>
      <c r="G2434" s="5"/>
      <c r="H2434" s="5" t="s">
        <v>2722</v>
      </c>
      <c r="I2434" s="5" t="s">
        <v>2606</v>
      </c>
      <c r="J2434" s="5" t="s">
        <v>936</v>
      </c>
      <c r="K2434" s="5">
        <v>1.5</v>
      </c>
      <c r="L2434" s="19" t="s">
        <v>2723</v>
      </c>
      <c r="M2434" s="5" t="str">
        <f>CONCATENATE(F2434,"-",H2434,"-",I2434,"-",J2434,"; ")</f>
        <v xml:space="preserve">NASSTG2-#NP2I-3503 - CR | Networking - Search Listings - Remove the product category -Test cases creation and execution has been completed
Assign to Ramsey-Reopen; </v>
      </c>
      <c r="N2434" s="5"/>
    </row>
    <row r="2435" spans="1:14" x14ac:dyDescent="0.3">
      <c r="A2435" s="21">
        <v>45478</v>
      </c>
      <c r="B2435" s="5" t="s">
        <v>2448</v>
      </c>
      <c r="C2435" s="5" t="s">
        <v>1698</v>
      </c>
      <c r="D2435" s="5" t="s">
        <v>2173</v>
      </c>
      <c r="E2435" s="5" t="s">
        <v>658</v>
      </c>
      <c r="F2435" s="5" t="s">
        <v>1558</v>
      </c>
      <c r="G2435" s="5"/>
      <c r="H2435" s="5" t="s">
        <v>2705</v>
      </c>
      <c r="I2435" s="5" t="s">
        <v>368</v>
      </c>
      <c r="J2435" s="5"/>
      <c r="K2435" s="5">
        <v>0.5</v>
      </c>
      <c r="L2435" s="19"/>
      <c r="M2435" s="5" t="str">
        <f t="shared" ref="M2435:M2439" si="238">CONCATENATE(F2435,"-",H2435,"-",I2435,"-",J2435,"; ")</f>
        <v xml:space="preserve">NASSTG2-Daily scrum meeting with Mehreen and Parul mam-Meeting-; </v>
      </c>
      <c r="N2435" s="5"/>
    </row>
    <row r="2436" spans="1:14" ht="24" x14ac:dyDescent="0.3">
      <c r="A2436" s="21">
        <v>45478</v>
      </c>
      <c r="B2436" s="5" t="s">
        <v>2369</v>
      </c>
      <c r="C2436" s="5" t="s">
        <v>1698</v>
      </c>
      <c r="D2436" s="5" t="s">
        <v>150</v>
      </c>
      <c r="E2436" s="5" t="s">
        <v>658</v>
      </c>
      <c r="F2436" s="5" t="s">
        <v>2253</v>
      </c>
      <c r="G2436" s="5"/>
      <c r="H2436" s="5" t="s">
        <v>2738</v>
      </c>
      <c r="I2436" s="5" t="s">
        <v>368</v>
      </c>
      <c r="J2436" s="5"/>
      <c r="K2436" s="5">
        <v>1</v>
      </c>
      <c r="L2436" s="19"/>
      <c r="M2436" s="5" t="str">
        <f t="shared" si="238"/>
        <v xml:space="preserve">Angular 1.0-Demo with Mehreen and Richard-Meeting-; </v>
      </c>
      <c r="N2436" s="5"/>
    </row>
    <row r="2437" spans="1:14" ht="48" x14ac:dyDescent="0.3">
      <c r="A2437" s="21">
        <v>45482</v>
      </c>
      <c r="B2437" s="5" t="s">
        <v>1515</v>
      </c>
      <c r="C2437" s="5" t="s">
        <v>1698</v>
      </c>
      <c r="D2437" s="5" t="s">
        <v>2366</v>
      </c>
      <c r="E2437" s="5"/>
      <c r="F2437" s="5" t="s">
        <v>2443</v>
      </c>
      <c r="G2437" s="5"/>
      <c r="H2437" s="5" t="s">
        <v>2666</v>
      </c>
      <c r="I2437" s="5" t="s">
        <v>2606</v>
      </c>
      <c r="J2437" s="5" t="s">
        <v>22</v>
      </c>
      <c r="K2437" s="5">
        <v>2</v>
      </c>
      <c r="L2437" s="19" t="s">
        <v>2723</v>
      </c>
      <c r="M2437" s="5" t="str">
        <f t="shared" si="238"/>
        <v xml:space="preserve">NASSTG2 - NPDD-#NPPD-369 - Defect | Buyer Order - Order Details - Breed text box showing text "All+52" instead of "All"-Test cases creation and execution has been completed
Assign to Ramsey-Closed; </v>
      </c>
      <c r="N2437" s="5"/>
    </row>
    <row r="2438" spans="1:14" ht="36" x14ac:dyDescent="0.3">
      <c r="A2438" s="21">
        <v>45482</v>
      </c>
      <c r="B2438" s="5" t="s">
        <v>1515</v>
      </c>
      <c r="C2438" s="5" t="s">
        <v>1698</v>
      </c>
      <c r="D2438" s="5" t="s">
        <v>2366</v>
      </c>
      <c r="E2438" s="5"/>
      <c r="F2438" s="5" t="s">
        <v>2443</v>
      </c>
      <c r="G2438" s="5"/>
      <c r="H2438" s="5" t="s">
        <v>2739</v>
      </c>
      <c r="I2438" s="5" t="s">
        <v>2606</v>
      </c>
      <c r="J2438" s="5" t="s">
        <v>936</v>
      </c>
      <c r="K2438" s="5">
        <v>3</v>
      </c>
      <c r="L2438" s="19" t="s">
        <v>2723</v>
      </c>
      <c r="M2438" s="5" t="str">
        <f t="shared" si="238"/>
        <v xml:space="preserve">NASSTG2 - NPDD-#NPPD-387 - Core Dev | Buyer order entry - Duplicate detection-Test cases creation and execution has been completed
Assign to Ramsey-Reopen; </v>
      </c>
      <c r="N2438" s="5"/>
    </row>
    <row r="2439" spans="1:14" ht="24" x14ac:dyDescent="0.3">
      <c r="A2439" s="21">
        <v>45482</v>
      </c>
      <c r="B2439" s="5" t="s">
        <v>2448</v>
      </c>
      <c r="C2439" s="5" t="s">
        <v>1698</v>
      </c>
      <c r="D2439" s="5" t="s">
        <v>2173</v>
      </c>
      <c r="E2439" s="5" t="s">
        <v>658</v>
      </c>
      <c r="F2439" s="5" t="s">
        <v>1558</v>
      </c>
      <c r="G2439" s="5"/>
      <c r="H2439" s="5" t="s">
        <v>2700</v>
      </c>
      <c r="I2439" s="5" t="s">
        <v>2111</v>
      </c>
      <c r="J2439" s="5" t="s">
        <v>11</v>
      </c>
      <c r="K2439" s="5">
        <v>2</v>
      </c>
      <c r="L2439" s="19" t="s">
        <v>2315</v>
      </c>
      <c r="M2439" s="5" t="str">
        <f t="shared" si="238"/>
        <v xml:space="preserve">NASSTG2-#CRME-922 - #PIS-1176 - INC0937326: CR- for GLXML Logs- Export to excel-Test cases creation and execution in process-WIP; </v>
      </c>
      <c r="N2439" s="5"/>
    </row>
    <row r="2440" spans="1:14" x14ac:dyDescent="0.3">
      <c r="A2440" s="21">
        <v>45482</v>
      </c>
      <c r="B2440" s="5" t="s">
        <v>2448</v>
      </c>
      <c r="C2440" s="5" t="s">
        <v>1698</v>
      </c>
      <c r="D2440" s="5" t="s">
        <v>2173</v>
      </c>
      <c r="E2440" s="5" t="s">
        <v>658</v>
      </c>
      <c r="F2440" s="5" t="s">
        <v>1558</v>
      </c>
      <c r="G2440" s="5"/>
      <c r="H2440" s="5" t="s">
        <v>2705</v>
      </c>
      <c r="I2440" s="5" t="s">
        <v>368</v>
      </c>
      <c r="J2440" s="5"/>
      <c r="K2440" s="5">
        <v>1</v>
      </c>
      <c r="L2440" s="19" t="s">
        <v>2315</v>
      </c>
      <c r="M2440" s="5" t="str">
        <f t="shared" ref="M2440:M2442" si="239">CONCATENATE(F2440,"-",H2440,"-",I2440,"-",J2440,"; ")</f>
        <v xml:space="preserve">NASSTG2-Daily scrum meeting with Mehreen and Parul mam-Meeting-; </v>
      </c>
      <c r="N2440" s="5"/>
    </row>
    <row r="2441" spans="1:14" ht="48" x14ac:dyDescent="0.3">
      <c r="A2441" s="21">
        <v>45483</v>
      </c>
      <c r="B2441" s="5" t="s">
        <v>1515</v>
      </c>
      <c r="C2441" s="5" t="s">
        <v>1698</v>
      </c>
      <c r="D2441" s="5" t="s">
        <v>2366</v>
      </c>
      <c r="E2441" s="5"/>
      <c r="F2441" s="5" t="s">
        <v>2443</v>
      </c>
      <c r="G2441" s="5"/>
      <c r="H2441" s="5" t="s">
        <v>2445</v>
      </c>
      <c r="I2441" s="5" t="s">
        <v>2606</v>
      </c>
      <c r="J2441" s="5" t="s">
        <v>22</v>
      </c>
      <c r="K2441" s="5">
        <v>1.5</v>
      </c>
      <c r="L2441" s="19" t="s">
        <v>2723</v>
      </c>
      <c r="M2441" s="5" t="str">
        <f t="shared" si="239"/>
        <v xml:space="preserve">NASSTG2 - NPDD-#NPPD-129 - Defect | PD - "Add New Buyer Order" button is not visible for "Nutrien Buyer" role-Test cases creation and execution has been completed
Assign to Ramsey-Closed; </v>
      </c>
      <c r="N2441" s="5"/>
    </row>
    <row r="2442" spans="1:14" ht="48" x14ac:dyDescent="0.3">
      <c r="A2442" s="21">
        <v>45483</v>
      </c>
      <c r="B2442" s="5" t="s">
        <v>1515</v>
      </c>
      <c r="C2442" s="5" t="s">
        <v>1698</v>
      </c>
      <c r="D2442" s="5" t="s">
        <v>2366</v>
      </c>
      <c r="E2442" s="5"/>
      <c r="F2442" s="5" t="s">
        <v>2443</v>
      </c>
      <c r="G2442" s="5"/>
      <c r="H2442" s="5" t="s">
        <v>2592</v>
      </c>
      <c r="I2442" s="5" t="s">
        <v>2606</v>
      </c>
      <c r="J2442" s="5" t="s">
        <v>22</v>
      </c>
      <c r="K2442" s="5">
        <v>1.5</v>
      </c>
      <c r="L2442" s="19" t="s">
        <v>2723</v>
      </c>
      <c r="M2442" s="5" t="str">
        <f t="shared" si="239"/>
        <v xml:space="preserve">NASSTG2 - NPDD-#NPPD-285 - Defect | Buyer Order Entry - PENALTIES &amp; BONUSES - Seed fields is not closed when user clicks on "Cancel" button-Test cases creation and execution has been completed
Assign to Ramsey-Closed; </v>
      </c>
      <c r="N2442" s="5"/>
    </row>
    <row r="2443" spans="1:14" ht="48" x14ac:dyDescent="0.3">
      <c r="A2443" s="21">
        <v>45483</v>
      </c>
      <c r="B2443" s="5" t="s">
        <v>1515</v>
      </c>
      <c r="C2443" s="5" t="s">
        <v>1698</v>
      </c>
      <c r="D2443" s="5" t="s">
        <v>2366</v>
      </c>
      <c r="E2443" s="5"/>
      <c r="F2443" s="5" t="s">
        <v>2443</v>
      </c>
      <c r="G2443" s="5"/>
      <c r="H2443" s="5" t="s">
        <v>2579</v>
      </c>
      <c r="I2443" s="5" t="s">
        <v>2606</v>
      </c>
      <c r="J2443" s="5" t="s">
        <v>936</v>
      </c>
      <c r="K2443" s="5">
        <v>1</v>
      </c>
      <c r="L2443" s="19" t="s">
        <v>2723</v>
      </c>
      <c r="M2443" s="5" t="str">
        <f t="shared" ref="M2443:M2450" si="240">CONCATENATE(F2443,"-",H2443,"-",I2443,"-",J2443,"; ")</f>
        <v xml:space="preserve">NASSTG2 - NPDD-#NPPD-275 - Defect | Buyer Order - There are two unnecessary fields that appear when a user exports data to Excel-Test cases creation and execution has been completed
Assign to Ramsey-Reopen; </v>
      </c>
      <c r="N2443" s="5"/>
    </row>
    <row r="2444" spans="1:14" ht="36" x14ac:dyDescent="0.3">
      <c r="A2444" s="21">
        <v>45483</v>
      </c>
      <c r="B2444" s="5" t="s">
        <v>1515</v>
      </c>
      <c r="C2444" s="5" t="s">
        <v>1698</v>
      </c>
      <c r="D2444" s="5" t="s">
        <v>2366</v>
      </c>
      <c r="E2444" s="5"/>
      <c r="F2444" s="5" t="s">
        <v>2443</v>
      </c>
      <c r="G2444" s="5"/>
      <c r="H2444" s="5" t="s">
        <v>2541</v>
      </c>
      <c r="I2444" s="5" t="s">
        <v>2606</v>
      </c>
      <c r="J2444" s="5" t="s">
        <v>936</v>
      </c>
      <c r="K2444" s="5">
        <v>1</v>
      </c>
      <c r="L2444" s="19" t="s">
        <v>2723</v>
      </c>
      <c r="M2444" s="5" t="str">
        <f t="shared" si="240"/>
        <v xml:space="preserve">NASSTG2 - NPDD-#NPPD-207 - Core dev | Buyer order entry - price config - excel download -Test cases creation and execution has been completed
Assign to Ramsey-Reopen; </v>
      </c>
      <c r="N2444" s="5"/>
    </row>
    <row r="2445" spans="1:14" ht="48" x14ac:dyDescent="0.3">
      <c r="A2445" s="21">
        <v>45483</v>
      </c>
      <c r="B2445" s="5" t="s">
        <v>1515</v>
      </c>
      <c r="C2445" s="5" t="s">
        <v>1698</v>
      </c>
      <c r="D2445" s="5" t="s">
        <v>2366</v>
      </c>
      <c r="E2445" s="5"/>
      <c r="F2445" s="5" t="s">
        <v>2443</v>
      </c>
      <c r="G2445" s="5"/>
      <c r="H2445" s="5" t="s">
        <v>2733</v>
      </c>
      <c r="I2445" s="5" t="s">
        <v>2606</v>
      </c>
      <c r="J2445" s="5" t="s">
        <v>936</v>
      </c>
      <c r="K2445" s="5">
        <v>1.5</v>
      </c>
      <c r="L2445" s="19" t="s">
        <v>2723</v>
      </c>
      <c r="M2445" s="5" t="str">
        <f t="shared" si="240"/>
        <v xml:space="preserve">NASSTG2 - NPDD-#NPPD-428 - CR | Buyer order landing page - Change labels from Buyer orders to "Orders" globally -Test cases creation and execution has been completed
Assign to Ramsey-Reopen; </v>
      </c>
      <c r="N2445" s="5"/>
    </row>
    <row r="2446" spans="1:14" ht="48" x14ac:dyDescent="0.3">
      <c r="A2446" s="21">
        <v>45483</v>
      </c>
      <c r="B2446" s="5" t="s">
        <v>1515</v>
      </c>
      <c r="C2446" s="5" t="s">
        <v>1698</v>
      </c>
      <c r="D2446" s="5" t="s">
        <v>2366</v>
      </c>
      <c r="E2446" s="5"/>
      <c r="F2446" s="5" t="s">
        <v>2443</v>
      </c>
      <c r="G2446" s="5"/>
      <c r="H2446" s="5" t="s">
        <v>2740</v>
      </c>
      <c r="I2446" s="5" t="s">
        <v>2606</v>
      </c>
      <c r="J2446" s="5" t="s">
        <v>936</v>
      </c>
      <c r="K2446" s="5">
        <v>1.5</v>
      </c>
      <c r="L2446" s="19" t="s">
        <v>2723</v>
      </c>
      <c r="M2446" s="5" t="str">
        <f t="shared" si="240"/>
        <v xml:space="preserve">NASSTG2 - NPDD-#NPPD-396 - CR | Buyer order header - Curfew and weigh locations deductions  -Test cases creation and execution has been completed
Assign to Ramsey-Reopen; </v>
      </c>
      <c r="N2446" s="5"/>
    </row>
    <row r="2447" spans="1:14" x14ac:dyDescent="0.3">
      <c r="A2447" s="21">
        <v>45483</v>
      </c>
      <c r="B2447" s="5" t="s">
        <v>2448</v>
      </c>
      <c r="C2447" s="5" t="s">
        <v>1698</v>
      </c>
      <c r="D2447" s="5" t="s">
        <v>2173</v>
      </c>
      <c r="E2447" s="5" t="s">
        <v>658</v>
      </c>
      <c r="F2447" s="5" t="s">
        <v>1558</v>
      </c>
      <c r="G2447" s="5"/>
      <c r="H2447" s="5" t="s">
        <v>2705</v>
      </c>
      <c r="I2447" s="5" t="s">
        <v>368</v>
      </c>
      <c r="J2447" s="5"/>
      <c r="K2447" s="5">
        <v>1</v>
      </c>
      <c r="L2447" s="19" t="s">
        <v>2315</v>
      </c>
      <c r="M2447" s="5" t="str">
        <f t="shared" si="240"/>
        <v xml:space="preserve">NASSTG2-Daily scrum meeting with Mehreen and Parul mam-Meeting-; </v>
      </c>
      <c r="N2447" s="5"/>
    </row>
    <row r="2448" spans="1:14" ht="48" x14ac:dyDescent="0.3">
      <c r="A2448" s="21">
        <v>45484</v>
      </c>
      <c r="B2448" s="5" t="s">
        <v>1515</v>
      </c>
      <c r="C2448" s="5" t="s">
        <v>1698</v>
      </c>
      <c r="D2448" s="5" t="s">
        <v>2366</v>
      </c>
      <c r="E2448" s="5"/>
      <c r="F2448" s="5" t="s">
        <v>2443</v>
      </c>
      <c r="G2448" s="5"/>
      <c r="H2448" s="5" t="s">
        <v>2702</v>
      </c>
      <c r="I2448" s="5" t="s">
        <v>2606</v>
      </c>
      <c r="J2448" s="5" t="s">
        <v>22</v>
      </c>
      <c r="K2448" s="5">
        <v>2</v>
      </c>
      <c r="L2448" s="19" t="s">
        <v>2723</v>
      </c>
      <c r="M2448" s="5" t="str">
        <f t="shared" si="240"/>
        <v xml:space="preserve">NASSTG2 - NPDD-#NPPD-243 - Defect | Buyer order entry - bulk upload should replace not add to existing rows-Test cases creation and execution has been completed
Assign to Ramsey-Closed; </v>
      </c>
      <c r="N2448" s="5"/>
    </row>
    <row r="2449" spans="1:14" ht="60" x14ac:dyDescent="0.3">
      <c r="A2449" s="21">
        <v>45484</v>
      </c>
      <c r="B2449" s="5" t="s">
        <v>1515</v>
      </c>
      <c r="C2449" s="5" t="s">
        <v>1698</v>
      </c>
      <c r="D2449" s="5" t="s">
        <v>2366</v>
      </c>
      <c r="E2449" s="5"/>
      <c r="F2449" s="5" t="s">
        <v>2443</v>
      </c>
      <c r="G2449" s="5"/>
      <c r="H2449" s="5" t="s">
        <v>2730</v>
      </c>
      <c r="I2449" s="5" t="s">
        <v>2606</v>
      </c>
      <c r="J2449" s="5" t="s">
        <v>22</v>
      </c>
      <c r="K2449" s="5">
        <v>1.5</v>
      </c>
      <c r="L2449" s="19" t="s">
        <v>2723</v>
      </c>
      <c r="M2449" s="5" t="str">
        <f t="shared" si="240"/>
        <v xml:space="preserve">NASSTG2 - NPDD-#NPPD-432 - Defect | Buyer Order Entry - Seed's values are disappeared when come to landing page then again navigate to Penalty/Bonus screen-Test cases creation and execution has been completed
Assign to Ramsey-Closed; </v>
      </c>
      <c r="N2449" s="5"/>
    </row>
    <row r="2450" spans="1:14" ht="60" x14ac:dyDescent="0.3">
      <c r="A2450" s="21">
        <v>45484</v>
      </c>
      <c r="B2450" s="5" t="s">
        <v>1515</v>
      </c>
      <c r="C2450" s="5" t="s">
        <v>1698</v>
      </c>
      <c r="D2450" s="5" t="s">
        <v>2366</v>
      </c>
      <c r="E2450" s="5"/>
      <c r="F2450" s="5" t="s">
        <v>2443</v>
      </c>
      <c r="G2450" s="5"/>
      <c r="H2450" s="5" t="s">
        <v>2670</v>
      </c>
      <c r="I2450" s="5" t="s">
        <v>2606</v>
      </c>
      <c r="J2450" s="5" t="s">
        <v>22</v>
      </c>
      <c r="K2450" s="5">
        <v>1.5</v>
      </c>
      <c r="L2450" s="19" t="s">
        <v>2723</v>
      </c>
      <c r="M2450" s="5" t="str">
        <f t="shared" si="240"/>
        <v xml:space="preserve">NASSTG2 - NPDD-#NPPD-376 - Defect | Buyer Order - Order Details - When user removed Base Grid variable after edited but it's displayed on Order Details page-Test cases creation and execution has been completed
Assign to Ramsey-Closed; </v>
      </c>
      <c r="N2450" s="5"/>
    </row>
    <row r="2451" spans="1:14" ht="48" x14ac:dyDescent="0.3">
      <c r="A2451" s="21">
        <v>45484</v>
      </c>
      <c r="B2451" s="5" t="s">
        <v>1515</v>
      </c>
      <c r="C2451" s="5" t="s">
        <v>1698</v>
      </c>
      <c r="D2451" s="5" t="s">
        <v>2366</v>
      </c>
      <c r="E2451" s="5"/>
      <c r="F2451" s="5" t="s">
        <v>2443</v>
      </c>
      <c r="G2451" s="5"/>
      <c r="H2451" s="5" t="s">
        <v>2731</v>
      </c>
      <c r="I2451" s="5" t="s">
        <v>2606</v>
      </c>
      <c r="J2451" s="5" t="s">
        <v>936</v>
      </c>
      <c r="K2451" s="5">
        <v>1.5</v>
      </c>
      <c r="L2451" s="19" t="s">
        <v>2723</v>
      </c>
      <c r="M2451" s="5" t="str">
        <f t="shared" ref="M2451:M2455" si="241">CONCATENATE(F2451,"-",H2451,"-",I2451,"-",J2451,"; ")</f>
        <v xml:space="preserve">NASSTG2 - NPDD-#NPPD-433 - Defect | Buyer Order Entry - Wrong Products are displayed in Exported Excel-Test cases creation and execution has been completed
Assign to Ramsey-Reopen; </v>
      </c>
      <c r="N2451" s="5"/>
    </row>
    <row r="2452" spans="1:14" ht="72" x14ac:dyDescent="0.3">
      <c r="A2452" s="21">
        <v>45484</v>
      </c>
      <c r="B2452" s="5" t="s">
        <v>2369</v>
      </c>
      <c r="C2452" s="5" t="s">
        <v>1698</v>
      </c>
      <c r="D2452" s="5" t="s">
        <v>150</v>
      </c>
      <c r="E2452" s="5"/>
      <c r="F2452" s="5" t="s">
        <v>2253</v>
      </c>
      <c r="G2452" s="5"/>
      <c r="H2452" s="5" t="s">
        <v>2741</v>
      </c>
      <c r="I2452" s="5" t="s">
        <v>964</v>
      </c>
      <c r="J2452" s="5" t="s">
        <v>11</v>
      </c>
      <c r="K2452" s="5">
        <v>0.5</v>
      </c>
      <c r="L2452" s="19" t="s">
        <v>2315</v>
      </c>
      <c r="M2452" s="5" t="str">
        <f t="shared" si="241"/>
        <v xml:space="preserve">Angular 1.0-Provide KT of Time Entry - Nou Project to Satya Prakash of below points
Project Creation
Team Roster
Sub Project Creation
My Time-Manual navigation-WIP; </v>
      </c>
      <c r="N2452" s="5"/>
    </row>
    <row r="2453" spans="1:14" ht="84" x14ac:dyDescent="0.3">
      <c r="A2453" s="21">
        <v>45484</v>
      </c>
      <c r="B2453" s="5" t="s">
        <v>2448</v>
      </c>
      <c r="C2453" s="5" t="s">
        <v>1698</v>
      </c>
      <c r="D2453" s="5" t="s">
        <v>2173</v>
      </c>
      <c r="E2453" s="5" t="s">
        <v>658</v>
      </c>
      <c r="F2453" s="5" t="s">
        <v>1558</v>
      </c>
      <c r="G2453" s="5"/>
      <c r="H2453" s="5" t="s">
        <v>2742</v>
      </c>
      <c r="I2453" s="5" t="s">
        <v>964</v>
      </c>
      <c r="J2453" s="5" t="s">
        <v>11</v>
      </c>
      <c r="K2453" s="5">
        <v>0.5</v>
      </c>
      <c r="L2453" s="19" t="s">
        <v>2315</v>
      </c>
      <c r="M2453" s="5" t="str">
        <f t="shared" si="241"/>
        <v xml:space="preserve">NASSTG2-Provide KT of CRME Project to Amir Sultan of below points
Transaction Type Data Source
Sale Type
Conducting Branch
Processing Branch
Saleyard-Manual navigation-WIP; </v>
      </c>
      <c r="N2453" s="5"/>
    </row>
    <row r="2454" spans="1:14" x14ac:dyDescent="0.3">
      <c r="A2454" s="21">
        <v>45484</v>
      </c>
      <c r="B2454" s="5" t="s">
        <v>2448</v>
      </c>
      <c r="C2454" s="5" t="s">
        <v>1698</v>
      </c>
      <c r="D2454" s="5" t="s">
        <v>2173</v>
      </c>
      <c r="E2454" s="5" t="s">
        <v>658</v>
      </c>
      <c r="F2454" s="5" t="s">
        <v>1558</v>
      </c>
      <c r="G2454" s="5"/>
      <c r="H2454" s="5" t="s">
        <v>2705</v>
      </c>
      <c r="I2454" s="5" t="s">
        <v>368</v>
      </c>
      <c r="J2454" s="5"/>
      <c r="K2454" s="5">
        <v>0.5</v>
      </c>
      <c r="L2454" s="19" t="s">
        <v>2315</v>
      </c>
      <c r="M2454" s="5" t="str">
        <f t="shared" si="241"/>
        <v xml:space="preserve">NASSTG2-Daily scrum meeting with Mehreen and Parul mam-Meeting-; </v>
      </c>
      <c r="N2454" s="5"/>
    </row>
    <row r="2455" spans="1:14" ht="48" x14ac:dyDescent="0.3">
      <c r="A2455" s="21">
        <v>45485</v>
      </c>
      <c r="B2455" s="5" t="s">
        <v>1515</v>
      </c>
      <c r="C2455" s="5" t="s">
        <v>1698</v>
      </c>
      <c r="D2455" s="5" t="s">
        <v>2366</v>
      </c>
      <c r="E2455" s="5"/>
      <c r="F2455" s="5" t="s">
        <v>2443</v>
      </c>
      <c r="G2455" s="5"/>
      <c r="H2455" s="5" t="s">
        <v>2679</v>
      </c>
      <c r="I2455" s="5" t="s">
        <v>2606</v>
      </c>
      <c r="J2455" s="5" t="s">
        <v>22</v>
      </c>
      <c r="K2455" s="5">
        <v>1</v>
      </c>
      <c r="L2455" s="19" t="s">
        <v>2723</v>
      </c>
      <c r="M2455" s="5" t="str">
        <f t="shared" si="241"/>
        <v xml:space="preserve">NASSTG2 - NPDD-#NPPD-385 - Defect | Buyer Order Entry - Order Details - Newly created record is displayed top of the rows instead of bottom.-Test cases creation and execution has been completed
Assign to Ramsey-Closed; </v>
      </c>
      <c r="N2455" s="5"/>
    </row>
    <row r="2456" spans="1:14" ht="48" x14ac:dyDescent="0.3">
      <c r="A2456" s="21">
        <v>45485</v>
      </c>
      <c r="B2456" s="5" t="s">
        <v>1515</v>
      </c>
      <c r="C2456" s="5" t="s">
        <v>1698</v>
      </c>
      <c r="D2456" s="5" t="s">
        <v>2366</v>
      </c>
      <c r="E2456" s="5"/>
      <c r="F2456" s="5" t="s">
        <v>2443</v>
      </c>
      <c r="G2456" s="5"/>
      <c r="H2456" s="5" t="s">
        <v>2720</v>
      </c>
      <c r="I2456" s="5" t="s">
        <v>2606</v>
      </c>
      <c r="J2456" s="5" t="s">
        <v>936</v>
      </c>
      <c r="K2456" s="5">
        <v>1.5</v>
      </c>
      <c r="L2456" s="19" t="s">
        <v>2723</v>
      </c>
      <c r="M2456" s="5" t="str">
        <f t="shared" ref="M2456:M2463" si="242">CONCATENATE(F2456,"-",H2456,"-",I2456,"-",J2456,"; ")</f>
        <v xml:space="preserve">NASSTG2 - NPDD-#NPPD-334 - Defect | Buyer order entry - User should not be able to publish orders with past dates -Test cases creation and execution has been completed
Assign to Ramsey-Reopen; </v>
      </c>
      <c r="N2456" s="5"/>
    </row>
    <row r="2457" spans="1:14" ht="48" x14ac:dyDescent="0.3">
      <c r="A2457" s="21">
        <v>45485</v>
      </c>
      <c r="B2457" s="5" t="s">
        <v>1515</v>
      </c>
      <c r="C2457" s="5" t="s">
        <v>1698</v>
      </c>
      <c r="D2457" s="5" t="s">
        <v>2366</v>
      </c>
      <c r="E2457" s="5"/>
      <c r="F2457" s="5" t="s">
        <v>2443</v>
      </c>
      <c r="G2457" s="5"/>
      <c r="H2457" s="5" t="s">
        <v>2568</v>
      </c>
      <c r="I2457" s="5" t="s">
        <v>2606</v>
      </c>
      <c r="J2457" s="5" t="s">
        <v>936</v>
      </c>
      <c r="K2457" s="5">
        <v>1.5</v>
      </c>
      <c r="L2457" s="19" t="s">
        <v>2723</v>
      </c>
      <c r="M2457" s="5" t="str">
        <f t="shared" si="242"/>
        <v xml:space="preserve">NASSTG2 - NPDD-#NPPD-259 - Defect | Buyer Order Entry - PENALTIES &amp; BONUSES - Seed field is accepting invalid number if Type = %-Test cases creation and execution has been completed
Assign to Ramsey-Reopen; </v>
      </c>
      <c r="N2457" s="5"/>
    </row>
    <row r="2458" spans="1:14" ht="48" x14ac:dyDescent="0.3">
      <c r="A2458" s="21">
        <v>45485</v>
      </c>
      <c r="B2458" s="5" t="s">
        <v>1515</v>
      </c>
      <c r="C2458" s="5" t="s">
        <v>1698</v>
      </c>
      <c r="D2458" s="5" t="s">
        <v>2366</v>
      </c>
      <c r="E2458" s="5"/>
      <c r="F2458" s="5" t="s">
        <v>2443</v>
      </c>
      <c r="G2458" s="5"/>
      <c r="H2458" s="5" t="s">
        <v>2743</v>
      </c>
      <c r="I2458" s="5" t="s">
        <v>2606</v>
      </c>
      <c r="J2458" s="5" t="s">
        <v>936</v>
      </c>
      <c r="K2458" s="5">
        <v>1</v>
      </c>
      <c r="L2458" s="19" t="s">
        <v>2723</v>
      </c>
      <c r="M2458" s="5" t="str">
        <f t="shared" si="242"/>
        <v xml:space="preserve">NASSTG2 - NPDD-#NPPD-328 - Defect | Buyer order entry - price return - editing freight cost-Test cases creation and execution has been completed
Assign to Ramsey-Reopen; </v>
      </c>
      <c r="N2458" s="5"/>
    </row>
    <row r="2459" spans="1:14" ht="36" x14ac:dyDescent="0.3">
      <c r="A2459" s="21">
        <v>45485</v>
      </c>
      <c r="B2459" s="5" t="s">
        <v>1515</v>
      </c>
      <c r="C2459" s="5" t="s">
        <v>1698</v>
      </c>
      <c r="D2459" s="5" t="s">
        <v>2366</v>
      </c>
      <c r="E2459" s="5"/>
      <c r="F2459" s="5" t="s">
        <v>2443</v>
      </c>
      <c r="G2459" s="5"/>
      <c r="H2459" s="5" t="s">
        <v>2744</v>
      </c>
      <c r="I2459" s="4" t="s">
        <v>1984</v>
      </c>
      <c r="J2459" s="5" t="s">
        <v>12</v>
      </c>
      <c r="K2459" s="5">
        <v>0.5</v>
      </c>
      <c r="L2459" s="19" t="s">
        <v>2723</v>
      </c>
      <c r="M2459" s="5" t="str">
        <f t="shared" si="242"/>
        <v xml:space="preserve">NASSTG2 - NPDD-#NPPD-460 - Defect | Order Entry - When user clicks on the Nutrien logo he navigates to the login page-Test cases execution and new ticket creation-New; </v>
      </c>
      <c r="N2459" s="5"/>
    </row>
    <row r="2460" spans="1:14" ht="36" x14ac:dyDescent="0.3">
      <c r="A2460" s="21">
        <v>45485</v>
      </c>
      <c r="B2460" s="5" t="s">
        <v>2448</v>
      </c>
      <c r="C2460" s="5" t="s">
        <v>1698</v>
      </c>
      <c r="D2460" s="5" t="s">
        <v>2173</v>
      </c>
      <c r="E2460" s="5" t="s">
        <v>658</v>
      </c>
      <c r="F2460" s="5" t="s">
        <v>1558</v>
      </c>
      <c r="G2460" s="5"/>
      <c r="H2460" s="5" t="s">
        <v>2700</v>
      </c>
      <c r="I2460" s="4" t="s">
        <v>2745</v>
      </c>
      <c r="J2460" s="5" t="s">
        <v>936</v>
      </c>
      <c r="K2460" s="5">
        <v>1.5</v>
      </c>
      <c r="L2460" s="19" t="s">
        <v>2723</v>
      </c>
      <c r="M2460" s="5" t="str">
        <f t="shared" si="242"/>
        <v xml:space="preserve">NASSTG2-#CRME-922 - #PIS-1176 - INC0937326: CR- for GLXML Logs- Export to excel-Test cases Creation and execution and assign to Ghanshayam Sir-Reopen; </v>
      </c>
      <c r="N2460" s="5"/>
    </row>
    <row r="2461" spans="1:14" ht="72" x14ac:dyDescent="0.3">
      <c r="A2461" s="21">
        <v>45485</v>
      </c>
      <c r="B2461" s="5" t="s">
        <v>2369</v>
      </c>
      <c r="C2461" s="5" t="s">
        <v>1698</v>
      </c>
      <c r="D2461" s="5" t="s">
        <v>150</v>
      </c>
      <c r="E2461" s="5"/>
      <c r="F2461" s="5" t="s">
        <v>2253</v>
      </c>
      <c r="G2461" s="5"/>
      <c r="H2461" s="5" t="s">
        <v>2746</v>
      </c>
      <c r="I2461" s="5" t="s">
        <v>964</v>
      </c>
      <c r="J2461" s="5" t="s">
        <v>11</v>
      </c>
      <c r="K2461" s="5">
        <v>0.5</v>
      </c>
      <c r="L2461" s="19" t="s">
        <v>2315</v>
      </c>
      <c r="M2461" s="5" t="str">
        <f t="shared" si="242"/>
        <v xml:space="preserve">Angular 1.0-Provide KT of Time Entry - Nou Project to Satya Prakash of below points
Customer Creation
Time Resource data
Workflow design of My Project
Ticket Navigation of Sprint 1-Manual navigation-WIP; </v>
      </c>
      <c r="N2461" s="5"/>
    </row>
    <row r="2462" spans="1:14" ht="72" x14ac:dyDescent="0.3">
      <c r="A2462" s="21">
        <v>45485</v>
      </c>
      <c r="B2462" s="5" t="s">
        <v>2448</v>
      </c>
      <c r="C2462" s="5" t="s">
        <v>1698</v>
      </c>
      <c r="D2462" s="5" t="s">
        <v>2173</v>
      </c>
      <c r="E2462" s="5" t="s">
        <v>658</v>
      </c>
      <c r="F2462" s="5" t="s">
        <v>1558</v>
      </c>
      <c r="G2462" s="5"/>
      <c r="H2462" s="5" t="s">
        <v>2747</v>
      </c>
      <c r="I2462" s="5" t="s">
        <v>964</v>
      </c>
      <c r="J2462" s="5" t="s">
        <v>11</v>
      </c>
      <c r="K2462" s="5">
        <v>0.5</v>
      </c>
      <c r="L2462" s="19" t="s">
        <v>2315</v>
      </c>
      <c r="M2462" s="5" t="str">
        <f t="shared" si="242"/>
        <v xml:space="preserve">NASSTG2-Provide KT of CRME Project to Amir Sultan and Abhishek of below points
Transaction Type Data Source
Sale Type
Master Data Application
Basics of E Contract-Manual navigation-WIP; </v>
      </c>
    </row>
    <row r="2463" spans="1:14" ht="48" x14ac:dyDescent="0.3">
      <c r="A2463" s="21">
        <v>45488</v>
      </c>
      <c r="B2463" s="5" t="s">
        <v>1515</v>
      </c>
      <c r="C2463" s="5" t="s">
        <v>1698</v>
      </c>
      <c r="D2463" s="5" t="s">
        <v>2366</v>
      </c>
      <c r="E2463" s="5"/>
      <c r="F2463" s="5" t="s">
        <v>2443</v>
      </c>
      <c r="G2463" s="5"/>
      <c r="H2463" s="5" t="s">
        <v>2728</v>
      </c>
      <c r="I2463" s="5" t="s">
        <v>2606</v>
      </c>
      <c r="J2463" s="5" t="s">
        <v>22</v>
      </c>
      <c r="K2463" s="5">
        <v>2</v>
      </c>
      <c r="L2463" s="19" t="s">
        <v>2723</v>
      </c>
      <c r="M2463" s="5" t="str">
        <f t="shared" si="242"/>
        <v xml:space="preserve">NASSTG2 - NPDD-#NPPD-360 - Defect | Buyer order entry - price return after changing pricing type -Test cases creation and execution has been completed
Assign to Ramsey-Closed; </v>
      </c>
    </row>
    <row r="2464" spans="1:14" ht="48" x14ac:dyDescent="0.3">
      <c r="A2464" s="21">
        <v>45488</v>
      </c>
      <c r="B2464" s="5" t="s">
        <v>1515</v>
      </c>
      <c r="C2464" s="5" t="s">
        <v>1698</v>
      </c>
      <c r="D2464" s="5" t="s">
        <v>2366</v>
      </c>
      <c r="E2464" s="5"/>
      <c r="F2464" s="5" t="s">
        <v>2443</v>
      </c>
      <c r="G2464" s="5"/>
      <c r="H2464" s="5" t="s">
        <v>2748</v>
      </c>
      <c r="I2464" s="5" t="s">
        <v>2606</v>
      </c>
      <c r="J2464" s="5" t="s">
        <v>22</v>
      </c>
      <c r="K2464" s="5">
        <v>1.5</v>
      </c>
      <c r="L2464" s="19" t="s">
        <v>2723</v>
      </c>
      <c r="M2464" s="5" t="str">
        <f t="shared" ref="M2464:M2467" si="243">CONCATENATE(F2464,"-",H2464,"-",I2464,"-",J2464,"; ")</f>
        <v xml:space="preserve">NASSTG2 - NPDD-#NPPD-438 - Defect | Buyer Order Entry - Past date is accepted in From and To Delivery date fileds-Test cases creation and execution has been completed
Assign to Ramsey-Closed; </v>
      </c>
    </row>
    <row r="2465" spans="1:14" ht="48" x14ac:dyDescent="0.3">
      <c r="A2465" s="21">
        <v>45488</v>
      </c>
      <c r="B2465" s="5" t="s">
        <v>1515</v>
      </c>
      <c r="C2465" s="5" t="s">
        <v>1698</v>
      </c>
      <c r="D2465" s="5" t="s">
        <v>2366</v>
      </c>
      <c r="E2465" s="5"/>
      <c r="F2465" s="5" t="s">
        <v>2443</v>
      </c>
      <c r="G2465" s="5"/>
      <c r="H2465" s="5" t="s">
        <v>2733</v>
      </c>
      <c r="I2465" s="5" t="s">
        <v>2606</v>
      </c>
      <c r="J2465" s="5" t="s">
        <v>22</v>
      </c>
      <c r="K2465" s="5">
        <v>1.5</v>
      </c>
      <c r="L2465" s="19" t="s">
        <v>2723</v>
      </c>
      <c r="M2465" s="5" t="str">
        <f t="shared" si="243"/>
        <v xml:space="preserve">NASSTG2 - NPDD-#NPPD-428 - CR | Buyer order landing page - Change labels from Buyer orders to "Orders" globally -Test cases creation and execution has been completed
Assign to Ramsey-Closed; </v>
      </c>
    </row>
    <row r="2466" spans="1:14" ht="48" x14ac:dyDescent="0.3">
      <c r="A2466" s="21">
        <v>45488</v>
      </c>
      <c r="B2466" s="5" t="s">
        <v>1515</v>
      </c>
      <c r="C2466" s="5" t="s">
        <v>1698</v>
      </c>
      <c r="D2466" s="5" t="s">
        <v>2366</v>
      </c>
      <c r="E2466" s="5"/>
      <c r="F2466" s="5" t="s">
        <v>2443</v>
      </c>
      <c r="G2466" s="5"/>
      <c r="H2466" s="5" t="s">
        <v>2749</v>
      </c>
      <c r="I2466" s="5" t="s">
        <v>2606</v>
      </c>
      <c r="J2466" s="5" t="s">
        <v>22</v>
      </c>
      <c r="K2466" s="5">
        <v>2</v>
      </c>
      <c r="L2466" s="19" t="s">
        <v>2723</v>
      </c>
      <c r="M2466" s="5" t="str">
        <f t="shared" si="243"/>
        <v xml:space="preserve">NASSTG2 - NPDD-#NPPD-396 - CR | Buyer order header - Curfew and weigh locations deduction-Test cases creation and execution has been completed
Assign to Ramsey-Closed; </v>
      </c>
    </row>
    <row r="2467" spans="1:14" ht="48" x14ac:dyDescent="0.3">
      <c r="A2467" s="21">
        <v>45488</v>
      </c>
      <c r="B2467" s="5" t="s">
        <v>1515</v>
      </c>
      <c r="C2467" s="5" t="s">
        <v>1698</v>
      </c>
      <c r="D2467" s="5" t="s">
        <v>2366</v>
      </c>
      <c r="E2467" s="5"/>
      <c r="F2467" s="5" t="s">
        <v>2443</v>
      </c>
      <c r="G2467" s="5"/>
      <c r="H2467" s="5" t="s">
        <v>2720</v>
      </c>
      <c r="I2467" s="5" t="s">
        <v>2606</v>
      </c>
      <c r="J2467" s="5" t="s">
        <v>936</v>
      </c>
      <c r="K2467" s="5">
        <v>1</v>
      </c>
      <c r="L2467" s="19" t="s">
        <v>2723</v>
      </c>
      <c r="M2467" s="5" t="str">
        <f t="shared" si="243"/>
        <v xml:space="preserve">NASSTG2 - NPDD-#NPPD-334 - Defect | Buyer order entry - User should not be able to publish orders with past dates -Test cases creation and execution has been completed
Assign to Ramsey-Reopen; </v>
      </c>
    </row>
    <row r="2468" spans="1:14" x14ac:dyDescent="0.3">
      <c r="A2468" s="21">
        <v>45488</v>
      </c>
      <c r="B2468" s="5" t="s">
        <v>2448</v>
      </c>
      <c r="C2468" s="5" t="s">
        <v>1698</v>
      </c>
      <c r="D2468" s="5" t="s">
        <v>2173</v>
      </c>
      <c r="E2468" s="5" t="s">
        <v>658</v>
      </c>
      <c r="F2468" s="5" t="s">
        <v>1558</v>
      </c>
      <c r="G2468" s="5"/>
      <c r="H2468" s="5" t="s">
        <v>2705</v>
      </c>
      <c r="I2468" s="5" t="s">
        <v>368</v>
      </c>
      <c r="J2468" s="5"/>
      <c r="K2468" s="5"/>
      <c r="L2468" s="19" t="s">
        <v>2315</v>
      </c>
      <c r="M2468" s="5" t="str">
        <f t="shared" ref="M2468:M2478" si="244">CONCATENATE(F2468,"-",H2468,"-",I2468,"-",J2468,"; ")</f>
        <v xml:space="preserve">NASSTG2-Daily scrum meeting with Mehreen and Parul mam-Meeting-; </v>
      </c>
      <c r="N2468" s="5"/>
    </row>
    <row r="2469" spans="1:14" ht="36" x14ac:dyDescent="0.3">
      <c r="A2469" s="21">
        <v>45489</v>
      </c>
      <c r="B2469" s="5" t="s">
        <v>1515</v>
      </c>
      <c r="C2469" s="5" t="s">
        <v>1698</v>
      </c>
      <c r="D2469" s="5" t="s">
        <v>2366</v>
      </c>
      <c r="E2469" s="5"/>
      <c r="F2469" s="5" t="s">
        <v>2443</v>
      </c>
      <c r="G2469" s="5"/>
      <c r="H2469" s="5" t="s">
        <v>2739</v>
      </c>
      <c r="I2469" s="5" t="s">
        <v>2606</v>
      </c>
      <c r="J2469" s="5" t="s">
        <v>22</v>
      </c>
      <c r="K2469" s="5">
        <v>2</v>
      </c>
      <c r="L2469" s="19" t="s">
        <v>2723</v>
      </c>
      <c r="M2469" s="5" t="str">
        <f t="shared" si="244"/>
        <v xml:space="preserve">NASSTG2 - NPDD-#NPPD-387 - Core Dev | Buyer order entry - Duplicate detection-Test cases creation and execution has been completed
Assign to Ramsey-Closed; </v>
      </c>
      <c r="N2469" s="5"/>
    </row>
    <row r="2470" spans="1:14" ht="36" x14ac:dyDescent="0.3">
      <c r="A2470" s="21">
        <v>45489</v>
      </c>
      <c r="B2470" s="5" t="s">
        <v>1515</v>
      </c>
      <c r="C2470" s="5" t="s">
        <v>1698</v>
      </c>
      <c r="D2470" s="5" t="s">
        <v>2366</v>
      </c>
      <c r="E2470" s="5"/>
      <c r="F2470" s="5" t="s">
        <v>2443</v>
      </c>
      <c r="G2470" s="5"/>
      <c r="H2470" s="5" t="s">
        <v>2541</v>
      </c>
      <c r="I2470" s="5" t="s">
        <v>2606</v>
      </c>
      <c r="J2470" s="5" t="s">
        <v>22</v>
      </c>
      <c r="K2470" s="5">
        <v>2</v>
      </c>
      <c r="L2470" s="19" t="s">
        <v>2723</v>
      </c>
      <c r="M2470" s="5" t="str">
        <f t="shared" si="244"/>
        <v xml:space="preserve">NASSTG2 - NPDD-#NPPD-207 - Core dev | Buyer order entry - price config - excel download -Test cases creation and execution has been completed
Assign to Ramsey-Closed; </v>
      </c>
      <c r="N2470" s="5"/>
    </row>
    <row r="2471" spans="1:14" ht="48" x14ac:dyDescent="0.3">
      <c r="A2471" s="21">
        <v>45489</v>
      </c>
      <c r="B2471" s="5" t="s">
        <v>1515</v>
      </c>
      <c r="C2471" s="5" t="s">
        <v>1698</v>
      </c>
      <c r="D2471" s="5" t="s">
        <v>2366</v>
      </c>
      <c r="E2471" s="5"/>
      <c r="F2471" s="5" t="s">
        <v>2443</v>
      </c>
      <c r="G2471" s="5"/>
      <c r="H2471" s="5" t="s">
        <v>2750</v>
      </c>
      <c r="I2471" s="5" t="s">
        <v>2606</v>
      </c>
      <c r="J2471" s="5" t="s">
        <v>22</v>
      </c>
      <c r="K2471" s="5">
        <v>1.5</v>
      </c>
      <c r="L2471" s="19" t="s">
        <v>2723</v>
      </c>
      <c r="M2471" s="5" t="str">
        <f t="shared" si="244"/>
        <v xml:space="preserve">NASSTG2 - NPDD-#NPPD-451 - Defect | Buyer order entry - Duplicate should not detect against draft orders -Test cases creation and execution has been completed
Assign to Ramsey-Closed; </v>
      </c>
      <c r="N2471" s="5"/>
    </row>
    <row r="2472" spans="1:14" ht="48" x14ac:dyDescent="0.3">
      <c r="A2472" s="21">
        <v>45489</v>
      </c>
      <c r="B2472" s="5" t="s">
        <v>1515</v>
      </c>
      <c r="C2472" s="5" t="s">
        <v>1698</v>
      </c>
      <c r="D2472" s="5" t="s">
        <v>2366</v>
      </c>
      <c r="E2472" s="5"/>
      <c r="F2472" s="5" t="s">
        <v>2443</v>
      </c>
      <c r="G2472" s="5"/>
      <c r="H2472" s="5" t="s">
        <v>2708</v>
      </c>
      <c r="I2472" s="5" t="s">
        <v>2606</v>
      </c>
      <c r="J2472" s="5" t="s">
        <v>936</v>
      </c>
      <c r="K2472" s="5">
        <v>1.5</v>
      </c>
      <c r="L2472" s="19" t="s">
        <v>2723</v>
      </c>
      <c r="M2472" s="5" t="str">
        <f t="shared" si="244"/>
        <v xml:space="preserve">NASSTG2 - NPDD-#NPPD-328 - Defect | Buyer order entry - price return - editing freight cost -Test cases creation and execution has been completed
Assign to Ramsey-Reopen; </v>
      </c>
      <c r="N2472" s="5"/>
    </row>
    <row r="2473" spans="1:14" ht="48" x14ac:dyDescent="0.3">
      <c r="A2473" s="21">
        <v>45489</v>
      </c>
      <c r="B2473" s="5" t="s">
        <v>1515</v>
      </c>
      <c r="C2473" s="5" t="s">
        <v>1698</v>
      </c>
      <c r="D2473" s="5" t="s">
        <v>2366</v>
      </c>
      <c r="E2473" s="5"/>
      <c r="F2473" s="5" t="s">
        <v>2443</v>
      </c>
      <c r="G2473" s="5"/>
      <c r="H2473" s="5" t="s">
        <v>2568</v>
      </c>
      <c r="I2473" s="5" t="s">
        <v>2606</v>
      </c>
      <c r="J2473" s="5" t="s">
        <v>936</v>
      </c>
      <c r="K2473" s="5">
        <v>1</v>
      </c>
      <c r="L2473" s="19" t="s">
        <v>2723</v>
      </c>
      <c r="M2473" s="5" t="str">
        <f t="shared" si="244"/>
        <v xml:space="preserve">NASSTG2 - NPDD-#NPPD-259 - Defect | Buyer Order Entry - PENALTIES &amp; BONUSES - Seed field is accepting invalid number if Type = %-Test cases creation and execution has been completed
Assign to Ramsey-Reopen; </v>
      </c>
      <c r="N2473" s="5"/>
    </row>
    <row r="2474" spans="1:14" x14ac:dyDescent="0.3">
      <c r="A2474" s="21">
        <v>45489</v>
      </c>
      <c r="B2474" s="5" t="s">
        <v>2448</v>
      </c>
      <c r="C2474" s="5" t="s">
        <v>1698</v>
      </c>
      <c r="D2474" s="5" t="s">
        <v>2173</v>
      </c>
      <c r="E2474" s="5" t="s">
        <v>658</v>
      </c>
      <c r="F2474" s="5" t="s">
        <v>1558</v>
      </c>
      <c r="G2474" s="5"/>
      <c r="H2474" s="5" t="s">
        <v>2705</v>
      </c>
      <c r="I2474" s="5" t="s">
        <v>368</v>
      </c>
      <c r="J2474" s="5"/>
      <c r="K2474" s="5"/>
      <c r="L2474" s="19" t="s">
        <v>2315</v>
      </c>
      <c r="M2474" s="5" t="str">
        <f t="shared" si="244"/>
        <v xml:space="preserve">NASSTG2-Daily scrum meeting with Mehreen and Parul mam-Meeting-; </v>
      </c>
      <c r="N2474" s="5"/>
    </row>
    <row r="2475" spans="1:14" ht="48" x14ac:dyDescent="0.3">
      <c r="A2475" s="21">
        <v>45490</v>
      </c>
      <c r="B2475" s="5" t="s">
        <v>1515</v>
      </c>
      <c r="C2475" s="5" t="s">
        <v>1698</v>
      </c>
      <c r="D2475" s="5" t="s">
        <v>2366</v>
      </c>
      <c r="E2475" s="5"/>
      <c r="F2475" s="5" t="s">
        <v>2443</v>
      </c>
      <c r="G2475" s="5"/>
      <c r="H2475" s="5" t="s">
        <v>2732</v>
      </c>
      <c r="I2475" s="5" t="s">
        <v>2606</v>
      </c>
      <c r="J2475" s="5" t="s">
        <v>22</v>
      </c>
      <c r="K2475" s="5">
        <v>3</v>
      </c>
      <c r="L2475" s="19" t="s">
        <v>2752</v>
      </c>
      <c r="M2475" s="5" t="str">
        <f t="shared" si="244"/>
        <v xml:space="preserve">NASSTG2 - NPDD-#NPPD-291 - Core dev | Buyer Portal - Provide buyer role with access to Market reports -Test cases creation and execution has been completed
Assign to Ramsey-Closed; </v>
      </c>
      <c r="N2475" s="5"/>
    </row>
    <row r="2476" spans="1:14" ht="48" x14ac:dyDescent="0.3">
      <c r="A2476" s="21">
        <v>45490</v>
      </c>
      <c r="B2476" s="5" t="s">
        <v>1515</v>
      </c>
      <c r="C2476" s="5" t="s">
        <v>1698</v>
      </c>
      <c r="D2476" s="5" t="s">
        <v>2366</v>
      </c>
      <c r="E2476" s="5"/>
      <c r="F2476" s="5" t="s">
        <v>2443</v>
      </c>
      <c r="G2476" s="5"/>
      <c r="H2476" s="5" t="s">
        <v>2753</v>
      </c>
      <c r="I2476" s="5" t="s">
        <v>2754</v>
      </c>
      <c r="J2476" s="5" t="s">
        <v>12</v>
      </c>
      <c r="K2476" s="5">
        <v>1</v>
      </c>
      <c r="L2476" s="19" t="s">
        <v>2752</v>
      </c>
      <c r="M2476" s="5" t="str">
        <f t="shared" si="244"/>
        <v xml:space="preserve">NASSTG2 - NPDD-#NPPD-470 - Defect | Order Entry - Only 100 locations are displayed in the Delivery Location field if user scrolls-Test cases execution and new ticket creation
-New; </v>
      </c>
      <c r="N2476" s="5"/>
    </row>
    <row r="2477" spans="1:14" ht="60" x14ac:dyDescent="0.3">
      <c r="A2477" s="21">
        <v>45490</v>
      </c>
      <c r="B2477" s="5" t="s">
        <v>1515</v>
      </c>
      <c r="C2477" s="5" t="s">
        <v>1698</v>
      </c>
      <c r="D2477" s="5" t="s">
        <v>2366</v>
      </c>
      <c r="E2477" s="5"/>
      <c r="F2477" s="5" t="s">
        <v>2443</v>
      </c>
      <c r="G2477" s="5"/>
      <c r="H2477" s="5" t="s">
        <v>2755</v>
      </c>
      <c r="I2477" s="5" t="s">
        <v>964</v>
      </c>
      <c r="J2477" s="5" t="s">
        <v>11</v>
      </c>
      <c r="K2477" s="5">
        <v>1</v>
      </c>
      <c r="L2477" s="19" t="s">
        <v>2752</v>
      </c>
      <c r="M2477" s="5" t="str">
        <f t="shared" si="244"/>
        <v xml:space="preserve">NASSTG2 - NPDD-Provide KT of PD Project to Satya Prakash of the below points
Header Information
Variable selections
Data Sources-Manual navigation-WIP; </v>
      </c>
      <c r="N2477" s="5"/>
    </row>
    <row r="2478" spans="1:14" ht="48" x14ac:dyDescent="0.3">
      <c r="A2478" s="21">
        <v>45490</v>
      </c>
      <c r="B2478" s="5" t="s">
        <v>1515</v>
      </c>
      <c r="C2478" s="5" t="s">
        <v>1698</v>
      </c>
      <c r="D2478" s="5" t="s">
        <v>1515</v>
      </c>
      <c r="E2478" s="5"/>
      <c r="F2478" s="5" t="s">
        <v>1558</v>
      </c>
      <c r="G2478" s="5"/>
      <c r="H2478" s="5" t="s">
        <v>2751</v>
      </c>
      <c r="I2478" s="5" t="s">
        <v>2646</v>
      </c>
      <c r="J2478" s="5" t="s">
        <v>22</v>
      </c>
      <c r="K2478" s="5">
        <v>2.5</v>
      </c>
      <c r="L2478" s="19" t="s">
        <v>2315</v>
      </c>
      <c r="M2478" s="5" t="str">
        <f t="shared" si="244"/>
        <v xml:space="preserve">NASSTG2-#NP2I-3525 - Defect | Pricing Calculator - Published Buy listings on Pricing Calculator results not opening -Test cases creation and execution has been completed
Assign to Clive-Closed; </v>
      </c>
      <c r="N2478" s="5"/>
    </row>
    <row r="2479" spans="1:14" ht="36" x14ac:dyDescent="0.3">
      <c r="A2479" s="21">
        <v>45490</v>
      </c>
      <c r="B2479" s="5" t="s">
        <v>2448</v>
      </c>
      <c r="C2479" s="5" t="s">
        <v>1698</v>
      </c>
      <c r="D2479" s="5" t="s">
        <v>2173</v>
      </c>
      <c r="E2479" s="5" t="s">
        <v>658</v>
      </c>
      <c r="F2479" s="5" t="s">
        <v>1558</v>
      </c>
      <c r="G2479" s="5"/>
      <c r="H2479" s="5" t="s">
        <v>2756</v>
      </c>
      <c r="I2479" s="5" t="s">
        <v>2757</v>
      </c>
      <c r="J2479" s="5" t="s">
        <v>347</v>
      </c>
      <c r="K2479" s="5">
        <v>0.5</v>
      </c>
      <c r="L2479" s="19" t="s">
        <v>2315</v>
      </c>
      <c r="M2479" s="5" t="str">
        <f t="shared" ref="M2479:M2497" si="245">CONCATENATE(F2479,"-",H2479,"-",I2479,"-",J2479,"; ")</f>
        <v xml:space="preserve">NASSTG2-PIS-1369 - INC1009083 Codes to be added in Plasma - fee as consequence 1-Discuss Test cases and requirement with Deepak-Completed; </v>
      </c>
      <c r="N2479" s="5"/>
    </row>
    <row r="2480" spans="1:14" ht="36" x14ac:dyDescent="0.3">
      <c r="A2480" s="21">
        <v>45491</v>
      </c>
      <c r="B2480" s="5" t="s">
        <v>1515</v>
      </c>
      <c r="C2480" s="5" t="s">
        <v>1698</v>
      </c>
      <c r="D2480" s="5" t="s">
        <v>1515</v>
      </c>
      <c r="E2480" s="5"/>
      <c r="F2480" s="5" t="s">
        <v>1558</v>
      </c>
      <c r="G2480" s="5"/>
      <c r="H2480" s="5" t="s">
        <v>2722</v>
      </c>
      <c r="I2480" s="5" t="s">
        <v>2716</v>
      </c>
      <c r="J2480" s="5" t="s">
        <v>936</v>
      </c>
      <c r="K2480" s="5">
        <v>3</v>
      </c>
      <c r="L2480" s="19">
        <v>43647</v>
      </c>
      <c r="M2480" s="5" t="str">
        <f t="shared" si="245"/>
        <v xml:space="preserve">NASSTG2-#NP2I-3503 - CR | Networking - Search Listings - Remove the product category -Test cases creation and execution has been completed
Assign to Ghanshayam Sir-Reopen; </v>
      </c>
      <c r="N2480" s="5"/>
    </row>
    <row r="2481" spans="1:14" ht="36" x14ac:dyDescent="0.3">
      <c r="A2481" s="21">
        <v>45491</v>
      </c>
      <c r="B2481" s="5" t="s">
        <v>1515</v>
      </c>
      <c r="C2481" s="5" t="s">
        <v>1698</v>
      </c>
      <c r="D2481" s="5" t="s">
        <v>1515</v>
      </c>
      <c r="E2481" s="5"/>
      <c r="F2481" s="5" t="s">
        <v>1558</v>
      </c>
      <c r="G2481" s="5"/>
      <c r="H2481" s="5" t="s">
        <v>2710</v>
      </c>
      <c r="I2481" s="5" t="s">
        <v>2716</v>
      </c>
      <c r="J2481" s="5" t="s">
        <v>936</v>
      </c>
      <c r="K2481" s="5">
        <v>1.5</v>
      </c>
      <c r="L2481" s="19">
        <v>43647</v>
      </c>
      <c r="M2481" s="5" t="str">
        <f t="shared" si="245"/>
        <v xml:space="preserve">NASSTG2-#NP2I-3491 - CR | Networking - Supply and Demand label change -Test cases creation and execution has been completed
Assign to Ghanshayam Sir-Reopen; </v>
      </c>
      <c r="N2481" s="5"/>
    </row>
    <row r="2482" spans="1:14" ht="48" x14ac:dyDescent="0.3">
      <c r="A2482" s="21">
        <v>45491</v>
      </c>
      <c r="B2482" s="5" t="s">
        <v>1515</v>
      </c>
      <c r="C2482" s="5" t="s">
        <v>1698</v>
      </c>
      <c r="D2482" s="5" t="s">
        <v>1515</v>
      </c>
      <c r="E2482" s="5"/>
      <c r="F2482" s="5" t="s">
        <v>1558</v>
      </c>
      <c r="G2482" s="5"/>
      <c r="H2482" s="5" t="s">
        <v>2758</v>
      </c>
      <c r="I2482" s="5" t="s">
        <v>2606</v>
      </c>
      <c r="J2482" s="5" t="s">
        <v>22</v>
      </c>
      <c r="K2482" s="5">
        <v>1</v>
      </c>
      <c r="L2482" s="19">
        <v>43647</v>
      </c>
      <c r="M2482" s="5" t="str">
        <f t="shared" si="245"/>
        <v xml:space="preserve">NASSTG2-#NP2I-3513 - Defect | Networking - "Product Category" and "Breed" text are overlapped if user searches the Buy listing-Test cases creation and execution has been completed
Assign to Ramsey-Closed; </v>
      </c>
      <c r="N2482" s="5"/>
    </row>
    <row r="2483" spans="1:14" ht="24" x14ac:dyDescent="0.3">
      <c r="A2483" s="21">
        <v>45491</v>
      </c>
      <c r="B2483" s="5" t="s">
        <v>2448</v>
      </c>
      <c r="C2483" s="5" t="s">
        <v>1698</v>
      </c>
      <c r="D2483" s="5" t="s">
        <v>2173</v>
      </c>
      <c r="E2483" s="5" t="s">
        <v>658</v>
      </c>
      <c r="F2483" s="5" t="s">
        <v>1558</v>
      </c>
      <c r="G2483" s="5"/>
      <c r="H2483" s="5" t="s">
        <v>2759</v>
      </c>
      <c r="I2483" s="5" t="s">
        <v>2760</v>
      </c>
      <c r="J2483" s="5" t="s">
        <v>22</v>
      </c>
      <c r="K2483" s="5">
        <v>1.5</v>
      </c>
      <c r="L2483" s="19">
        <v>45514</v>
      </c>
      <c r="M2483" s="5" t="str">
        <f t="shared" si="245"/>
        <v xml:space="preserve">NASSTG2-#PIS-1383 - INC1011905: Incorrect email loaded into Customer accounts in Production -Tested it with Preet Pal sir-Closed; </v>
      </c>
      <c r="N2483" s="5"/>
    </row>
    <row r="2484" spans="1:14" ht="36" x14ac:dyDescent="0.3">
      <c r="A2484" s="21">
        <v>45491</v>
      </c>
      <c r="B2484" s="5" t="s">
        <v>2448</v>
      </c>
      <c r="C2484" s="5" t="s">
        <v>1698</v>
      </c>
      <c r="D2484" s="5" t="s">
        <v>2173</v>
      </c>
      <c r="E2484" s="5" t="s">
        <v>658</v>
      </c>
      <c r="F2484" s="5" t="s">
        <v>1558</v>
      </c>
      <c r="G2484" s="5"/>
      <c r="H2484" s="5" t="s">
        <v>2761</v>
      </c>
      <c r="I2484" s="5" t="s">
        <v>2762</v>
      </c>
      <c r="J2484" s="5" t="s">
        <v>429</v>
      </c>
      <c r="K2484" s="5">
        <v>0.5</v>
      </c>
      <c r="L2484" s="19">
        <v>45514</v>
      </c>
      <c r="M2484" s="5" t="str">
        <f t="shared" si="245"/>
        <v xml:space="preserve">NASSTG2-#PIS-1412 - INC1021730: Sale #1000267672 Invoiced Sale  05/07/2024 - No log of email being sent-Working on it with Preetpal sir and Deepak and Try to reproduce the issue-Dev Queue; </v>
      </c>
      <c r="N2484" s="5"/>
    </row>
    <row r="2485" spans="1:14" ht="36" x14ac:dyDescent="0.3">
      <c r="A2485" s="21">
        <v>45491</v>
      </c>
      <c r="B2485" s="5" t="s">
        <v>1515</v>
      </c>
      <c r="C2485" s="5" t="s">
        <v>1698</v>
      </c>
      <c r="D2485" s="5" t="s">
        <v>2366</v>
      </c>
      <c r="E2485" s="5"/>
      <c r="F2485" s="5" t="s">
        <v>2443</v>
      </c>
      <c r="G2485" s="5"/>
      <c r="H2485" s="5" t="s">
        <v>2763</v>
      </c>
      <c r="I2485" s="5" t="s">
        <v>1984</v>
      </c>
      <c r="J2485" s="5" t="s">
        <v>2699</v>
      </c>
      <c r="K2485" s="5">
        <v>0.5</v>
      </c>
      <c r="L2485" s="19" t="s">
        <v>2752</v>
      </c>
      <c r="M2485" s="5" t="str">
        <f t="shared" si="245"/>
        <v xml:space="preserve">NASSTG2 - NPDD-#NPPD-480 - Defect | Order Entry - Breed families are not displayed according to Product Breed Master App-Test cases execution and new ticket creation-new; </v>
      </c>
      <c r="N2485" s="5"/>
    </row>
    <row r="2486" spans="1:14" x14ac:dyDescent="0.3">
      <c r="A2486" s="21">
        <v>45491</v>
      </c>
      <c r="B2486" s="5" t="s">
        <v>2448</v>
      </c>
      <c r="C2486" s="5" t="s">
        <v>1698</v>
      </c>
      <c r="D2486" s="5" t="s">
        <v>2173</v>
      </c>
      <c r="E2486" s="5" t="s">
        <v>658</v>
      </c>
      <c r="F2486" s="5" t="s">
        <v>1558</v>
      </c>
      <c r="G2486" s="5"/>
      <c r="H2486" s="5" t="s">
        <v>2705</v>
      </c>
      <c r="I2486" s="5" t="s">
        <v>368</v>
      </c>
      <c r="J2486" s="5"/>
      <c r="K2486" s="5">
        <v>1</v>
      </c>
      <c r="L2486" s="19">
        <v>45514</v>
      </c>
      <c r="M2486" s="5" t="str">
        <f t="shared" si="245"/>
        <v xml:space="preserve">NASSTG2-Daily scrum meeting with Mehreen and Parul mam-Meeting-; </v>
      </c>
      <c r="N2486" s="5"/>
    </row>
    <row r="2487" spans="1:14" ht="48" x14ac:dyDescent="0.3">
      <c r="A2487" s="21">
        <v>45492</v>
      </c>
      <c r="B2487" s="5" t="s">
        <v>1515</v>
      </c>
      <c r="C2487" s="5" t="s">
        <v>1698</v>
      </c>
      <c r="D2487" s="5" t="s">
        <v>1515</v>
      </c>
      <c r="E2487" s="5"/>
      <c r="F2487" s="5" t="s">
        <v>1558</v>
      </c>
      <c r="G2487" s="5"/>
      <c r="H2487" s="5" t="s">
        <v>2764</v>
      </c>
      <c r="I2487" s="5" t="s">
        <v>2646</v>
      </c>
      <c r="J2487" s="5" t="s">
        <v>22</v>
      </c>
      <c r="K2487" s="5">
        <v>1</v>
      </c>
      <c r="L2487" s="19">
        <v>43647</v>
      </c>
      <c r="M2487" s="5" t="str">
        <f t="shared" si="245"/>
        <v xml:space="preserve">NASSTG2-#NP2I-3490 - CR | Customers/ My Sales - Bought and Sold - Ability to view and filter by data ranges -Test cases creation and execution has been completed
Assign to Clive-Closed; </v>
      </c>
      <c r="N2487" s="5"/>
    </row>
    <row r="2488" spans="1:14" ht="36" x14ac:dyDescent="0.3">
      <c r="A2488" s="21">
        <v>45492</v>
      </c>
      <c r="B2488" s="5" t="s">
        <v>1515</v>
      </c>
      <c r="C2488" s="5" t="s">
        <v>1698</v>
      </c>
      <c r="D2488" s="5" t="s">
        <v>1515</v>
      </c>
      <c r="E2488" s="5"/>
      <c r="F2488" s="5" t="s">
        <v>1558</v>
      </c>
      <c r="G2488" s="5"/>
      <c r="H2488" s="5" t="s">
        <v>2765</v>
      </c>
      <c r="I2488" s="5" t="s">
        <v>2646</v>
      </c>
      <c r="J2488" s="5" t="s">
        <v>22</v>
      </c>
      <c r="K2488" s="5">
        <v>1</v>
      </c>
      <c r="L2488" s="19">
        <v>43647</v>
      </c>
      <c r="M2488" s="5" t="str">
        <f t="shared" si="245"/>
        <v xml:space="preserve">NASSTG2-#NP2I-3505 - Defect | ORC Results - Saleyard Sale Results not appearing in ORC-Test cases creation and execution has been completed
Assign to Clive-Closed; </v>
      </c>
      <c r="N2488" s="5"/>
    </row>
    <row r="2489" spans="1:14" ht="48" x14ac:dyDescent="0.3">
      <c r="A2489" s="21">
        <v>45492</v>
      </c>
      <c r="B2489" s="5" t="s">
        <v>1515</v>
      </c>
      <c r="C2489" s="5" t="s">
        <v>1698</v>
      </c>
      <c r="D2489" s="5" t="s">
        <v>1515</v>
      </c>
      <c r="E2489" s="5"/>
      <c r="F2489" s="5" t="s">
        <v>1558</v>
      </c>
      <c r="G2489" s="5"/>
      <c r="H2489" s="5" t="s">
        <v>2766</v>
      </c>
      <c r="I2489" s="5" t="s">
        <v>2646</v>
      </c>
      <c r="J2489" s="5" t="s">
        <v>22</v>
      </c>
      <c r="K2489" s="5">
        <v>1</v>
      </c>
      <c r="L2489" s="19">
        <v>43647</v>
      </c>
      <c r="M2489" s="5" t="str">
        <f t="shared" si="245"/>
        <v xml:space="preserve">NASSTG2-#NP2I-3530 - CR| Mobile &amp; Web - Pricing Calculator - Quantity should not be a criteria for returning demand listings-Test cases creation and execution has been completed
Assign to Clive-Closed; </v>
      </c>
      <c r="N2489" s="5"/>
    </row>
    <row r="2490" spans="1:14" ht="36" x14ac:dyDescent="0.3">
      <c r="A2490" s="21">
        <v>45492</v>
      </c>
      <c r="B2490" s="5" t="s">
        <v>1515</v>
      </c>
      <c r="C2490" s="5" t="s">
        <v>1698</v>
      </c>
      <c r="D2490" s="5" t="s">
        <v>1515</v>
      </c>
      <c r="E2490" s="5"/>
      <c r="F2490" s="5" t="s">
        <v>1558</v>
      </c>
      <c r="G2490" s="5"/>
      <c r="H2490" s="5" t="s">
        <v>2767</v>
      </c>
      <c r="I2490" s="5" t="s">
        <v>2646</v>
      </c>
      <c r="J2490" s="5" t="s">
        <v>22</v>
      </c>
      <c r="K2490" s="5">
        <v>1</v>
      </c>
      <c r="L2490" s="19">
        <v>43647</v>
      </c>
      <c r="M2490" s="5" t="str">
        <f t="shared" si="245"/>
        <v xml:space="preserve">NASSTG2-#NP2I-3491 - CR | Networking - Supply and Demand label change-Test cases creation and execution has been completed
Assign to Clive-Closed; </v>
      </c>
      <c r="N2490" s="5"/>
    </row>
    <row r="2491" spans="1:14" ht="36" x14ac:dyDescent="0.3">
      <c r="A2491" s="21">
        <v>45492</v>
      </c>
      <c r="B2491" s="5" t="s">
        <v>1515</v>
      </c>
      <c r="C2491" s="5" t="s">
        <v>1698</v>
      </c>
      <c r="D2491" s="5" t="s">
        <v>1515</v>
      </c>
      <c r="E2491" s="5"/>
      <c r="F2491" s="5" t="s">
        <v>1558</v>
      </c>
      <c r="G2491" s="5"/>
      <c r="H2491" s="5" t="s">
        <v>2768</v>
      </c>
      <c r="I2491" s="5" t="s">
        <v>2646</v>
      </c>
      <c r="J2491" s="5" t="s">
        <v>22</v>
      </c>
      <c r="K2491" s="5">
        <v>1</v>
      </c>
      <c r="L2491" s="19">
        <v>43647</v>
      </c>
      <c r="M2491" s="5" t="str">
        <f t="shared" si="245"/>
        <v xml:space="preserve">NASSTG2-#NP2I-3503 - CR | Networking - Search Listings - Remove the product category  -Test cases creation and execution has been completed
Assign to Clive-Closed; </v>
      </c>
      <c r="N2491" s="5"/>
    </row>
    <row r="2492" spans="1:14" ht="48" x14ac:dyDescent="0.3">
      <c r="A2492" s="21">
        <v>45492</v>
      </c>
      <c r="B2492" s="5" t="s">
        <v>1515</v>
      </c>
      <c r="C2492" s="5" t="s">
        <v>1698</v>
      </c>
      <c r="D2492" s="5" t="s">
        <v>1515</v>
      </c>
      <c r="E2492" s="5"/>
      <c r="F2492" s="5" t="s">
        <v>1558</v>
      </c>
      <c r="G2492" s="5"/>
      <c r="H2492" s="5" t="s">
        <v>2769</v>
      </c>
      <c r="I2492" s="5" t="s">
        <v>2646</v>
      </c>
      <c r="J2492" s="5" t="s">
        <v>22</v>
      </c>
      <c r="K2492" s="5">
        <v>1</v>
      </c>
      <c r="L2492" s="19">
        <v>43647</v>
      </c>
      <c r="M2492" s="5" t="str">
        <f t="shared" si="245"/>
        <v xml:space="preserve">NASSTG2-#NP2I-3506 - Defect | Optimum return calculator - Grid not returning correctly -Test cases creation and execution has been completed
Assign to Clive-Closed; </v>
      </c>
      <c r="N2492" s="5"/>
    </row>
    <row r="2493" spans="1:14" ht="48" x14ac:dyDescent="0.3">
      <c r="A2493" s="21">
        <v>45492</v>
      </c>
      <c r="B2493" s="5" t="s">
        <v>1515</v>
      </c>
      <c r="C2493" s="5" t="s">
        <v>1698</v>
      </c>
      <c r="D2493" s="5" t="s">
        <v>1515</v>
      </c>
      <c r="E2493" s="5"/>
      <c r="F2493" s="5" t="s">
        <v>1558</v>
      </c>
      <c r="G2493" s="5"/>
      <c r="H2493" s="5" t="s">
        <v>2770</v>
      </c>
      <c r="I2493" s="5" t="s">
        <v>2646</v>
      </c>
      <c r="J2493" s="5" t="s">
        <v>22</v>
      </c>
      <c r="K2493" s="5">
        <v>1</v>
      </c>
      <c r="L2493" s="19">
        <v>43647</v>
      </c>
      <c r="M2493" s="5" t="str">
        <f t="shared" si="245"/>
        <v xml:space="preserve">NASSTG2-#NP2I-3515 - Defect | Alerts - If user creates New Sell Listing configuration "NA" text is displayed instead of Article-Test cases creation and execution has been completed
Assign to Clive-Closed; </v>
      </c>
      <c r="N2493" s="5"/>
    </row>
    <row r="2494" spans="1:14" ht="48" x14ac:dyDescent="0.3">
      <c r="A2494" s="21">
        <v>45492</v>
      </c>
      <c r="B2494" s="5" t="s">
        <v>1515</v>
      </c>
      <c r="C2494" s="5" t="s">
        <v>1698</v>
      </c>
      <c r="D2494" s="5" t="s">
        <v>1515</v>
      </c>
      <c r="E2494" s="5"/>
      <c r="F2494" s="5" t="s">
        <v>1558</v>
      </c>
      <c r="G2494" s="5"/>
      <c r="H2494" s="5" t="s">
        <v>2771</v>
      </c>
      <c r="I2494" s="5" t="s">
        <v>2646</v>
      </c>
      <c r="J2494" s="5" t="s">
        <v>22</v>
      </c>
      <c r="K2494" s="5">
        <v>1</v>
      </c>
      <c r="L2494" s="19">
        <v>43647</v>
      </c>
      <c r="M2494" s="5" t="str">
        <f t="shared" si="245"/>
        <v xml:space="preserve">NASSTG2-#NP2I-3516 - Defect | Alerts - Save Alert button is stuck if user changes in Buy Alert configuration-Test cases creation and execution has been completed
Assign to Clive-Closed; </v>
      </c>
      <c r="N2494" s="5"/>
    </row>
    <row r="2495" spans="1:14" ht="48" x14ac:dyDescent="0.3">
      <c r="A2495" s="21">
        <v>45492</v>
      </c>
      <c r="B2495" s="5" t="s">
        <v>1515</v>
      </c>
      <c r="C2495" s="5" t="s">
        <v>1698</v>
      </c>
      <c r="D2495" s="5" t="s">
        <v>1515</v>
      </c>
      <c r="E2495" s="5"/>
      <c r="F2495" s="5" t="s">
        <v>1558</v>
      </c>
      <c r="G2495" s="5"/>
      <c r="H2495" s="5" t="s">
        <v>2772</v>
      </c>
      <c r="I2495" s="5" t="s">
        <v>2646</v>
      </c>
      <c r="J2495" s="5" t="s">
        <v>22</v>
      </c>
      <c r="K2495" s="5">
        <v>1</v>
      </c>
      <c r="L2495" s="19">
        <v>43647</v>
      </c>
      <c r="M2495" s="5" t="str">
        <f t="shared" si="245"/>
        <v xml:space="preserve">NASSTG2-#NP2I-3545 - Defect | Alerts - Alert configuration is not displayed when user clicks on "See All" link-Test cases creation and execution has been completed
Assign to Clive-Closed; </v>
      </c>
      <c r="N2495" s="5"/>
    </row>
    <row r="2496" spans="1:14" ht="72" x14ac:dyDescent="0.3">
      <c r="A2496" s="21">
        <v>45492</v>
      </c>
      <c r="B2496" s="5" t="s">
        <v>1515</v>
      </c>
      <c r="C2496" s="5" t="s">
        <v>544</v>
      </c>
      <c r="D2496" s="5" t="s">
        <v>1515</v>
      </c>
      <c r="E2496" s="5"/>
      <c r="F2496" s="5" t="s">
        <v>2774</v>
      </c>
      <c r="G2496" s="5"/>
      <c r="H2496" s="5" t="s">
        <v>2773</v>
      </c>
      <c r="I2496" s="5" t="s">
        <v>2647</v>
      </c>
      <c r="J2496" s="5" t="s">
        <v>22</v>
      </c>
      <c r="K2496" s="5">
        <v>1</v>
      </c>
      <c r="L2496" s="19">
        <v>43647</v>
      </c>
      <c r="M2496" s="5" t="str">
        <f t="shared" si="245"/>
        <v xml:space="preserve">NASSTG2
Build - 460-#NP2A-4201 - Defect | Mobile - My Customers - Date Filter resets to YTD from 2023, 2022 or custom range after looking at inventory or notes and returning to details-Test cases creation and execution has been completed
Assign to Tamar-Closed; </v>
      </c>
      <c r="N2496" s="5"/>
    </row>
    <row r="2497" spans="1:14" ht="36" x14ac:dyDescent="0.3">
      <c r="A2497" s="21">
        <v>45492</v>
      </c>
      <c r="B2497" s="5" t="s">
        <v>1515</v>
      </c>
      <c r="C2497" s="5" t="s">
        <v>1698</v>
      </c>
      <c r="D2497" s="5" t="s">
        <v>1515</v>
      </c>
      <c r="E2497" s="5"/>
      <c r="F2497" s="5" t="s">
        <v>1558</v>
      </c>
      <c r="G2497" s="5"/>
      <c r="H2497" s="5" t="s">
        <v>2775</v>
      </c>
      <c r="I2497" s="5" t="s">
        <v>2783</v>
      </c>
      <c r="J2497" s="5" t="s">
        <v>12</v>
      </c>
      <c r="K2497" s="5">
        <v>0.5</v>
      </c>
      <c r="L2497" s="19">
        <v>43647</v>
      </c>
      <c r="M2497" s="5" t="str">
        <f t="shared" si="245"/>
        <v xml:space="preserve">NASSTG2-#NP2I-3536 - Defect | My Sales - User is getting sales data in SOLD and BOUGH tab of "Link to Sale ID"-Test cases execution and New ticket creation-New; </v>
      </c>
      <c r="N2497" s="5"/>
    </row>
    <row r="2498" spans="1:14" ht="36" x14ac:dyDescent="0.3">
      <c r="A2498" s="21">
        <v>45492</v>
      </c>
      <c r="B2498" s="5" t="s">
        <v>1515</v>
      </c>
      <c r="C2498" s="5" t="s">
        <v>1698</v>
      </c>
      <c r="D2498" s="5" t="s">
        <v>1515</v>
      </c>
      <c r="E2498" s="5"/>
      <c r="F2498" s="5" t="s">
        <v>1558</v>
      </c>
      <c r="G2498" s="5"/>
      <c r="H2498" s="5" t="s">
        <v>2776</v>
      </c>
      <c r="I2498" s="5" t="s">
        <v>2783</v>
      </c>
      <c r="J2498" s="5" t="s">
        <v>12</v>
      </c>
      <c r="K2498" s="5">
        <v>0.5</v>
      </c>
      <c r="L2498" s="19">
        <v>43647</v>
      </c>
      <c r="M2498" s="5" t="str">
        <f t="shared" ref="M2498:M2514" si="246">CONCATENATE(F2498,"-",H2498,"-",I2498,"-",J2498,"; ")</f>
        <v xml:space="preserve">NASSTG2-#NP2I-3538 - Defect | Search Listing - Unknown tooltip is displayed on Vendor and Buyer Location fields-Test cases execution and New ticket creation-New; </v>
      </c>
      <c r="N2498" s="5"/>
    </row>
    <row r="2499" spans="1:14" ht="36" x14ac:dyDescent="0.3">
      <c r="A2499" s="21">
        <v>45492</v>
      </c>
      <c r="B2499" s="5" t="s">
        <v>1515</v>
      </c>
      <c r="C2499" s="5" t="s">
        <v>1698</v>
      </c>
      <c r="D2499" s="5" t="s">
        <v>1515</v>
      </c>
      <c r="E2499" s="5"/>
      <c r="F2499" s="5" t="s">
        <v>1558</v>
      </c>
      <c r="G2499" s="5"/>
      <c r="H2499" s="5" t="s">
        <v>2777</v>
      </c>
      <c r="I2499" s="5" t="s">
        <v>2783</v>
      </c>
      <c r="J2499" s="5" t="s">
        <v>12</v>
      </c>
      <c r="K2499" s="5">
        <v>0.5</v>
      </c>
      <c r="L2499" s="19">
        <v>43647</v>
      </c>
      <c r="M2499" s="5" t="str">
        <f t="shared" si="246"/>
        <v xml:space="preserve">NASSTG2-#NP2I-3539 - Defect | Search Listing - Last Number removes in all text fields if user tries to enter a number beyond the given range-Test cases execution and New ticket creation-New; </v>
      </c>
      <c r="N2499" s="5"/>
    </row>
    <row r="2500" spans="1:14" ht="48" x14ac:dyDescent="0.3">
      <c r="A2500" s="21">
        <v>45492</v>
      </c>
      <c r="B2500" s="5" t="s">
        <v>1515</v>
      </c>
      <c r="C2500" s="5" t="s">
        <v>1698</v>
      </c>
      <c r="D2500" s="5" t="s">
        <v>1515</v>
      </c>
      <c r="E2500" s="5"/>
      <c r="F2500" s="5" t="s">
        <v>1558</v>
      </c>
      <c r="G2500" s="5"/>
      <c r="H2500" s="5" t="s">
        <v>2778</v>
      </c>
      <c r="I2500" s="5" t="s">
        <v>2783</v>
      </c>
      <c r="J2500" s="5" t="s">
        <v>12</v>
      </c>
      <c r="K2500" s="5">
        <v>0.5</v>
      </c>
      <c r="L2500" s="19">
        <v>43647</v>
      </c>
      <c r="M2500" s="5" t="str">
        <f t="shared" si="246"/>
        <v xml:space="preserve">NASSTG2-#NP2I-3540 - Defect | Search Listing - An error message is not displayed but the Search button is stuck when user takes maximum numbers in all text fields-Test cases execution and New ticket creation-New; </v>
      </c>
      <c r="N2500" s="5"/>
    </row>
    <row r="2501" spans="1:14" ht="36" x14ac:dyDescent="0.3">
      <c r="A2501" s="21">
        <v>45492</v>
      </c>
      <c r="B2501" s="5" t="s">
        <v>1515</v>
      </c>
      <c r="C2501" s="5" t="s">
        <v>1698</v>
      </c>
      <c r="D2501" s="5" t="s">
        <v>1515</v>
      </c>
      <c r="E2501" s="5"/>
      <c r="F2501" s="5" t="s">
        <v>1558</v>
      </c>
      <c r="G2501" s="5"/>
      <c r="H2501" s="5" t="s">
        <v>2779</v>
      </c>
      <c r="I2501" s="5" t="s">
        <v>2783</v>
      </c>
      <c r="J2501" s="5" t="s">
        <v>12</v>
      </c>
      <c r="K2501" s="5">
        <v>0.5</v>
      </c>
      <c r="L2501" s="19">
        <v>43647</v>
      </c>
      <c r="M2501" s="5" t="str">
        <f t="shared" si="246"/>
        <v xml:space="preserve">NASSTG2-#NP2I-3541 - Defect | Search Listing - The validation message for weight ranges is not displayed at the time when user searches the listing-Test cases execution and New ticket creation-New; </v>
      </c>
      <c r="N2501" s="5"/>
    </row>
    <row r="2502" spans="1:14" ht="36" x14ac:dyDescent="0.3">
      <c r="A2502" s="21">
        <v>45492</v>
      </c>
      <c r="B2502" s="5" t="s">
        <v>1515</v>
      </c>
      <c r="C2502" s="5" t="s">
        <v>1698</v>
      </c>
      <c r="D2502" s="5" t="s">
        <v>1515</v>
      </c>
      <c r="E2502" s="5"/>
      <c r="F2502" s="5" t="s">
        <v>1558</v>
      </c>
      <c r="G2502" s="5"/>
      <c r="H2502" s="5" t="s">
        <v>2780</v>
      </c>
      <c r="I2502" s="5" t="s">
        <v>2783</v>
      </c>
      <c r="J2502" s="5" t="s">
        <v>12</v>
      </c>
      <c r="K2502" s="5">
        <v>0.5</v>
      </c>
      <c r="L2502" s="19">
        <v>43647</v>
      </c>
      <c r="M2502" s="5" t="str">
        <f t="shared" si="246"/>
        <v xml:space="preserve">NASSTG2-#NP2I-3542 - Defect | Search Listing - Decimal values are accepted by BI (%) field because this user is not able to search listings-Test cases execution and New ticket creation-New; </v>
      </c>
      <c r="N2502" s="5"/>
    </row>
    <row r="2503" spans="1:14" ht="36" x14ac:dyDescent="0.3">
      <c r="A2503" s="21">
        <v>45492</v>
      </c>
      <c r="B2503" s="5" t="s">
        <v>1515</v>
      </c>
      <c r="C2503" s="5" t="s">
        <v>1698</v>
      </c>
      <c r="D2503" s="5" t="s">
        <v>1515</v>
      </c>
      <c r="E2503" s="5"/>
      <c r="F2503" s="5" t="s">
        <v>1558</v>
      </c>
      <c r="G2503" s="5"/>
      <c r="H2503" s="5" t="s">
        <v>2781</v>
      </c>
      <c r="I2503" s="5" t="s">
        <v>2783</v>
      </c>
      <c r="J2503" s="5" t="s">
        <v>12</v>
      </c>
      <c r="K2503" s="5">
        <v>0.5</v>
      </c>
      <c r="L2503" s="19">
        <v>43647</v>
      </c>
      <c r="M2503" s="5" t="str">
        <f t="shared" si="246"/>
        <v xml:space="preserve">NASSTG2-#NP2I-3543 - Defect | Search Listing - Optional fields do not impact on search result -Test cases execution and New ticket creation-New; </v>
      </c>
      <c r="N2503" s="5"/>
    </row>
    <row r="2504" spans="1:14" ht="36" x14ac:dyDescent="0.3">
      <c r="A2504" s="21">
        <v>45492</v>
      </c>
      <c r="B2504" s="5" t="s">
        <v>1515</v>
      </c>
      <c r="C2504" s="5" t="s">
        <v>1698</v>
      </c>
      <c r="D2504" s="5" t="s">
        <v>1515</v>
      </c>
      <c r="E2504" s="5"/>
      <c r="F2504" s="5" t="s">
        <v>1558</v>
      </c>
      <c r="G2504" s="5"/>
      <c r="H2504" s="5" t="s">
        <v>2782</v>
      </c>
      <c r="I2504" s="5" t="s">
        <v>2783</v>
      </c>
      <c r="J2504" s="5" t="s">
        <v>12</v>
      </c>
      <c r="K2504" s="5">
        <v>0.5</v>
      </c>
      <c r="L2504" s="19">
        <v>43647</v>
      </c>
      <c r="M2504" s="5" t="str">
        <f t="shared" si="246"/>
        <v xml:space="preserve">NASSTG2-#NP2I-3544 - Defect | Search Listing - Sorting button working same as search button-Test cases execution and New ticket creation-New; </v>
      </c>
      <c r="N2504" s="5"/>
    </row>
    <row r="2505" spans="1:14" ht="36" x14ac:dyDescent="0.3">
      <c r="A2505" s="21">
        <v>45492</v>
      </c>
      <c r="B2505" s="5" t="s">
        <v>1515</v>
      </c>
      <c r="C2505" s="5" t="s">
        <v>1698</v>
      </c>
      <c r="D2505" s="5" t="s">
        <v>1515</v>
      </c>
      <c r="E2505" s="5"/>
      <c r="F2505" s="5" t="s">
        <v>1558</v>
      </c>
      <c r="G2505" s="5"/>
      <c r="H2505" s="5" t="s">
        <v>2772</v>
      </c>
      <c r="I2505" s="5" t="s">
        <v>2783</v>
      </c>
      <c r="J2505" s="5" t="s">
        <v>12</v>
      </c>
      <c r="K2505" s="5">
        <v>0.5</v>
      </c>
      <c r="L2505" s="19">
        <v>43647</v>
      </c>
      <c r="M2505" s="5" t="str">
        <f t="shared" si="246"/>
        <v xml:space="preserve">NASSTG2-#NP2I-3545 - Defect | Alerts - Alert configuration is not displayed when user clicks on "See All" link-Test cases execution and New ticket creation-New; </v>
      </c>
      <c r="N2505" s="5"/>
    </row>
    <row r="2506" spans="1:14" ht="36" x14ac:dyDescent="0.3">
      <c r="A2506" s="21">
        <v>45495</v>
      </c>
      <c r="B2506" s="5" t="s">
        <v>1515</v>
      </c>
      <c r="C2506" s="5" t="s">
        <v>1698</v>
      </c>
      <c r="D2506" s="5" t="s">
        <v>2366</v>
      </c>
      <c r="E2506" s="5"/>
      <c r="F2506" s="5" t="s">
        <v>2443</v>
      </c>
      <c r="G2506" s="5"/>
      <c r="H2506" s="5" t="s">
        <v>2784</v>
      </c>
      <c r="I2506" s="5" t="s">
        <v>2606</v>
      </c>
      <c r="J2506" s="5" t="s">
        <v>22</v>
      </c>
      <c r="K2506" s="5">
        <v>2.5</v>
      </c>
      <c r="L2506" s="19" t="s">
        <v>2752</v>
      </c>
      <c r="M2506" s="5" t="str">
        <f t="shared" si="246"/>
        <v xml:space="preserve">NASSTG2 - NPDD-#NPPD-446 - Core dev | Orders - Merge Orders to STG 2 NAS -Test cases creation and execution has been completed
Assign to Ramsey-Closed; </v>
      </c>
      <c r="N2506" s="5"/>
    </row>
    <row r="2507" spans="1:14" ht="48" x14ac:dyDescent="0.3">
      <c r="A2507" s="21">
        <v>45495</v>
      </c>
      <c r="B2507" s="5" t="s">
        <v>1515</v>
      </c>
      <c r="C2507" s="5" t="s">
        <v>1698</v>
      </c>
      <c r="D2507" s="5" t="s">
        <v>2366</v>
      </c>
      <c r="E2507" s="5"/>
      <c r="F2507" s="5" t="s">
        <v>2443</v>
      </c>
      <c r="G2507" s="5"/>
      <c r="H2507" s="5" t="s">
        <v>2785</v>
      </c>
      <c r="I2507" s="5" t="s">
        <v>2606</v>
      </c>
      <c r="J2507" s="5" t="s">
        <v>22</v>
      </c>
      <c r="K2507" s="5">
        <v>1.5</v>
      </c>
      <c r="L2507" s="19" t="s">
        <v>2752</v>
      </c>
      <c r="M2507" s="5" t="str">
        <f t="shared" si="246"/>
        <v xml:space="preserve">NASSTG2 - NPDD-#NPPD-507 - Defect | Order Entry - "Start" option is displayed in the State column filter on landing page-Test cases creation and execution has been completed
Assign to Ramsey-Closed; </v>
      </c>
      <c r="N2507" s="5"/>
    </row>
    <row r="2508" spans="1:14" ht="48" x14ac:dyDescent="0.3">
      <c r="A2508" s="21">
        <v>45495</v>
      </c>
      <c r="B2508" s="5" t="s">
        <v>1515</v>
      </c>
      <c r="C2508" s="5" t="s">
        <v>1698</v>
      </c>
      <c r="D2508" s="5" t="s">
        <v>2366</v>
      </c>
      <c r="E2508" s="5"/>
      <c r="F2508" s="5" t="s">
        <v>2443</v>
      </c>
      <c r="G2508" s="5"/>
      <c r="H2508" s="5" t="s">
        <v>2708</v>
      </c>
      <c r="I2508" s="5" t="s">
        <v>2606</v>
      </c>
      <c r="J2508" s="5" t="s">
        <v>936</v>
      </c>
      <c r="K2508" s="5">
        <v>2</v>
      </c>
      <c r="L2508" s="19" t="s">
        <v>2752</v>
      </c>
      <c r="M2508" s="5" t="str">
        <f t="shared" si="246"/>
        <v xml:space="preserve">NASSTG2 - NPDD-#NPPD-328 - Defect | Buyer order entry - price return - editing freight cost -Test cases creation and execution has been completed
Assign to Ramsey-Reopen; </v>
      </c>
      <c r="N2508" s="5"/>
    </row>
    <row r="2509" spans="1:14" ht="36" x14ac:dyDescent="0.3">
      <c r="A2509" s="21">
        <v>45495</v>
      </c>
      <c r="B2509" s="5" t="s">
        <v>1515</v>
      </c>
      <c r="C2509" s="5" t="s">
        <v>1698</v>
      </c>
      <c r="D2509" s="5" t="s">
        <v>2366</v>
      </c>
      <c r="E2509" s="5"/>
      <c r="F2509" s="5" t="s">
        <v>2443</v>
      </c>
      <c r="G2509" s="5"/>
      <c r="H2509" s="5" t="s">
        <v>2785</v>
      </c>
      <c r="I2509" s="5" t="s">
        <v>2783</v>
      </c>
      <c r="J2509" s="5" t="s">
        <v>12</v>
      </c>
      <c r="K2509" s="5">
        <v>0.5</v>
      </c>
      <c r="L2509" s="19" t="s">
        <v>2752</v>
      </c>
      <c r="M2509" s="5" t="str">
        <f t="shared" si="246"/>
        <v xml:space="preserve">NASSTG2 - NPDD-#NPPD-507 - Defect | Order Entry - "Start" option is displayed in the State column filter on landing page-Test cases execution and New ticket creation-New; </v>
      </c>
      <c r="N2509" s="5"/>
    </row>
    <row r="2510" spans="1:14" ht="36" x14ac:dyDescent="0.3">
      <c r="A2510" s="21">
        <v>45495</v>
      </c>
      <c r="B2510" s="5" t="s">
        <v>1515</v>
      </c>
      <c r="C2510" s="5" t="s">
        <v>1698</v>
      </c>
      <c r="D2510" s="5" t="s">
        <v>2366</v>
      </c>
      <c r="E2510" s="5"/>
      <c r="F2510" s="5" t="s">
        <v>2443</v>
      </c>
      <c r="G2510" s="5"/>
      <c r="H2510" s="5" t="s">
        <v>2786</v>
      </c>
      <c r="I2510" s="5" t="s">
        <v>2787</v>
      </c>
      <c r="J2510" s="5" t="s">
        <v>77</v>
      </c>
      <c r="K2510" s="5">
        <v>0.5</v>
      </c>
      <c r="L2510" s="19" t="s">
        <v>2752</v>
      </c>
      <c r="M2510" s="5" t="str">
        <f t="shared" si="246"/>
        <v xml:space="preserve">NASSTG2 - NPDD-#NPPD-497 - Defect | Order Details - "Private" data are not excluded if user creates card with States-Test cases execution and assign to Ramsey-BA Queue; </v>
      </c>
      <c r="N2510" s="5"/>
    </row>
    <row r="2511" spans="1:14" ht="36" x14ac:dyDescent="0.3">
      <c r="A2511" s="21">
        <v>45495</v>
      </c>
      <c r="B2511" s="5" t="s">
        <v>1515</v>
      </c>
      <c r="C2511" s="5" t="s">
        <v>1698</v>
      </c>
      <c r="D2511" s="5" t="s">
        <v>2366</v>
      </c>
      <c r="E2511" s="5"/>
      <c r="F2511" s="5" t="s">
        <v>2443</v>
      </c>
      <c r="G2511" s="5"/>
      <c r="H2511" s="5" t="s">
        <v>2788</v>
      </c>
      <c r="I2511" s="5" t="s">
        <v>964</v>
      </c>
      <c r="J2511" s="5" t="s">
        <v>11</v>
      </c>
      <c r="K2511" s="5">
        <v>1</v>
      </c>
      <c r="L2511" s="19" t="s">
        <v>2752</v>
      </c>
      <c r="M2511" s="5" t="str">
        <f t="shared" si="246"/>
        <v xml:space="preserve">NASSTG2 - NPDD-Coordinate with Om Kumar Gupta and Satya Prakash. Provide them KT of Historical Transaction module
Verify defects logged by them-Manual navigation-WIP; </v>
      </c>
      <c r="N2511" s="5"/>
    </row>
    <row r="2512" spans="1:14" ht="48" x14ac:dyDescent="0.3">
      <c r="A2512" s="21">
        <v>45496</v>
      </c>
      <c r="B2512" s="5" t="s">
        <v>1515</v>
      </c>
      <c r="C2512" s="5" t="s">
        <v>1698</v>
      </c>
      <c r="D2512" s="5" t="s">
        <v>2366</v>
      </c>
      <c r="E2512" s="5"/>
      <c r="F2512" s="5" t="s">
        <v>2443</v>
      </c>
      <c r="G2512" s="5"/>
      <c r="H2512" s="5" t="s">
        <v>2763</v>
      </c>
      <c r="I2512" s="5" t="s">
        <v>2655</v>
      </c>
      <c r="J2512" s="5" t="s">
        <v>22</v>
      </c>
      <c r="K2512" s="5">
        <v>1</v>
      </c>
      <c r="L2512" s="19" t="s">
        <v>2752</v>
      </c>
      <c r="M2512" s="5" t="str">
        <f t="shared" si="246"/>
        <v xml:space="preserve">NASSTG2 - NPDD-#NPPD-480 - Defect | Order Entry - Breed families are not displayed according to Product Breed Master App-Test cases execution has been completed
Assign to Ramsey-Closed; </v>
      </c>
      <c r="N2512" s="5"/>
    </row>
    <row r="2513" spans="1:14" ht="36" x14ac:dyDescent="0.3">
      <c r="A2513" s="21">
        <v>45496</v>
      </c>
      <c r="B2513" s="5" t="s">
        <v>1515</v>
      </c>
      <c r="C2513" s="5" t="s">
        <v>1698</v>
      </c>
      <c r="D2513" s="5" t="s">
        <v>2366</v>
      </c>
      <c r="E2513" s="5"/>
      <c r="F2513" s="5" t="s">
        <v>2443</v>
      </c>
      <c r="G2513" s="5"/>
      <c r="H2513" s="5" t="s">
        <v>2789</v>
      </c>
      <c r="I2513" s="5" t="s">
        <v>2606</v>
      </c>
      <c r="J2513" s="5" t="s">
        <v>22</v>
      </c>
      <c r="K2513" s="5">
        <v>2</v>
      </c>
      <c r="L2513" s="19" t="s">
        <v>2752</v>
      </c>
      <c r="M2513" s="5" t="str">
        <f t="shared" si="246"/>
        <v xml:space="preserve">NASSTG2 - NPDD-#NPPD-126 - Core dev | Buyer Order Landing page - Buyer view-Test cases creation and execution has been completed
Assign to Ramsey-Closed; </v>
      </c>
      <c r="N2513" s="5"/>
    </row>
    <row r="2514" spans="1:14" ht="36" x14ac:dyDescent="0.3">
      <c r="A2514" s="21">
        <v>45496</v>
      </c>
      <c r="B2514" s="5" t="s">
        <v>1515</v>
      </c>
      <c r="C2514" s="5" t="s">
        <v>1698</v>
      </c>
      <c r="D2514" s="5" t="s">
        <v>2366</v>
      </c>
      <c r="E2514" s="5"/>
      <c r="F2514" s="5" t="s">
        <v>2443</v>
      </c>
      <c r="G2514" s="5"/>
      <c r="H2514" s="5" t="s">
        <v>2790</v>
      </c>
      <c r="I2514" s="5" t="s">
        <v>2783</v>
      </c>
      <c r="J2514" s="5" t="s">
        <v>12</v>
      </c>
      <c r="K2514" s="5">
        <v>0.5</v>
      </c>
      <c r="L2514" s="19" t="s">
        <v>2752</v>
      </c>
      <c r="M2514" s="5" t="str">
        <f t="shared" si="246"/>
        <v xml:space="preserve">NASSTG2 - NPDD-#NPPD-515 - Defect | Buyer Order - User is not able to see Orders grouped by location-Test cases execution and New ticket creation-New; </v>
      </c>
      <c r="N2514" s="5"/>
    </row>
    <row r="2515" spans="1:14" ht="36" x14ac:dyDescent="0.3">
      <c r="A2515" s="21">
        <v>45496</v>
      </c>
      <c r="B2515" s="5" t="s">
        <v>1515</v>
      </c>
      <c r="C2515" s="5" t="s">
        <v>1698</v>
      </c>
      <c r="D2515" s="5" t="s">
        <v>2366</v>
      </c>
      <c r="E2515" s="5"/>
      <c r="F2515" s="5" t="s">
        <v>2443</v>
      </c>
      <c r="G2515" s="5"/>
      <c r="H2515" s="5" t="s">
        <v>2791</v>
      </c>
      <c r="I2515" s="5" t="s">
        <v>2783</v>
      </c>
      <c r="J2515" s="5" t="s">
        <v>12</v>
      </c>
      <c r="K2515" s="5">
        <v>0.5</v>
      </c>
      <c r="L2515" s="19" t="s">
        <v>2752</v>
      </c>
      <c r="M2515" s="5" t="str">
        <f t="shared" ref="M2515:M2520" si="247">CONCATENATE(F2515,"-",H2515,"-",I2515,"-",J2515,"; ")</f>
        <v xml:space="preserve">NASSTG2 - NPDD-#NPPD-516 - Defect | Buyer Order - Completion Rate is not displayed for Orders-Test cases execution and New ticket creation-New; </v>
      </c>
      <c r="N2515" s="5"/>
    </row>
    <row r="2516" spans="1:14" ht="36" x14ac:dyDescent="0.3">
      <c r="A2516" s="21">
        <v>45496</v>
      </c>
      <c r="B2516" s="5" t="s">
        <v>1515</v>
      </c>
      <c r="C2516" s="5" t="s">
        <v>1698</v>
      </c>
      <c r="D2516" s="5" t="s">
        <v>2366</v>
      </c>
      <c r="E2516" s="5"/>
      <c r="F2516" s="5" t="s">
        <v>2443</v>
      </c>
      <c r="G2516" s="5"/>
      <c r="H2516" s="5" t="s">
        <v>2792</v>
      </c>
      <c r="I2516" s="5" t="s">
        <v>2783</v>
      </c>
      <c r="J2516" s="5" t="s">
        <v>12</v>
      </c>
      <c r="K2516" s="5">
        <v>0.5</v>
      </c>
      <c r="L2516" s="19" t="s">
        <v>2752</v>
      </c>
      <c r="M2516" s="5" t="str">
        <f t="shared" si="247"/>
        <v xml:space="preserve">NASSTG2 - NPDD-#NPPD-518 - Defect | Buyer Order - User is able to Publish Order without fill in mandatory field with Buyer Role-Test cases execution and New ticket creation-New; </v>
      </c>
      <c r="N2516" s="5"/>
    </row>
    <row r="2517" spans="1:14" ht="36" x14ac:dyDescent="0.3">
      <c r="A2517" s="21">
        <v>45496</v>
      </c>
      <c r="B2517" s="5" t="s">
        <v>1515</v>
      </c>
      <c r="C2517" s="5" t="s">
        <v>1698</v>
      </c>
      <c r="D2517" s="5" t="s">
        <v>2366</v>
      </c>
      <c r="E2517" s="5"/>
      <c r="F2517" s="5" t="s">
        <v>2443</v>
      </c>
      <c r="G2517" s="5"/>
      <c r="H2517" s="5" t="s">
        <v>2793</v>
      </c>
      <c r="I2517" s="5" t="s">
        <v>2783</v>
      </c>
      <c r="J2517" s="5" t="s">
        <v>12</v>
      </c>
      <c r="K2517" s="5">
        <v>0.5</v>
      </c>
      <c r="L2517" s="19" t="s">
        <v>2752</v>
      </c>
      <c r="M2517" s="5" t="str">
        <f t="shared" si="247"/>
        <v xml:space="preserve">NASSTG2 - NPDD-#NPPD-517 - Defect | Buyer Order - Exported Data are not matched with Grid Data-Test cases execution and New ticket creation-New; </v>
      </c>
      <c r="N2517" s="5"/>
    </row>
    <row r="2518" spans="1:14" ht="24" x14ac:dyDescent="0.3">
      <c r="A2518" s="21">
        <v>45496</v>
      </c>
      <c r="B2518" s="5" t="s">
        <v>1515</v>
      </c>
      <c r="C2518" s="5" t="s">
        <v>1698</v>
      </c>
      <c r="D2518" s="5" t="s">
        <v>2366</v>
      </c>
      <c r="E2518" s="5"/>
      <c r="F2518" s="5" t="s">
        <v>2443</v>
      </c>
      <c r="G2518" s="5"/>
      <c r="H2518" s="5" t="s">
        <v>2794</v>
      </c>
      <c r="I2518" s="5" t="s">
        <v>2676</v>
      </c>
      <c r="J2518" s="5" t="s">
        <v>11</v>
      </c>
      <c r="K2518" s="5">
        <v>0.5</v>
      </c>
      <c r="L2518" s="19" t="s">
        <v>2752</v>
      </c>
      <c r="M2518" s="5" t="str">
        <f t="shared" si="247"/>
        <v xml:space="preserve">NASSTG2 - NPDD-#NPPD-166 - Core dev | Buyer Portal  - Filters by delivery location-Test cases creation and execution in Process-WIP; </v>
      </c>
      <c r="N2518" s="5"/>
    </row>
    <row r="2519" spans="1:14" ht="48" x14ac:dyDescent="0.3">
      <c r="A2519" s="21">
        <v>45496</v>
      </c>
      <c r="B2519" s="5" t="s">
        <v>1515</v>
      </c>
      <c r="C2519" s="5" t="s">
        <v>1698</v>
      </c>
      <c r="D2519" s="5" t="s">
        <v>2366</v>
      </c>
      <c r="E2519" s="5"/>
      <c r="F2519" s="5" t="s">
        <v>2443</v>
      </c>
      <c r="G2519" s="5"/>
      <c r="H2519" s="5" t="s">
        <v>2795</v>
      </c>
      <c r="I2519" s="5" t="s">
        <v>911</v>
      </c>
      <c r="J2519" s="5" t="s">
        <v>11</v>
      </c>
      <c r="K2519" s="5">
        <v>1</v>
      </c>
      <c r="L2519" s="19" t="s">
        <v>2752</v>
      </c>
      <c r="M2519" s="5" t="str">
        <f t="shared" si="247"/>
        <v xml:space="preserve">NASSTG2 - NPDD-Discuss on the Orders Entry with Sumit on Ramsey's recorded video and revise that how to fill the values according to the Documents and also discussion on the ORC Calculation related to ticket #173-Meeting and Manual testing-WIP; </v>
      </c>
      <c r="N2519" s="5"/>
    </row>
    <row r="2520" spans="1:14" ht="36" x14ac:dyDescent="0.3">
      <c r="A2520" s="21">
        <v>45496</v>
      </c>
      <c r="B2520" s="5" t="s">
        <v>1515</v>
      </c>
      <c r="C2520" s="5" t="s">
        <v>1698</v>
      </c>
      <c r="D2520" s="5" t="s">
        <v>2366</v>
      </c>
      <c r="E2520" s="5"/>
      <c r="F2520" s="5" t="s">
        <v>2443</v>
      </c>
      <c r="G2520" s="5"/>
      <c r="H2520" s="5" t="s">
        <v>2796</v>
      </c>
      <c r="I2520" s="5" t="s">
        <v>911</v>
      </c>
      <c r="J2520" s="5" t="s">
        <v>11</v>
      </c>
      <c r="K2520" s="5">
        <v>0.5</v>
      </c>
      <c r="L2520" s="19" t="s">
        <v>2752</v>
      </c>
      <c r="M2520" s="5" t="str">
        <f t="shared" si="247"/>
        <v xml:space="preserve">NASSTG2 - NPDD-Provide an overview of Complete Order Entry to Om Kumar and Satya also given them overview or Price Calculator-Meeting and Manual testing-WIP; </v>
      </c>
      <c r="N2520" s="5"/>
    </row>
    <row r="2521" spans="1:14" ht="36" x14ac:dyDescent="0.3">
      <c r="A2521" s="21">
        <v>45496</v>
      </c>
      <c r="B2521" s="5" t="s">
        <v>1515</v>
      </c>
      <c r="C2521" s="5" t="s">
        <v>1698</v>
      </c>
      <c r="D2521" s="5" t="s">
        <v>1515</v>
      </c>
      <c r="E2521" s="5"/>
      <c r="F2521" s="5" t="s">
        <v>1558</v>
      </c>
      <c r="G2521" s="5"/>
      <c r="H2521" s="5" t="s">
        <v>2797</v>
      </c>
      <c r="I2521" s="5" t="s">
        <v>2799</v>
      </c>
      <c r="J2521" s="5" t="s">
        <v>12</v>
      </c>
      <c r="K2521" s="5">
        <v>0.5</v>
      </c>
      <c r="L2521" s="19" t="s">
        <v>2752</v>
      </c>
      <c r="M2521" s="5" t="str">
        <f t="shared" ref="M2521:M2531" si="248">CONCATENATE(F2521,"-",H2521,"-",I2521,"-",J2521,"; ")</f>
        <v xml:space="preserve">NASSTG2-#NP2I-3550 - Defect | Price Calculator - If user double tap on "Delivery Date To" the calendar date moved forward and previous date disabled-Test cases execution of PD and found defects in ORC Web-New; </v>
      </c>
      <c r="N2521" s="5"/>
    </row>
    <row r="2522" spans="1:14" ht="36" x14ac:dyDescent="0.3">
      <c r="A2522" s="21">
        <v>45496</v>
      </c>
      <c r="B2522" s="5" t="s">
        <v>1515</v>
      </c>
      <c r="C2522" s="5" t="s">
        <v>1698</v>
      </c>
      <c r="D2522" s="5" t="s">
        <v>1515</v>
      </c>
      <c r="E2522" s="5"/>
      <c r="F2522" s="5" t="s">
        <v>1558</v>
      </c>
      <c r="G2522" s="5"/>
      <c r="H2522" s="5" t="s">
        <v>2798</v>
      </c>
      <c r="I2522" s="5" t="s">
        <v>2799</v>
      </c>
      <c r="J2522" s="5" t="s">
        <v>12</v>
      </c>
      <c r="K2522" s="5">
        <v>0.5</v>
      </c>
      <c r="L2522" s="19" t="s">
        <v>2752</v>
      </c>
      <c r="M2522" s="5" t="str">
        <f t="shared" si="248"/>
        <v xml:space="preserve">NASSTG2-#NP2I-3551 - #NP2I-3550 - Defect | Price Calculator - Field's values are not set to defaulted if user clicks on Clear Button-Test cases execution of PD and found defects in ORC Web-New; </v>
      </c>
      <c r="N2522" s="5"/>
    </row>
    <row r="2523" spans="1:14" ht="48" x14ac:dyDescent="0.3">
      <c r="A2523" s="21">
        <v>45497</v>
      </c>
      <c r="B2523" s="5" t="s">
        <v>1515</v>
      </c>
      <c r="C2523" s="5" t="s">
        <v>1698</v>
      </c>
      <c r="D2523" s="5" t="s">
        <v>2366</v>
      </c>
      <c r="E2523" s="5"/>
      <c r="F2523" s="5" t="s">
        <v>2443</v>
      </c>
      <c r="G2523" s="5"/>
      <c r="H2523" s="5" t="s">
        <v>2763</v>
      </c>
      <c r="I2523" s="5" t="s">
        <v>2800</v>
      </c>
      <c r="J2523" s="5" t="s">
        <v>22</v>
      </c>
      <c r="K2523" s="5">
        <v>1</v>
      </c>
      <c r="L2523" s="19" t="s">
        <v>2752</v>
      </c>
      <c r="M2523" s="5" t="str">
        <f t="shared" si="248"/>
        <v xml:space="preserve">NASSTG2 - NPDD-#NPPD-480 - Defect | Order Entry - Breed families are not displayed according to Product Breed Master App-Test cases execution has been completed 
Assign to Ramsey-Closed; </v>
      </c>
      <c r="N2523" s="5"/>
    </row>
    <row r="2524" spans="1:14" ht="48" x14ac:dyDescent="0.3">
      <c r="A2524" s="21">
        <v>45497</v>
      </c>
      <c r="B2524" s="5" t="s">
        <v>1515</v>
      </c>
      <c r="C2524" s="5" t="s">
        <v>1698</v>
      </c>
      <c r="D2524" s="5" t="s">
        <v>2366</v>
      </c>
      <c r="E2524" s="5"/>
      <c r="F2524" s="5" t="s">
        <v>2443</v>
      </c>
      <c r="G2524" s="5"/>
      <c r="H2524" s="5" t="s">
        <v>2792</v>
      </c>
      <c r="I2524" s="5" t="s">
        <v>2801</v>
      </c>
      <c r="J2524" s="5" t="s">
        <v>22</v>
      </c>
      <c r="K2524" s="5">
        <v>1.5</v>
      </c>
      <c r="L2524" s="19" t="s">
        <v>2752</v>
      </c>
      <c r="M2524" s="5" t="str">
        <f t="shared" si="248"/>
        <v xml:space="preserve">NASSTG2 - NPDD-#NPPD-518 - Defect | Buyer Order - User is able to Publish Order without fill in mandatory field with Buyer Role-Test cases creation and execution has been completed 
Assign to Ramsey-Closed; </v>
      </c>
      <c r="N2524" s="5"/>
    </row>
    <row r="2525" spans="1:14" ht="48" x14ac:dyDescent="0.3">
      <c r="A2525" s="21">
        <v>45497</v>
      </c>
      <c r="B2525" s="5" t="s">
        <v>1515</v>
      </c>
      <c r="C2525" s="5" t="s">
        <v>1698</v>
      </c>
      <c r="D2525" s="5" t="s">
        <v>2366</v>
      </c>
      <c r="E2525" s="5"/>
      <c r="F2525" s="5" t="s">
        <v>2443</v>
      </c>
      <c r="G2525" s="5"/>
      <c r="H2525" s="5" t="s">
        <v>2708</v>
      </c>
      <c r="I2525" s="5" t="s">
        <v>2801</v>
      </c>
      <c r="J2525" s="5" t="s">
        <v>936</v>
      </c>
      <c r="K2525" s="5">
        <v>1.5</v>
      </c>
      <c r="L2525" s="19" t="s">
        <v>2752</v>
      </c>
      <c r="M2525" s="5" t="str">
        <f t="shared" si="248"/>
        <v xml:space="preserve">NASSTG2 - NPDD-#NPPD-328 - Defect | Buyer order entry - price return - editing freight cost -Test cases creation and execution has been completed 
Assign to Ramsey-Reopen; </v>
      </c>
      <c r="N2525" s="5"/>
    </row>
    <row r="2526" spans="1:14" ht="48" x14ac:dyDescent="0.3">
      <c r="A2526" s="21">
        <v>45497</v>
      </c>
      <c r="B2526" s="5" t="s">
        <v>1515</v>
      </c>
      <c r="C2526" s="5" t="s">
        <v>1698</v>
      </c>
      <c r="D2526" s="5" t="s">
        <v>2366</v>
      </c>
      <c r="E2526" s="5"/>
      <c r="F2526" s="5" t="s">
        <v>2443</v>
      </c>
      <c r="G2526" s="5"/>
      <c r="H2526" s="5" t="s">
        <v>2802</v>
      </c>
      <c r="I2526" s="5" t="s">
        <v>2800</v>
      </c>
      <c r="J2526" s="5" t="s">
        <v>12</v>
      </c>
      <c r="K2526" s="5">
        <v>0.5</v>
      </c>
      <c r="L2526" s="19" t="s">
        <v>2752</v>
      </c>
      <c r="M2526" s="5" t="str">
        <f t="shared" si="248"/>
        <v xml:space="preserve">NASSTG2 - NPDD-#NPPD-520 - Defect | Order Entry - UI/UX and Tooltip issue at "Product / Weight" section.-Test cases execution has been completed 
Assign to Ramsey-New; </v>
      </c>
      <c r="N2526" s="5"/>
    </row>
    <row r="2527" spans="1:14" ht="48" x14ac:dyDescent="0.3">
      <c r="A2527" s="21">
        <v>45497</v>
      </c>
      <c r="B2527" s="5" t="s">
        <v>1515</v>
      </c>
      <c r="C2527" s="5" t="s">
        <v>1698</v>
      </c>
      <c r="D2527" s="5" t="s">
        <v>2366</v>
      </c>
      <c r="E2527" s="5"/>
      <c r="F2527" s="5" t="s">
        <v>2443</v>
      </c>
      <c r="G2527" s="5"/>
      <c r="H2527" s="5" t="s">
        <v>2803</v>
      </c>
      <c r="I2527" s="5" t="s">
        <v>2800</v>
      </c>
      <c r="J2527" s="5" t="s">
        <v>12</v>
      </c>
      <c r="K2527" s="5">
        <v>1</v>
      </c>
      <c r="L2527" s="19" t="s">
        <v>2752</v>
      </c>
      <c r="M2527" s="5" t="str">
        <f t="shared" si="248"/>
        <v xml:space="preserve">NASSTG2 - NPDD-#NPPD-496 - Defect | Order Entry - Private Channel data are displayed if user creates a card with LSA and check with Buyer role-Test cases execution has been completed 
Assign to Ramsey-New; </v>
      </c>
      <c r="N2527" s="5"/>
    </row>
    <row r="2528" spans="1:14" ht="48" x14ac:dyDescent="0.3">
      <c r="A2528" s="21">
        <v>45497</v>
      </c>
      <c r="B2528" s="5" t="s">
        <v>1515</v>
      </c>
      <c r="C2528" s="5" t="s">
        <v>1698</v>
      </c>
      <c r="D2528" s="5" t="s">
        <v>2366</v>
      </c>
      <c r="E2528" s="5"/>
      <c r="F2528" s="5" t="s">
        <v>2443</v>
      </c>
      <c r="G2528" s="5"/>
      <c r="H2528" s="5" t="s">
        <v>2786</v>
      </c>
      <c r="I2528" s="5" t="s">
        <v>2800</v>
      </c>
      <c r="J2528" s="5" t="s">
        <v>12</v>
      </c>
      <c r="K2528" s="5">
        <v>0.5</v>
      </c>
      <c r="L2528" s="19" t="s">
        <v>2752</v>
      </c>
      <c r="M2528" s="5" t="str">
        <f t="shared" si="248"/>
        <v xml:space="preserve">NASSTG2 - NPDD-#NPPD-497 - Defect | Order Details - "Private" data are not excluded if user creates card with States-Test cases execution has been completed 
Assign to Ramsey-New; </v>
      </c>
      <c r="N2528" s="5"/>
    </row>
    <row r="2529" spans="1:14" ht="84" x14ac:dyDescent="0.3">
      <c r="A2529" s="21">
        <v>45497</v>
      </c>
      <c r="B2529" s="5" t="s">
        <v>1515</v>
      </c>
      <c r="C2529" s="5" t="s">
        <v>1698</v>
      </c>
      <c r="D2529" s="5" t="s">
        <v>2366</v>
      </c>
      <c r="E2529" s="5"/>
      <c r="F2529" s="5" t="s">
        <v>2443</v>
      </c>
      <c r="G2529" s="5"/>
      <c r="H2529" s="5" t="s">
        <v>2804</v>
      </c>
      <c r="I2529" s="5" t="s">
        <v>911</v>
      </c>
      <c r="J2529" s="5" t="s">
        <v>11</v>
      </c>
      <c r="K2529" s="5">
        <v>1</v>
      </c>
      <c r="L2529" s="19" t="s">
        <v>2752</v>
      </c>
      <c r="M2529" s="5" t="str">
        <f t="shared" si="248"/>
        <v xml:space="preserve">NASSTG2 - NPDD-Meeting with Ramsey discuss about the below points
1- Looks on the Future Funtionality and knowing about the priority
2- Understand the ORC calculation with Single and multiple penalties
3- Understanding the Logic of Penalties and Bonuses
4- Check the Freight rate and Yield Edit feature-Meeting and Manual testing-WIP; </v>
      </c>
      <c r="N2529" s="5"/>
    </row>
    <row r="2530" spans="1:14" ht="108" x14ac:dyDescent="0.3">
      <c r="A2530" s="21">
        <v>45497</v>
      </c>
      <c r="B2530" s="5" t="s">
        <v>1515</v>
      </c>
      <c r="C2530" s="5" t="s">
        <v>1698</v>
      </c>
      <c r="D2530" s="5" t="s">
        <v>2366</v>
      </c>
      <c r="E2530" s="5"/>
      <c r="F2530" s="5" t="s">
        <v>2443</v>
      </c>
      <c r="G2530" s="5"/>
      <c r="H2530" s="5" t="s">
        <v>2805</v>
      </c>
      <c r="I2530" s="5" t="s">
        <v>964</v>
      </c>
      <c r="J2530" s="5" t="s">
        <v>11</v>
      </c>
      <c r="K2530" s="5">
        <v>1</v>
      </c>
      <c r="L2530" s="19" t="s">
        <v>2752</v>
      </c>
      <c r="M2530" s="5" t="str">
        <f t="shared" si="248"/>
        <v xml:space="preserve">NASSTG2 - NPDD-1- Create calculation sheet for ORC on Ramsey Drive for better understanding and savings our time for future ORC calculation
2- Also check Order calculations with single penalty
3- Check for Bonus
4- Check ORC result after change the Price Type
5- Check ORC result after closed the Orders
6- Makes some changes in Order and check ORC calculation for Single Penalty-Manual navigation-WIP; </v>
      </c>
      <c r="N2530" s="5"/>
    </row>
    <row r="2531" spans="1:14" ht="36" x14ac:dyDescent="0.3">
      <c r="A2531" s="21">
        <v>45498</v>
      </c>
      <c r="B2531" s="5" t="s">
        <v>1515</v>
      </c>
      <c r="C2531" s="5" t="s">
        <v>1698</v>
      </c>
      <c r="D2531" s="5" t="s">
        <v>2366</v>
      </c>
      <c r="E2531" s="5"/>
      <c r="F2531" s="5" t="s">
        <v>2443</v>
      </c>
      <c r="G2531" s="5"/>
      <c r="H2531" s="5" t="s">
        <v>2784</v>
      </c>
      <c r="I2531" s="5" t="s">
        <v>2800</v>
      </c>
      <c r="J2531" s="5" t="s">
        <v>22</v>
      </c>
      <c r="K2531" s="5">
        <v>3</v>
      </c>
      <c r="L2531" s="19" t="s">
        <v>2752</v>
      </c>
      <c r="M2531" s="5" t="str">
        <f t="shared" si="248"/>
        <v xml:space="preserve">NASSTG2 - NPDD-#NPPD-446 - Core dev | Orders - Merge Orders to STG 2 NAS -Test cases execution has been completed 
Assign to Ramsey-Closed; </v>
      </c>
      <c r="N2531" s="5"/>
    </row>
    <row r="2532" spans="1:14" ht="48" x14ac:dyDescent="0.3">
      <c r="A2532" s="21">
        <v>45498</v>
      </c>
      <c r="B2532" s="5" t="s">
        <v>1515</v>
      </c>
      <c r="C2532" s="5" t="s">
        <v>1698</v>
      </c>
      <c r="D2532" s="5" t="s">
        <v>2366</v>
      </c>
      <c r="E2532" s="5"/>
      <c r="F2532" s="5" t="s">
        <v>2443</v>
      </c>
      <c r="G2532" s="5"/>
      <c r="H2532" s="5" t="s">
        <v>2806</v>
      </c>
      <c r="I2532" s="5" t="s">
        <v>2800</v>
      </c>
      <c r="J2532" s="5" t="s">
        <v>12</v>
      </c>
      <c r="K2532" s="5">
        <v>0.5</v>
      </c>
      <c r="L2532" s="19" t="s">
        <v>2752</v>
      </c>
      <c r="M2532" s="5" t="str">
        <f t="shared" ref="M2532:M2588" si="249">CONCATENATE(F2532,"-",H2532,"-",I2532,"-",J2532,"; ")</f>
        <v xml:space="preserve">NASSTG2 - NPDD-#NPPD-527 - Defect | Order Entry - User is able to upload Duplicate file after clicks on Save &amp; Continue button-Test cases execution has been completed 
Assign to Ramsey-New; </v>
      </c>
      <c r="N2532" s="5"/>
    </row>
    <row r="2533" spans="1:14" ht="48" x14ac:dyDescent="0.3">
      <c r="A2533" s="21">
        <v>45498</v>
      </c>
      <c r="B2533" s="5" t="s">
        <v>1515</v>
      </c>
      <c r="C2533" s="5" t="s">
        <v>1698</v>
      </c>
      <c r="D2533" s="5" t="s">
        <v>2366</v>
      </c>
      <c r="E2533" s="5"/>
      <c r="F2533" s="5" t="s">
        <v>2443</v>
      </c>
      <c r="G2533" s="5"/>
      <c r="H2533" s="5" t="s">
        <v>2807</v>
      </c>
      <c r="I2533" s="5" t="s">
        <v>2800</v>
      </c>
      <c r="J2533" s="5" t="s">
        <v>12</v>
      </c>
      <c r="K2533" s="5">
        <v>0.5</v>
      </c>
      <c r="L2533" s="19" t="s">
        <v>2752</v>
      </c>
      <c r="M2533" s="5" t="str">
        <f t="shared" si="249"/>
        <v xml:space="preserve">NASSTG2 - NPDD-#NPPD-528 - Defect | Order Entry - "NaN" text is displayed in weigh location field if user enters '-.' together-Test cases execution has been completed 
Assign to Ramsey-New; </v>
      </c>
      <c r="N2533" s="5"/>
    </row>
    <row r="2534" spans="1:14" ht="48" x14ac:dyDescent="0.3">
      <c r="A2534" s="21">
        <v>45498</v>
      </c>
      <c r="B2534" s="5" t="s">
        <v>1515</v>
      </c>
      <c r="C2534" s="5" t="s">
        <v>1698</v>
      </c>
      <c r="D2534" s="5" t="s">
        <v>2366</v>
      </c>
      <c r="E2534" s="5"/>
      <c r="F2534" s="5" t="s">
        <v>2443</v>
      </c>
      <c r="G2534" s="5"/>
      <c r="H2534" s="5" t="s">
        <v>2808</v>
      </c>
      <c r="I2534" s="5" t="s">
        <v>2800</v>
      </c>
      <c r="J2534" s="5" t="s">
        <v>12</v>
      </c>
      <c r="K2534" s="5">
        <v>0.5</v>
      </c>
      <c r="L2534" s="19" t="s">
        <v>2752</v>
      </c>
      <c r="M2534" s="5" t="str">
        <f t="shared" si="249"/>
        <v xml:space="preserve">NASSTG2 - NPDD-#NPPD-529 - Defect | Order Entry - User is able to add One Weigh Location multiple times-Test cases execution has been completed 
Assign to Ramsey-New; </v>
      </c>
      <c r="N2534" s="5"/>
    </row>
    <row r="2535" spans="1:14" ht="48" x14ac:dyDescent="0.3">
      <c r="A2535" s="21">
        <v>45498</v>
      </c>
      <c r="B2535" s="5" t="s">
        <v>1515</v>
      </c>
      <c r="C2535" s="5" t="s">
        <v>1698</v>
      </c>
      <c r="D2535" s="5" t="s">
        <v>2366</v>
      </c>
      <c r="E2535" s="5"/>
      <c r="F2535" s="5" t="s">
        <v>2443</v>
      </c>
      <c r="G2535" s="5"/>
      <c r="H2535" s="5" t="s">
        <v>2809</v>
      </c>
      <c r="I2535" s="5" t="s">
        <v>2800</v>
      </c>
      <c r="J2535" s="5" t="s">
        <v>12</v>
      </c>
      <c r="K2535" s="5">
        <v>1</v>
      </c>
      <c r="L2535" s="19" t="s">
        <v>2752</v>
      </c>
      <c r="M2535" s="5" t="str">
        <f t="shared" si="249"/>
        <v xml:space="preserve">NASSTG2 - NPDD-#NPPD-530 - Defect | Order Entry - User should be able to Publish the Sheep Order with Cattle's Breed -Test cases execution has been completed 
Assign to Ramsey-New; </v>
      </c>
      <c r="N2535" s="5"/>
    </row>
    <row r="2536" spans="1:14" ht="48" x14ac:dyDescent="0.3">
      <c r="A2536" s="21">
        <v>45498</v>
      </c>
      <c r="B2536" s="5" t="s">
        <v>1515</v>
      </c>
      <c r="C2536" s="5" t="s">
        <v>1698</v>
      </c>
      <c r="D2536" s="5" t="s">
        <v>2366</v>
      </c>
      <c r="E2536" s="5"/>
      <c r="F2536" s="5" t="s">
        <v>2443</v>
      </c>
      <c r="G2536" s="5"/>
      <c r="H2536" s="5" t="s">
        <v>2810</v>
      </c>
      <c r="I2536" s="5" t="s">
        <v>2800</v>
      </c>
      <c r="J2536" s="5" t="s">
        <v>12</v>
      </c>
      <c r="K2536" s="5">
        <v>0.5</v>
      </c>
      <c r="L2536" s="19" t="s">
        <v>2752</v>
      </c>
      <c r="M2536" s="5" t="str">
        <f t="shared" si="249"/>
        <v xml:space="preserve">NASSTG2 - NPDD-#NPPD-531 - Defect | Orders - If user clicks on dropdown arrow of Market Report a loading is displayed-Test cases execution has been completed 
Assign to Ramsey-New; </v>
      </c>
      <c r="N2536" s="5"/>
    </row>
    <row r="2537" spans="1:14" ht="48" x14ac:dyDescent="0.3">
      <c r="A2537" s="21">
        <v>45498</v>
      </c>
      <c r="B2537" s="5" t="s">
        <v>1515</v>
      </c>
      <c r="C2537" s="5" t="s">
        <v>1698</v>
      </c>
      <c r="D2537" s="5" t="s">
        <v>2366</v>
      </c>
      <c r="E2537" s="5"/>
      <c r="F2537" s="5" t="s">
        <v>2443</v>
      </c>
      <c r="G2537" s="5"/>
      <c r="H2537" s="5" t="s">
        <v>2811</v>
      </c>
      <c r="I2537" s="5" t="s">
        <v>2800</v>
      </c>
      <c r="J2537" s="5" t="s">
        <v>12</v>
      </c>
      <c r="K2537" s="5">
        <v>0.5</v>
      </c>
      <c r="L2537" s="19" t="s">
        <v>2752</v>
      </c>
      <c r="M2537" s="5" t="str">
        <f t="shared" si="249"/>
        <v xml:space="preserve">NASSTG2 - NPDD-#NPPD-532 - Defect | Historical Transactions - Total Quantity is different from Exported file's Total Qty-Test cases execution has been completed 
Assign to Ramsey-New; </v>
      </c>
      <c r="N2537" s="5"/>
    </row>
    <row r="2538" spans="1:14" ht="48" x14ac:dyDescent="0.3">
      <c r="A2538" s="21">
        <v>45498</v>
      </c>
      <c r="B2538" s="5" t="s">
        <v>1515</v>
      </c>
      <c r="C2538" s="5" t="s">
        <v>1698</v>
      </c>
      <c r="D2538" s="5" t="s">
        <v>2366</v>
      </c>
      <c r="E2538" s="5"/>
      <c r="F2538" s="5" t="s">
        <v>2443</v>
      </c>
      <c r="H2538" s="7" t="s">
        <v>2812</v>
      </c>
      <c r="I2538" s="5" t="s">
        <v>2800</v>
      </c>
      <c r="J2538" s="5" t="s">
        <v>12</v>
      </c>
      <c r="K2538" s="5">
        <v>0.5</v>
      </c>
      <c r="L2538" s="19" t="s">
        <v>2752</v>
      </c>
      <c r="M2538" s="5" t="str">
        <f t="shared" si="249"/>
        <v xml:space="preserve">NASSTG2 - NPDD-#NPPD-533 - Defect | Historical Transactions - Filtering/Sorting are displayed on Standard column-Test cases execution has been completed 
Assign to Ramsey-New; </v>
      </c>
    </row>
    <row r="2539" spans="1:14" ht="84" x14ac:dyDescent="0.3">
      <c r="A2539" s="21">
        <v>45498</v>
      </c>
      <c r="B2539" s="5" t="s">
        <v>1515</v>
      </c>
      <c r="C2539" s="5" t="s">
        <v>1698</v>
      </c>
      <c r="D2539" s="5" t="s">
        <v>2366</v>
      </c>
      <c r="E2539" s="5"/>
      <c r="F2539" s="5" t="s">
        <v>2443</v>
      </c>
      <c r="G2539" s="5"/>
      <c r="H2539" s="5" t="s">
        <v>2813</v>
      </c>
      <c r="I2539" s="5" t="s">
        <v>911</v>
      </c>
      <c r="J2539" s="5" t="s">
        <v>11</v>
      </c>
      <c r="K2539" s="5">
        <v>1</v>
      </c>
      <c r="L2539" s="19" t="s">
        <v>2752</v>
      </c>
      <c r="M2539" s="5" t="str">
        <f t="shared" si="249"/>
        <v xml:space="preserve">NASSTG2 - NPDD-*Meeting with Ramsey discuss about the below points
1- Discuss about Historical Transaction ticket
2- Ask query to Ramsey regarding ORC
*Discuss about NASSTG2 changes with Om Kumar and discuss him about Future ticket regarding to Historical transaction-Meeting and Manual testing-WIP; </v>
      </c>
      <c r="N2539" s="5"/>
    </row>
    <row r="2540" spans="1:14" ht="48" x14ac:dyDescent="0.3">
      <c r="A2540" s="21">
        <v>45499</v>
      </c>
      <c r="B2540" s="5" t="s">
        <v>1515</v>
      </c>
      <c r="C2540" s="5" t="s">
        <v>1698</v>
      </c>
      <c r="D2540" s="5" t="s">
        <v>2366</v>
      </c>
      <c r="E2540" s="5"/>
      <c r="F2540" s="5" t="s">
        <v>2443</v>
      </c>
      <c r="G2540" s="5"/>
      <c r="H2540" s="5" t="s">
        <v>2701</v>
      </c>
      <c r="I2540" s="5" t="s">
        <v>2606</v>
      </c>
      <c r="J2540" s="5" t="s">
        <v>22</v>
      </c>
      <c r="K2540" s="5">
        <v>2.5</v>
      </c>
      <c r="L2540" s="19" t="s">
        <v>2752</v>
      </c>
      <c r="M2540" s="5" t="str">
        <f t="shared" si="249"/>
        <v xml:space="preserve">NASSTG2 - NPDD-#NPPD-116 - Core dev | Buyer order entry - Published screens for buyer order -Test cases creation and execution has been completed
Assign to Ramsey-Closed; </v>
      </c>
      <c r="N2540" s="5"/>
    </row>
    <row r="2541" spans="1:14" ht="24" x14ac:dyDescent="0.3">
      <c r="A2541" s="21">
        <v>45499</v>
      </c>
      <c r="B2541" s="5" t="s">
        <v>1515</v>
      </c>
      <c r="C2541" s="5" t="s">
        <v>1698</v>
      </c>
      <c r="D2541" s="5" t="s">
        <v>2366</v>
      </c>
      <c r="E2541" s="5"/>
      <c r="F2541" s="5" t="s">
        <v>2443</v>
      </c>
      <c r="G2541" s="5"/>
      <c r="H2541" s="5" t="s">
        <v>2814</v>
      </c>
      <c r="I2541" s="5" t="s">
        <v>2816</v>
      </c>
      <c r="J2541" s="5" t="s">
        <v>387</v>
      </c>
      <c r="K2541" s="5">
        <v>2</v>
      </c>
      <c r="L2541" s="19" t="s">
        <v>2752</v>
      </c>
      <c r="M2541" s="5" t="str">
        <f t="shared" si="249"/>
        <v xml:space="preserve">NASSTG2 - NPDD-#NPPD-345 - Core dev | Historical Transactions - Search Fields-Test cases creation and execution are pending-QA Queue; </v>
      </c>
      <c r="N2541" s="5"/>
    </row>
    <row r="2542" spans="1:14" ht="24" x14ac:dyDescent="0.3">
      <c r="A2542" s="21">
        <v>45499</v>
      </c>
      <c r="B2542" s="5" t="s">
        <v>1515</v>
      </c>
      <c r="C2542" s="5" t="s">
        <v>1698</v>
      </c>
      <c r="D2542" s="5" t="s">
        <v>2366</v>
      </c>
      <c r="E2542" s="5"/>
      <c r="F2542" s="5" t="s">
        <v>2443</v>
      </c>
      <c r="G2542" s="5"/>
      <c r="H2542" s="5" t="s">
        <v>2815</v>
      </c>
      <c r="I2542" s="5" t="s">
        <v>2816</v>
      </c>
      <c r="J2542" s="5" t="s">
        <v>387</v>
      </c>
      <c r="K2542" s="5">
        <v>2</v>
      </c>
      <c r="L2542" s="19" t="s">
        <v>2752</v>
      </c>
      <c r="M2542" s="5" t="str">
        <f t="shared" si="249"/>
        <v xml:space="preserve">NASSTG2 - NPDD-#NPPD-346 - Core dev | Historical Transactions - Results data table-Test cases creation and execution are pending-QA Queue; </v>
      </c>
      <c r="N2542" s="5"/>
    </row>
    <row r="2543" spans="1:14" ht="36" x14ac:dyDescent="0.3">
      <c r="A2543" s="21">
        <v>45499</v>
      </c>
      <c r="B2543" s="5" t="s">
        <v>1515</v>
      </c>
      <c r="C2543" s="5" t="s">
        <v>1698</v>
      </c>
      <c r="D2543" s="5" t="s">
        <v>2366</v>
      </c>
      <c r="E2543" s="5"/>
      <c r="F2543" s="5" t="s">
        <v>2443</v>
      </c>
      <c r="G2543" s="5"/>
      <c r="H2543" s="5" t="s">
        <v>2817</v>
      </c>
      <c r="I2543" s="5" t="s">
        <v>2783</v>
      </c>
      <c r="J2543" s="5" t="s">
        <v>12</v>
      </c>
      <c r="K2543" s="5">
        <v>0.5</v>
      </c>
      <c r="L2543" s="19" t="s">
        <v>2752</v>
      </c>
      <c r="M2543" s="5" t="str">
        <f t="shared" si="249"/>
        <v xml:space="preserve">NASSTG2 - NPDD-#NPPD-534 - Defect | Historical Transaction - Years are displayed differently in Sale Date From and Sale Date To fields-Test cases execution and New ticket creation-New; </v>
      </c>
      <c r="N2543" s="5"/>
    </row>
    <row r="2544" spans="1:14" ht="36" x14ac:dyDescent="0.3">
      <c r="A2544" s="21">
        <v>45499</v>
      </c>
      <c r="B2544" s="5" t="s">
        <v>1515</v>
      </c>
      <c r="C2544" s="5" t="s">
        <v>1698</v>
      </c>
      <c r="D2544" s="5" t="s">
        <v>2366</v>
      </c>
      <c r="E2544" s="5"/>
      <c r="F2544" s="5" t="s">
        <v>2443</v>
      </c>
      <c r="G2544" s="5"/>
      <c r="H2544" s="5" t="s">
        <v>2818</v>
      </c>
      <c r="I2544" s="5" t="s">
        <v>2783</v>
      </c>
      <c r="J2544" s="5" t="s">
        <v>12</v>
      </c>
      <c r="K2544" s="5">
        <v>0.5</v>
      </c>
      <c r="L2544" s="19" t="s">
        <v>2752</v>
      </c>
      <c r="M2544" s="5" t="str">
        <f t="shared" si="249"/>
        <v xml:space="preserve">NASSTG2 - NPDD-#NPPD-535 - Defect | Historical Transaction - Product should not be displayed until user selects the Product Category-Test cases execution and New ticket creation-New; </v>
      </c>
      <c r="N2544" s="5"/>
    </row>
    <row r="2545" spans="1:14" ht="60" x14ac:dyDescent="0.3">
      <c r="A2545" s="21">
        <v>45499</v>
      </c>
      <c r="B2545" s="5" t="s">
        <v>1515</v>
      </c>
      <c r="C2545" s="5" t="s">
        <v>1698</v>
      </c>
      <c r="D2545" s="5" t="s">
        <v>2366</v>
      </c>
      <c r="E2545" s="5"/>
      <c r="F2545" s="5" t="s">
        <v>2443</v>
      </c>
      <c r="G2545" s="5"/>
      <c r="H2545" s="5" t="s">
        <v>2819</v>
      </c>
      <c r="I2545" s="5" t="s">
        <v>368</v>
      </c>
      <c r="J2545" s="5" t="s">
        <v>347</v>
      </c>
      <c r="K2545" s="5">
        <v>0.5</v>
      </c>
      <c r="L2545" s="19" t="s">
        <v>2752</v>
      </c>
      <c r="M2545" s="5" t="str">
        <f t="shared" si="249"/>
        <v xml:space="preserve">NASSTG2 - NPDD-*Meeting with Ramsey discuss about the below points
1- Discuss about Historical Transaction ticket
2- Ask query to Ramsey regarding Historical Transaction
3- Discussed on Supply Bundles
-Meeting-Completed; </v>
      </c>
      <c r="N2545" s="5"/>
    </row>
    <row r="2546" spans="1:14" ht="36" x14ac:dyDescent="0.3">
      <c r="A2546" s="21">
        <v>45509</v>
      </c>
      <c r="B2546" s="5" t="s">
        <v>1515</v>
      </c>
      <c r="C2546" s="5" t="s">
        <v>1698</v>
      </c>
      <c r="D2546" s="5" t="s">
        <v>2366</v>
      </c>
      <c r="E2546" s="5"/>
      <c r="F2546" s="5" t="s">
        <v>2443</v>
      </c>
      <c r="G2546" s="5"/>
      <c r="H2546" s="5" t="s">
        <v>2789</v>
      </c>
      <c r="I2546" s="5" t="s">
        <v>2606</v>
      </c>
      <c r="J2546" s="5" t="s">
        <v>22</v>
      </c>
      <c r="K2546" s="5">
        <v>2.5</v>
      </c>
      <c r="L2546" s="19" t="s">
        <v>2550</v>
      </c>
      <c r="M2546" s="5" t="str">
        <f t="shared" si="249"/>
        <v xml:space="preserve">NASSTG2 - NPDD-#NPPD-126 - Core dev | Buyer Order Landing page - Buyer view-Test cases creation and execution has been completed
Assign to Ramsey-Closed; </v>
      </c>
      <c r="N2546" s="5"/>
    </row>
    <row r="2547" spans="1:14" ht="36" x14ac:dyDescent="0.3">
      <c r="A2547" s="21">
        <v>45509</v>
      </c>
      <c r="B2547" s="5" t="s">
        <v>1515</v>
      </c>
      <c r="C2547" s="5" t="s">
        <v>1698</v>
      </c>
      <c r="D2547" s="5" t="s">
        <v>2366</v>
      </c>
      <c r="E2547" s="5"/>
      <c r="F2547" s="5" t="s">
        <v>2443</v>
      </c>
      <c r="G2547" s="5"/>
      <c r="H2547" s="5" t="s">
        <v>2820</v>
      </c>
      <c r="I2547" s="5" t="s">
        <v>2606</v>
      </c>
      <c r="J2547" s="5" t="s">
        <v>22</v>
      </c>
      <c r="K2547" s="5">
        <v>1.5</v>
      </c>
      <c r="L2547" s="19" t="s">
        <v>2550</v>
      </c>
      <c r="M2547" s="5" t="str">
        <f t="shared" si="249"/>
        <v xml:space="preserve">NASSTG2 - NPDD-#NPPD-561 - Defect | Buyer in NPPD cannot add new order-Test cases creation and execution has been completed
Assign to Ramsey-Closed; </v>
      </c>
      <c r="N2547" s="5"/>
    </row>
    <row r="2548" spans="1:14" ht="48" x14ac:dyDescent="0.3">
      <c r="A2548" s="21">
        <v>45509</v>
      </c>
      <c r="B2548" s="5" t="s">
        <v>1515</v>
      </c>
      <c r="C2548" s="5" t="s">
        <v>1698</v>
      </c>
      <c r="D2548" s="5" t="s">
        <v>2366</v>
      </c>
      <c r="E2548" s="5"/>
      <c r="F2548" s="5" t="s">
        <v>2443</v>
      </c>
      <c r="G2548" s="5"/>
      <c r="H2548" s="5" t="s">
        <v>2809</v>
      </c>
      <c r="I2548" s="5" t="s">
        <v>2606</v>
      </c>
      <c r="J2548" s="5" t="s">
        <v>936</v>
      </c>
      <c r="K2548" s="5">
        <v>1.5</v>
      </c>
      <c r="L2548" s="19" t="s">
        <v>2550</v>
      </c>
      <c r="M2548" s="5" t="str">
        <f t="shared" si="249"/>
        <v xml:space="preserve">NASSTG2 - NPDD-#NPPD-530 - Defect | Order Entry - User should be able to Publish the Sheep Order with Cattle's Breed -Test cases creation and execution has been completed
Assign to Ramsey-Reopen; </v>
      </c>
      <c r="N2548" s="5"/>
    </row>
    <row r="2549" spans="1:14" ht="24" x14ac:dyDescent="0.3">
      <c r="A2549" s="21">
        <v>45509</v>
      </c>
      <c r="B2549" s="5" t="s">
        <v>1515</v>
      </c>
      <c r="C2549" s="5" t="s">
        <v>1698</v>
      </c>
      <c r="D2549" s="5" t="s">
        <v>2366</v>
      </c>
      <c r="E2549" s="5"/>
      <c r="F2549" s="5" t="s">
        <v>2443</v>
      </c>
      <c r="G2549" s="5"/>
      <c r="H2549" s="5" t="s">
        <v>2794</v>
      </c>
      <c r="I2549" s="5" t="s">
        <v>2111</v>
      </c>
      <c r="J2549" s="5" t="s">
        <v>11</v>
      </c>
      <c r="K2549" s="5">
        <v>1</v>
      </c>
      <c r="L2549" s="19" t="s">
        <v>2550</v>
      </c>
      <c r="M2549" s="5" t="str">
        <f t="shared" si="249"/>
        <v xml:space="preserve">NASSTG2 - NPDD-#NPPD-166 - Core dev | Buyer Portal  - Filters by delivery location-Test cases creation and execution in process-WIP; </v>
      </c>
      <c r="N2549" s="5"/>
    </row>
    <row r="2550" spans="1:14" ht="24" x14ac:dyDescent="0.3">
      <c r="A2550" s="21">
        <v>45509</v>
      </c>
      <c r="B2550" s="5" t="s">
        <v>1515</v>
      </c>
      <c r="C2550" s="5" t="s">
        <v>1698</v>
      </c>
      <c r="D2550" s="5" t="s">
        <v>2366</v>
      </c>
      <c r="E2550" s="5"/>
      <c r="F2550" s="5" t="s">
        <v>2443</v>
      </c>
      <c r="G2550" s="5"/>
      <c r="H2550" s="5" t="s">
        <v>2821</v>
      </c>
      <c r="I2550" s="5" t="s">
        <v>964</v>
      </c>
      <c r="J2550" s="5" t="s">
        <v>2822</v>
      </c>
      <c r="K2550" s="5">
        <v>1.5</v>
      </c>
      <c r="L2550" s="19" t="s">
        <v>2550</v>
      </c>
      <c r="M2550" s="5" t="str">
        <f t="shared" si="249"/>
        <v xml:space="preserve">NASSTG2 - NPDD-Users application is not working it's blocker for testing-Manual navigation-Issue resolved; </v>
      </c>
      <c r="N2550" s="5"/>
    </row>
    <row r="2551" spans="1:14" ht="48" x14ac:dyDescent="0.3">
      <c r="A2551" s="21">
        <v>45512</v>
      </c>
      <c r="B2551" s="5" t="s">
        <v>1515</v>
      </c>
      <c r="C2551" s="5" t="s">
        <v>1698</v>
      </c>
      <c r="D2551" s="5" t="s">
        <v>2366</v>
      </c>
      <c r="E2551" s="5"/>
      <c r="F2551" s="5" t="s">
        <v>2443</v>
      </c>
      <c r="G2551" s="5"/>
      <c r="H2551" s="5" t="s">
        <v>2823</v>
      </c>
      <c r="I2551" s="5" t="s">
        <v>2606</v>
      </c>
      <c r="J2551" s="5" t="s">
        <v>22</v>
      </c>
      <c r="K2551" s="5">
        <v>1.5</v>
      </c>
      <c r="L2551" s="19">
        <v>45513</v>
      </c>
      <c r="M2551" s="5" t="str">
        <f t="shared" si="249"/>
        <v xml:space="preserve">NASSTG2 - NPDD-#NPPD-606 - Defect | Buyer order entry - Save and publish lands you on the variable section incorrectly -Test cases creation and execution has been completed
Assign to Ramsey-Closed; </v>
      </c>
      <c r="N2551" s="5"/>
    </row>
    <row r="2552" spans="1:14" ht="48" x14ac:dyDescent="0.3">
      <c r="A2552" s="21">
        <v>45512</v>
      </c>
      <c r="B2552" s="5" t="s">
        <v>1515</v>
      </c>
      <c r="C2552" s="5" t="s">
        <v>1698</v>
      </c>
      <c r="D2552" s="5" t="s">
        <v>2366</v>
      </c>
      <c r="E2552" s="5"/>
      <c r="F2552" s="5" t="s">
        <v>2443</v>
      </c>
      <c r="G2552" s="5"/>
      <c r="H2552" s="5" t="s">
        <v>2790</v>
      </c>
      <c r="I2552" s="5" t="s">
        <v>2606</v>
      </c>
      <c r="J2552" s="5" t="s">
        <v>22</v>
      </c>
      <c r="K2552" s="5">
        <v>1.5</v>
      </c>
      <c r="L2552" s="19" t="s">
        <v>2752</v>
      </c>
      <c r="M2552" s="5" t="str">
        <f t="shared" si="249"/>
        <v xml:space="preserve">NASSTG2 - NPDD-#NPPD-515 - Defect | Buyer Order - User is not able to see Orders grouped by location-Test cases creation and execution has been completed
Assign to Ramsey-Closed; </v>
      </c>
      <c r="N2552" s="5"/>
    </row>
    <row r="2553" spans="1:14" ht="24" x14ac:dyDescent="0.3">
      <c r="A2553" s="21">
        <v>45512</v>
      </c>
      <c r="B2553" s="5" t="s">
        <v>1515</v>
      </c>
      <c r="C2553" s="5" t="s">
        <v>1698</v>
      </c>
      <c r="D2553" s="5" t="s">
        <v>2366</v>
      </c>
      <c r="E2553" s="5"/>
      <c r="F2553" s="5" t="s">
        <v>2443</v>
      </c>
      <c r="G2553" s="5"/>
      <c r="H2553" s="5" t="s">
        <v>2824</v>
      </c>
      <c r="I2553" s="5" t="s">
        <v>1716</v>
      </c>
      <c r="J2553" s="5" t="s">
        <v>936</v>
      </c>
      <c r="K2553" s="5">
        <v>2</v>
      </c>
      <c r="L2553" s="19">
        <v>45513</v>
      </c>
      <c r="M2553" s="5" t="str">
        <f t="shared" si="249"/>
        <v xml:space="preserve">NASSTG2 - NPDD-#NPPD-594 - Defect  - Price Config - "MSA Score" error-Test cases creation and execution has been completed-Reopen; </v>
      </c>
      <c r="N2553" s="5"/>
    </row>
    <row r="2554" spans="1:14" ht="36" x14ac:dyDescent="0.3">
      <c r="A2554" s="21">
        <v>45512</v>
      </c>
      <c r="B2554" s="5" t="s">
        <v>1515</v>
      </c>
      <c r="C2554" s="5" t="s">
        <v>1698</v>
      </c>
      <c r="D2554" s="5" t="s">
        <v>2366</v>
      </c>
      <c r="E2554" s="5"/>
      <c r="F2554" s="5" t="s">
        <v>2443</v>
      </c>
      <c r="G2554" s="5"/>
      <c r="H2554" s="5" t="s">
        <v>2825</v>
      </c>
      <c r="I2554" s="5" t="s">
        <v>1716</v>
      </c>
      <c r="J2554" s="5" t="s">
        <v>936</v>
      </c>
      <c r="K2554" s="5">
        <v>1</v>
      </c>
      <c r="L2554" s="19" t="s">
        <v>2752</v>
      </c>
      <c r="M2554" s="5" t="str">
        <f t="shared" si="249"/>
        <v xml:space="preserve">NASSTG2 - NPDD-#NPPD-200 - Core dev | Buyer Portal - Supply Tab - Accept/Reject Supply -Test cases creation and execution has been completed-Reopen; </v>
      </c>
      <c r="N2554" s="5"/>
    </row>
    <row r="2555" spans="1:14" ht="36" x14ac:dyDescent="0.3">
      <c r="A2555" s="21">
        <v>45512</v>
      </c>
      <c r="B2555" s="5" t="s">
        <v>1515</v>
      </c>
      <c r="C2555" s="5" t="s">
        <v>1698</v>
      </c>
      <c r="D2555" s="5" t="s">
        <v>2366</v>
      </c>
      <c r="E2555" s="5"/>
      <c r="F2555" s="5" t="s">
        <v>2443</v>
      </c>
      <c r="G2555" s="5"/>
      <c r="H2555" s="5" t="s">
        <v>2826</v>
      </c>
      <c r="I2555" s="5" t="s">
        <v>1716</v>
      </c>
      <c r="J2555" s="5" t="s">
        <v>936</v>
      </c>
      <c r="K2555" s="5">
        <v>2</v>
      </c>
      <c r="L2555" s="19">
        <v>45513</v>
      </c>
      <c r="M2555" s="5" t="str">
        <f t="shared" si="249"/>
        <v xml:space="preserve">NASSTG2 - NPDD-#NPPD-624 - Defect | Buyer order entry - removing base grids before publishing causes major price return issues -Test cases creation and execution has been completed-Reopen; </v>
      </c>
      <c r="N2555" s="5"/>
    </row>
    <row r="2556" spans="1:14" ht="36" x14ac:dyDescent="0.3">
      <c r="A2556" s="21">
        <v>45512</v>
      </c>
      <c r="B2556" s="5" t="s">
        <v>1515</v>
      </c>
      <c r="C2556" s="5" t="s">
        <v>1698</v>
      </c>
      <c r="D2556" s="5" t="s">
        <v>2366</v>
      </c>
      <c r="E2556" s="5"/>
      <c r="F2556" s="5" t="s">
        <v>2443</v>
      </c>
      <c r="G2556" s="5"/>
      <c r="H2556" s="5" t="s">
        <v>2827</v>
      </c>
      <c r="I2556" s="5" t="s">
        <v>2783</v>
      </c>
      <c r="J2556" s="5" t="s">
        <v>12</v>
      </c>
      <c r="K2556" s="5">
        <v>0.5</v>
      </c>
      <c r="L2556" s="19">
        <v>45513</v>
      </c>
      <c r="M2556" s="5" t="str">
        <f t="shared" si="249"/>
        <v xml:space="preserve">NASSTG2 - NPDD-#NPPD-631 - Defect | Order Entry -  Overlapping message occurs but records are different-Test cases execution and New ticket creation-New; </v>
      </c>
      <c r="N2556" s="5"/>
    </row>
    <row r="2557" spans="1:14" ht="24" x14ac:dyDescent="0.3">
      <c r="A2557" s="21">
        <v>45516</v>
      </c>
      <c r="B2557" s="5" t="s">
        <v>1515</v>
      </c>
      <c r="C2557" s="5" t="s">
        <v>1698</v>
      </c>
      <c r="D2557" s="5" t="s">
        <v>2366</v>
      </c>
      <c r="E2557" s="5"/>
      <c r="F2557" s="5" t="s">
        <v>2443</v>
      </c>
      <c r="G2557" s="5"/>
      <c r="H2557" s="5" t="s">
        <v>2828</v>
      </c>
      <c r="I2557" s="5" t="s">
        <v>2676</v>
      </c>
      <c r="J2557" s="5" t="s">
        <v>11</v>
      </c>
      <c r="K2557" s="5">
        <v>2.5</v>
      </c>
      <c r="L2557" s="19">
        <v>45513</v>
      </c>
      <c r="M2557" s="5" t="str">
        <f t="shared" si="249"/>
        <v xml:space="preserve">NASSTG2 - NPDD-#NPPD-186 - Core dev | Buyer Portal - Messages against each buyer order -Test cases creation and execution in Process-WIP; </v>
      </c>
      <c r="N2557" s="5"/>
    </row>
    <row r="2558" spans="1:14" ht="36" x14ac:dyDescent="0.3">
      <c r="A2558" s="21">
        <v>45516</v>
      </c>
      <c r="B2558" s="5" t="s">
        <v>1515</v>
      </c>
      <c r="C2558" s="5" t="s">
        <v>1698</v>
      </c>
      <c r="D2558" s="5" t="s">
        <v>2366</v>
      </c>
      <c r="E2558" s="5"/>
      <c r="F2558" s="5" t="s">
        <v>2443</v>
      </c>
      <c r="G2558" s="5"/>
      <c r="H2558" s="5" t="s">
        <v>2829</v>
      </c>
      <c r="I2558" s="5" t="s">
        <v>2676</v>
      </c>
      <c r="J2558" s="5" t="s">
        <v>11</v>
      </c>
      <c r="K2558" s="5">
        <v>2.5</v>
      </c>
      <c r="L2558" s="19">
        <v>45513</v>
      </c>
      <c r="M2558" s="5" t="str">
        <f t="shared" si="249"/>
        <v xml:space="preserve">NASSTG2 - NPDD-#NPPD-323 - Core dev | Buyer Portal - Messages Navigational Sidebar Counter-Test cases creation and execution in Process-WIP; </v>
      </c>
      <c r="N2558" s="5"/>
    </row>
    <row r="2559" spans="1:14" ht="36" x14ac:dyDescent="0.3">
      <c r="A2559" s="21">
        <v>45516</v>
      </c>
      <c r="B2559" s="5" t="s">
        <v>1515</v>
      </c>
      <c r="C2559" s="5" t="s">
        <v>1698</v>
      </c>
      <c r="D2559" s="5" t="s">
        <v>2366</v>
      </c>
      <c r="E2559" s="5"/>
      <c r="F2559" s="5" t="s">
        <v>2443</v>
      </c>
      <c r="G2559" s="5"/>
      <c r="H2559" s="5" t="s">
        <v>2786</v>
      </c>
      <c r="I2559" s="5" t="s">
        <v>2831</v>
      </c>
      <c r="J2559" s="5" t="s">
        <v>12</v>
      </c>
      <c r="K2559" s="5">
        <v>2</v>
      </c>
      <c r="L2559" s="19">
        <v>45513</v>
      </c>
      <c r="M2559" s="5" t="str">
        <f t="shared" si="249"/>
        <v xml:space="preserve">NASSTG2 - NPDD-#NPPD-497 - Defect | Order Details - "Private" data are not excluded if user creates card with States-Test cases execution and ticket creation-New; </v>
      </c>
      <c r="N2559" s="5"/>
    </row>
    <row r="2560" spans="1:14" ht="60" x14ac:dyDescent="0.3">
      <c r="A2560" s="21">
        <v>45516</v>
      </c>
      <c r="B2560" s="5" t="s">
        <v>1515</v>
      </c>
      <c r="C2560" s="5" t="s">
        <v>1698</v>
      </c>
      <c r="D2560" s="5" t="s">
        <v>1515</v>
      </c>
      <c r="E2560" s="5"/>
      <c r="F2560" s="5" t="s">
        <v>1558</v>
      </c>
      <c r="G2560" s="5"/>
      <c r="H2560" s="5" t="s">
        <v>2830</v>
      </c>
      <c r="I2560" s="5" t="s">
        <v>911</v>
      </c>
      <c r="J2560" s="5" t="s">
        <v>11</v>
      </c>
      <c r="K2560" s="5">
        <v>1</v>
      </c>
      <c r="L2560" s="19" t="s">
        <v>2752</v>
      </c>
      <c r="M2560" s="5" t="str">
        <f t="shared" si="249"/>
        <v xml:space="preserve">NASSTG2-Provide KT of Nsight Application to Satya and Om Kumar or Automation purpose
Below points are covered today
Market Report
Customer till Customer association-Meeting and Manual testing-WIP; </v>
      </c>
      <c r="N2560" s="5"/>
    </row>
    <row r="2561" spans="1:14" ht="36" x14ac:dyDescent="0.3">
      <c r="A2561" s="21">
        <v>45517</v>
      </c>
      <c r="B2561" s="5" t="s">
        <v>1515</v>
      </c>
      <c r="C2561" s="5" t="s">
        <v>1698</v>
      </c>
      <c r="D2561" s="5" t="s">
        <v>2366</v>
      </c>
      <c r="E2561" s="5"/>
      <c r="F2561" s="5" t="s">
        <v>2443</v>
      </c>
      <c r="G2561" s="5"/>
      <c r="H2561" s="5" t="s">
        <v>2828</v>
      </c>
      <c r="I2561" s="5" t="s">
        <v>1716</v>
      </c>
      <c r="J2561" s="5" t="s">
        <v>22</v>
      </c>
      <c r="K2561" s="5">
        <v>3.5</v>
      </c>
      <c r="L2561" s="19">
        <v>45513</v>
      </c>
      <c r="M2561" s="5" t="str">
        <f t="shared" si="249"/>
        <v xml:space="preserve">NASSTG2 - NPDD-#NPPD-186 - Core dev | Buyer Portal - Messages against each buyer order -Test cases creation and execution has been completed-Closed; </v>
      </c>
      <c r="N2561" s="5"/>
    </row>
    <row r="2562" spans="1:14" ht="24" x14ac:dyDescent="0.3">
      <c r="A2562" s="21">
        <v>45517</v>
      </c>
      <c r="B2562" s="5" t="s">
        <v>1515</v>
      </c>
      <c r="C2562" s="5" t="s">
        <v>1698</v>
      </c>
      <c r="D2562" s="5" t="s">
        <v>2366</v>
      </c>
      <c r="E2562" s="5"/>
      <c r="F2562" s="5" t="s">
        <v>2443</v>
      </c>
      <c r="G2562" s="5"/>
      <c r="H2562" s="5" t="s">
        <v>2832</v>
      </c>
      <c r="I2562" s="5" t="s">
        <v>2676</v>
      </c>
      <c r="J2562" s="5" t="s">
        <v>11</v>
      </c>
      <c r="K2562" s="5">
        <v>1</v>
      </c>
      <c r="L2562" s="19">
        <v>45513</v>
      </c>
      <c r="M2562" s="5" t="str">
        <f t="shared" si="249"/>
        <v xml:space="preserve">NASSTG2 - NPDD-#NPPD-640 - Defect - Variable Selection - Selection Saving-Test cases creation and execution in Process-WIP; </v>
      </c>
      <c r="N2562" s="5"/>
    </row>
    <row r="2563" spans="1:14" ht="36" x14ac:dyDescent="0.3">
      <c r="A2563" s="21">
        <v>45517</v>
      </c>
      <c r="B2563" s="5" t="s">
        <v>1515</v>
      </c>
      <c r="C2563" s="5" t="s">
        <v>1698</v>
      </c>
      <c r="D2563" s="5" t="s">
        <v>2366</v>
      </c>
      <c r="E2563" s="5"/>
      <c r="F2563" s="5" t="s">
        <v>2443</v>
      </c>
      <c r="G2563" s="5"/>
      <c r="H2563" s="5" t="s">
        <v>2829</v>
      </c>
      <c r="I2563" s="5" t="s">
        <v>2676</v>
      </c>
      <c r="J2563" s="5" t="s">
        <v>11</v>
      </c>
      <c r="K2563" s="5">
        <v>2</v>
      </c>
      <c r="L2563" s="19">
        <v>45513</v>
      </c>
      <c r="M2563" s="5" t="str">
        <f t="shared" si="249"/>
        <v xml:space="preserve">NASSTG2 - NPDD-#NPPD-323 - Core dev | Buyer Portal - Messages Navigational Sidebar Counter-Test cases creation and execution in Process-WIP; </v>
      </c>
      <c r="N2563" s="5"/>
    </row>
    <row r="2564" spans="1:14" ht="36" x14ac:dyDescent="0.3">
      <c r="A2564" s="21">
        <v>45517</v>
      </c>
      <c r="B2564" s="5" t="s">
        <v>1515</v>
      </c>
      <c r="C2564" s="5" t="s">
        <v>1698</v>
      </c>
      <c r="D2564" s="5" t="s">
        <v>2366</v>
      </c>
      <c r="E2564" s="5"/>
      <c r="F2564" s="5" t="s">
        <v>2443</v>
      </c>
      <c r="G2564" s="5"/>
      <c r="H2564" s="5" t="s">
        <v>2833</v>
      </c>
      <c r="I2564" s="5" t="s">
        <v>2783</v>
      </c>
      <c r="J2564" s="5" t="s">
        <v>12</v>
      </c>
      <c r="K2564" s="5">
        <v>0.5</v>
      </c>
      <c r="L2564" s="19">
        <v>45513</v>
      </c>
      <c r="M2564" s="5" t="str">
        <f t="shared" si="249"/>
        <v xml:space="preserve">NASSTG2 - NPDD-#NPPD-648 - Defect | Buyer Portal - Text of message thread header is not displayed correctly-Test cases execution and New ticket creation-New; </v>
      </c>
      <c r="N2564" s="5"/>
    </row>
    <row r="2565" spans="1:14" ht="36" x14ac:dyDescent="0.3">
      <c r="A2565" s="21">
        <v>45517</v>
      </c>
      <c r="B2565" s="5" t="s">
        <v>1515</v>
      </c>
      <c r="C2565" s="5" t="s">
        <v>1698</v>
      </c>
      <c r="D2565" s="5" t="s">
        <v>2366</v>
      </c>
      <c r="E2565" s="5"/>
      <c r="F2565" s="5" t="s">
        <v>2443</v>
      </c>
      <c r="G2565" s="5"/>
      <c r="H2565" s="5" t="s">
        <v>2834</v>
      </c>
      <c r="I2565" s="5" t="s">
        <v>2783</v>
      </c>
      <c r="J2565" s="5" t="s">
        <v>12</v>
      </c>
      <c r="K2565" s="5">
        <v>0.5</v>
      </c>
      <c r="L2565" s="19">
        <v>45513</v>
      </c>
      <c r="M2565" s="5" t="str">
        <f t="shared" si="249"/>
        <v xml:space="preserve">NASSTG2 - NPDD-#NPPD-649 - Defect | Buyer Portal - "Networking Team" text is overlapped by the expand arrow-Test cases execution and New ticket creation-New; </v>
      </c>
      <c r="N2565" s="5"/>
    </row>
    <row r="2566" spans="1:14" ht="24" x14ac:dyDescent="0.3">
      <c r="A2566" s="21">
        <v>45517</v>
      </c>
      <c r="B2566" s="5" t="s">
        <v>1515</v>
      </c>
      <c r="C2566" s="5" t="s">
        <v>1698</v>
      </c>
      <c r="D2566" s="5" t="s">
        <v>2366</v>
      </c>
      <c r="E2566" s="5"/>
      <c r="F2566" s="5" t="s">
        <v>2443</v>
      </c>
      <c r="G2566" s="5"/>
      <c r="H2566" s="5" t="s">
        <v>2835</v>
      </c>
      <c r="I2566" s="5" t="s">
        <v>42</v>
      </c>
      <c r="J2566" s="5" t="s">
        <v>22</v>
      </c>
      <c r="K2566" s="5">
        <v>0.5</v>
      </c>
      <c r="L2566" s="19">
        <v>45513</v>
      </c>
      <c r="M2566" s="5" t="str">
        <f t="shared" si="249"/>
        <v xml:space="preserve">NASSTG2 - NPDD-#NPPD-619 - Defect | Order Entry - Products Codes are  not displayed in alphabetical orders-Manual Navigation-Closed; </v>
      </c>
      <c r="N2566" s="5"/>
    </row>
    <row r="2567" spans="1:14" ht="36" x14ac:dyDescent="0.3">
      <c r="A2567" s="21">
        <v>45524</v>
      </c>
      <c r="B2567" s="5" t="s">
        <v>1515</v>
      </c>
      <c r="C2567" s="5" t="s">
        <v>1698</v>
      </c>
      <c r="D2567" s="5" t="s">
        <v>2366</v>
      </c>
      <c r="E2567" s="5"/>
      <c r="F2567" s="5" t="s">
        <v>2443</v>
      </c>
      <c r="G2567" s="5"/>
      <c r="H2567" s="5" t="s">
        <v>2836</v>
      </c>
      <c r="I2567" s="5" t="s">
        <v>1716</v>
      </c>
      <c r="J2567" s="5" t="s">
        <v>22</v>
      </c>
      <c r="K2567" s="5">
        <v>2.5</v>
      </c>
      <c r="L2567" s="19">
        <v>45513</v>
      </c>
      <c r="M2567" s="5" t="str">
        <f t="shared" si="249"/>
        <v xml:space="preserve">NASSTG2 - NPDD-#NPPD-667 - Defect | Order Entry - Weights not listed sequentially in download template-Test cases creation and execution has been completed-Closed; </v>
      </c>
      <c r="N2567" s="5"/>
    </row>
    <row r="2568" spans="1:14" ht="36" x14ac:dyDescent="0.3">
      <c r="A2568" s="21">
        <v>45524</v>
      </c>
      <c r="B2568" s="5" t="s">
        <v>1515</v>
      </c>
      <c r="C2568" s="5" t="s">
        <v>1698</v>
      </c>
      <c r="D2568" s="5" t="s">
        <v>2366</v>
      </c>
      <c r="E2568" s="5"/>
      <c r="F2568" s="5" t="s">
        <v>2443</v>
      </c>
      <c r="G2568" s="5"/>
      <c r="H2568" s="5" t="s">
        <v>2837</v>
      </c>
      <c r="I2568" s="5" t="s">
        <v>1716</v>
      </c>
      <c r="J2568" s="5" t="s">
        <v>22</v>
      </c>
      <c r="K2568" s="5">
        <v>1</v>
      </c>
      <c r="L2568" s="19">
        <v>45513</v>
      </c>
      <c r="M2568" s="5" t="str">
        <f t="shared" si="249"/>
        <v xml:space="preserve">NASSTG2 - NPDD-#NPPD-620 - Defect | Order Entry - BI (%) Min and Max are accepting invalid values-Test cases creation and execution has been completed-Closed; </v>
      </c>
      <c r="N2568" s="5"/>
    </row>
    <row r="2569" spans="1:14" ht="36" x14ac:dyDescent="0.3">
      <c r="A2569" s="21">
        <v>45524</v>
      </c>
      <c r="B2569" s="5" t="s">
        <v>1515</v>
      </c>
      <c r="C2569" s="5" t="s">
        <v>1698</v>
      </c>
      <c r="D2569" s="5" t="s">
        <v>2366</v>
      </c>
      <c r="E2569" s="5"/>
      <c r="F2569" s="5" t="s">
        <v>2443</v>
      </c>
      <c r="G2569" s="5"/>
      <c r="H2569" s="5" t="s">
        <v>2807</v>
      </c>
      <c r="I2569" s="5" t="s">
        <v>1716</v>
      </c>
      <c r="J2569" s="5" t="s">
        <v>936</v>
      </c>
      <c r="K2569" s="5">
        <v>1.5</v>
      </c>
      <c r="L2569" s="19">
        <v>45513</v>
      </c>
      <c r="M2569" s="5" t="str">
        <f t="shared" si="249"/>
        <v xml:space="preserve">NASSTG2 - NPDD-#NPPD-528 - Defect | Order Entry - "NaN" text is displayed in weigh location field if user enters '-.' together-Test cases creation and execution has been completed-Reopen; </v>
      </c>
      <c r="N2569" s="5"/>
    </row>
    <row r="2570" spans="1:14" ht="36" x14ac:dyDescent="0.3">
      <c r="A2570" s="21">
        <v>45524</v>
      </c>
      <c r="B2570" s="5" t="s">
        <v>1515</v>
      </c>
      <c r="C2570" s="5" t="s">
        <v>1698</v>
      </c>
      <c r="D2570" s="5" t="s">
        <v>2366</v>
      </c>
      <c r="E2570" s="5"/>
      <c r="F2570" s="5" t="s">
        <v>2443</v>
      </c>
      <c r="G2570" s="5"/>
      <c r="H2570" s="5" t="s">
        <v>2829</v>
      </c>
      <c r="I2570" s="5" t="s">
        <v>2676</v>
      </c>
      <c r="J2570" s="5" t="s">
        <v>11</v>
      </c>
      <c r="K2570" s="5">
        <v>1.5</v>
      </c>
      <c r="L2570" s="19">
        <v>45513</v>
      </c>
      <c r="M2570" s="5" t="str">
        <f t="shared" si="249"/>
        <v xml:space="preserve">NASSTG2 - NPDD-#NPPD-323 - Core dev | Buyer Portal - Messages Navigational Sidebar Counter-Test cases creation and execution in Process-WIP; </v>
      </c>
      <c r="N2570" s="5"/>
    </row>
    <row r="2571" spans="1:14" ht="24" x14ac:dyDescent="0.3">
      <c r="A2571" s="21">
        <v>45524</v>
      </c>
      <c r="B2571" s="5" t="s">
        <v>1515</v>
      </c>
      <c r="C2571" s="5" t="s">
        <v>1698</v>
      </c>
      <c r="D2571" s="5" t="s">
        <v>2366</v>
      </c>
      <c r="E2571" s="5"/>
      <c r="F2571" s="5" t="s">
        <v>2443</v>
      </c>
      <c r="G2571" s="5"/>
      <c r="H2571" s="5" t="s">
        <v>2838</v>
      </c>
      <c r="I2571" s="5" t="s">
        <v>2676</v>
      </c>
      <c r="J2571" s="5" t="s">
        <v>11</v>
      </c>
      <c r="K2571" s="5">
        <v>1.5</v>
      </c>
      <c r="L2571" s="19">
        <v>45513</v>
      </c>
      <c r="M2571" s="5" t="str">
        <f t="shared" si="249"/>
        <v xml:space="preserve">NASSTG2 - NPDD-#NPPD-290 - Core Dev | Supply Bundle Tab Summary - Breed Composition-Test cases creation and execution in Process-WIP; </v>
      </c>
      <c r="N2571" s="5"/>
    </row>
    <row r="2572" spans="1:14" ht="24" x14ac:dyDescent="0.3">
      <c r="A2572" s="21">
        <v>45525</v>
      </c>
      <c r="B2572" s="5" t="s">
        <v>1515</v>
      </c>
      <c r="C2572" s="5" t="s">
        <v>1698</v>
      </c>
      <c r="D2572" s="5" t="s">
        <v>2366</v>
      </c>
      <c r="E2572" s="5"/>
      <c r="F2572" s="5" t="s">
        <v>2443</v>
      </c>
      <c r="G2572" s="5"/>
      <c r="H2572" s="5" t="s">
        <v>2838</v>
      </c>
      <c r="I2572" s="5" t="s">
        <v>2676</v>
      </c>
      <c r="J2572" s="5" t="s">
        <v>11</v>
      </c>
      <c r="K2572" s="5">
        <v>3</v>
      </c>
      <c r="L2572" s="19">
        <v>45513</v>
      </c>
      <c r="M2572" s="5" t="str">
        <f t="shared" si="249"/>
        <v xml:space="preserve">NASSTG2 - NPDD-#NPPD-290 - Core Dev | Supply Bundle Tab Summary - Breed Composition-Test cases creation and execution in Process-WIP; </v>
      </c>
      <c r="N2572" s="5"/>
    </row>
    <row r="2573" spans="1:14" ht="36" x14ac:dyDescent="0.3">
      <c r="A2573" s="21">
        <v>45525</v>
      </c>
      <c r="B2573" s="5" t="s">
        <v>1515</v>
      </c>
      <c r="C2573" s="5" t="s">
        <v>1698</v>
      </c>
      <c r="D2573" s="5" t="s">
        <v>2366</v>
      </c>
      <c r="E2573" s="5"/>
      <c r="F2573" s="5" t="s">
        <v>2443</v>
      </c>
      <c r="G2573" s="5"/>
      <c r="H2573" s="5" t="s">
        <v>2839</v>
      </c>
      <c r="I2573" s="5" t="s">
        <v>2783</v>
      </c>
      <c r="J2573" s="5" t="s">
        <v>12</v>
      </c>
      <c r="K2573" s="5">
        <v>1</v>
      </c>
      <c r="L2573" s="19">
        <v>45513</v>
      </c>
      <c r="M2573" s="5" t="str">
        <f t="shared" si="249"/>
        <v xml:space="preserve">NASSTG2 - NPDD-#NPPD-678 - Defect | Buyer Portal - Breed Composition's tooltip are cut and displayed All Breeds-Test cases execution and New ticket creation-New; </v>
      </c>
      <c r="N2573" s="5"/>
    </row>
    <row r="2574" spans="1:14" ht="36" x14ac:dyDescent="0.3">
      <c r="A2574" s="21">
        <v>45525</v>
      </c>
      <c r="B2574" s="5" t="s">
        <v>1515</v>
      </c>
      <c r="C2574" s="5" t="s">
        <v>1698</v>
      </c>
      <c r="D2574" s="5" t="s">
        <v>2366</v>
      </c>
      <c r="E2574" s="5"/>
      <c r="F2574" s="5" t="s">
        <v>2443</v>
      </c>
      <c r="G2574" s="5"/>
      <c r="H2574" s="5" t="s">
        <v>2834</v>
      </c>
      <c r="I2574" s="5" t="s">
        <v>2841</v>
      </c>
      <c r="J2574" s="5" t="s">
        <v>11</v>
      </c>
      <c r="K2574" s="5">
        <v>2</v>
      </c>
      <c r="L2574" s="19">
        <v>45513</v>
      </c>
      <c r="M2574" s="5" t="str">
        <f t="shared" si="249"/>
        <v xml:space="preserve">NASSTG2 - NPDD-#NPPD-649 - Defect | Buyer Portal - "Networking Team" text is overlapped by the expand arrow-Test cases creation has been completed and execution in Process-WIP; </v>
      </c>
      <c r="N2574" s="5"/>
    </row>
    <row r="2575" spans="1:14" ht="48" x14ac:dyDescent="0.3">
      <c r="A2575" s="21">
        <v>45525</v>
      </c>
      <c r="B2575" s="5" t="s">
        <v>1515</v>
      </c>
      <c r="C2575" s="5" t="s">
        <v>1698</v>
      </c>
      <c r="D2575" s="5" t="s">
        <v>2366</v>
      </c>
      <c r="E2575" s="5"/>
      <c r="F2575" s="5" t="s">
        <v>2443</v>
      </c>
      <c r="G2575" s="5"/>
      <c r="H2575" s="5" t="s">
        <v>2840</v>
      </c>
      <c r="I2575" s="5" t="s">
        <v>2841</v>
      </c>
      <c r="J2575" s="5" t="s">
        <v>1475</v>
      </c>
      <c r="K2575" s="5">
        <v>2</v>
      </c>
      <c r="L2575" s="19">
        <v>45513</v>
      </c>
      <c r="M2575" s="5" t="str">
        <f t="shared" si="249"/>
        <v xml:space="preserve">NASSTG2 - NPDD-#NPPD-650 - Defect | Buyer order Entry- Price Textbox is disabled and Min and Max value of MSA score is also disappear instead of this, only MSA score is Visible.-Test cases creation has been completed and execution in Process-Hold; </v>
      </c>
      <c r="N2575" s="5"/>
    </row>
    <row r="2576" spans="1:14" ht="36" x14ac:dyDescent="0.3">
      <c r="A2576" s="21">
        <v>45530</v>
      </c>
      <c r="B2576" s="5" t="s">
        <v>1515</v>
      </c>
      <c r="C2576" s="5" t="s">
        <v>1698</v>
      </c>
      <c r="D2576" s="5" t="s">
        <v>2366</v>
      </c>
      <c r="E2576" s="5"/>
      <c r="F2576" s="5" t="s">
        <v>2443</v>
      </c>
      <c r="G2576" s="5"/>
      <c r="H2576" s="5" t="s">
        <v>2838</v>
      </c>
      <c r="I2576" s="5" t="s">
        <v>1716</v>
      </c>
      <c r="J2576" s="5" t="s">
        <v>22</v>
      </c>
      <c r="K2576" s="5">
        <v>3.5</v>
      </c>
      <c r="L2576" s="19">
        <v>45513</v>
      </c>
      <c r="M2576" s="5" t="str">
        <f t="shared" si="249"/>
        <v xml:space="preserve">NASSTG2 - NPDD-#NPPD-290 - Core Dev | Supply Bundle Tab Summary - Breed Composition-Test cases creation and execution has been completed-Closed; </v>
      </c>
      <c r="N2576" s="5"/>
    </row>
    <row r="2577" spans="1:14" ht="36" x14ac:dyDescent="0.3">
      <c r="A2577" s="21">
        <v>45530</v>
      </c>
      <c r="B2577" s="5" t="s">
        <v>1515</v>
      </c>
      <c r="C2577" s="5" t="s">
        <v>1698</v>
      </c>
      <c r="D2577" s="5" t="s">
        <v>2366</v>
      </c>
      <c r="E2577" s="5"/>
      <c r="F2577" s="5" t="s">
        <v>2443</v>
      </c>
      <c r="G2577" s="5"/>
      <c r="H2577" s="5" t="s">
        <v>2791</v>
      </c>
      <c r="I2577" s="5" t="s">
        <v>1716</v>
      </c>
      <c r="J2577" s="5" t="s">
        <v>936</v>
      </c>
      <c r="K2577" s="5">
        <v>1.5</v>
      </c>
      <c r="L2577" s="19">
        <v>45513</v>
      </c>
      <c r="M2577" s="5" t="str">
        <f t="shared" si="249"/>
        <v xml:space="preserve">NASSTG2 - NPDD-#NPPD-516 - Defect | Buyer Order - Completion Rate is not displayed for Orders-Test cases creation and execution has been completed-Reopen; </v>
      </c>
      <c r="N2577" s="5"/>
    </row>
    <row r="2578" spans="1:14" ht="36" x14ac:dyDescent="0.3">
      <c r="A2578" s="21">
        <v>45530</v>
      </c>
      <c r="B2578" s="5" t="s">
        <v>1515</v>
      </c>
      <c r="C2578" s="5" t="s">
        <v>1698</v>
      </c>
      <c r="D2578" s="5" t="s">
        <v>2366</v>
      </c>
      <c r="E2578" s="5"/>
      <c r="F2578" s="5" t="s">
        <v>2443</v>
      </c>
      <c r="G2578" s="5"/>
      <c r="H2578" s="5" t="s">
        <v>2842</v>
      </c>
      <c r="I2578" s="5" t="s">
        <v>2783</v>
      </c>
      <c r="J2578" s="5" t="s">
        <v>2699</v>
      </c>
      <c r="K2578" s="5">
        <v>0.5</v>
      </c>
      <c r="L2578" s="19">
        <v>45513</v>
      </c>
      <c r="M2578" s="5" t="str">
        <f t="shared" si="249"/>
        <v xml:space="preserve">NASSTG2 - NPDD-#NPPD-684 - Defect | Buyer Portal - Negative Quantity are displayed if user accepts quantity more than order quantity-Test cases execution and New ticket creation-new; </v>
      </c>
      <c r="N2578" s="5"/>
    </row>
    <row r="2579" spans="1:14" ht="36" x14ac:dyDescent="0.3">
      <c r="A2579" s="21">
        <v>45530</v>
      </c>
      <c r="B2579" s="5" t="s">
        <v>1515</v>
      </c>
      <c r="C2579" s="5" t="s">
        <v>1698</v>
      </c>
      <c r="D2579" s="5" t="s">
        <v>2366</v>
      </c>
      <c r="E2579" s="5"/>
      <c r="F2579" s="5" t="s">
        <v>2443</v>
      </c>
      <c r="G2579" s="5"/>
      <c r="H2579" s="5" t="s">
        <v>2829</v>
      </c>
      <c r="I2579" s="5" t="s">
        <v>2841</v>
      </c>
      <c r="J2579" s="5" t="s">
        <v>11</v>
      </c>
      <c r="K2579" s="5">
        <v>2</v>
      </c>
      <c r="L2579" s="19">
        <v>45513</v>
      </c>
      <c r="M2579" s="5" t="str">
        <f t="shared" si="249"/>
        <v xml:space="preserve">NASSTG2 - NPDD-#NPPD-323 - Core dev | Buyer Portal - Messages Navigational Sidebar Counter-Test cases creation has been completed and execution in Process-WIP; </v>
      </c>
      <c r="N2579" s="5"/>
    </row>
    <row r="2580" spans="1:14" ht="60" x14ac:dyDescent="0.3">
      <c r="A2580" s="21">
        <v>45530</v>
      </c>
      <c r="B2580" s="5" t="s">
        <v>1515</v>
      </c>
      <c r="C2580" s="5" t="s">
        <v>1698</v>
      </c>
      <c r="D2580" s="5" t="s">
        <v>1515</v>
      </c>
      <c r="E2580" s="5"/>
      <c r="F2580" s="5" t="s">
        <v>1558</v>
      </c>
      <c r="G2580" s="5"/>
      <c r="H2580" s="5" t="s">
        <v>2843</v>
      </c>
      <c r="I2580" s="5" t="s">
        <v>368</v>
      </c>
      <c r="J2580" s="5" t="s">
        <v>11</v>
      </c>
      <c r="K2580" s="5">
        <v>0.5</v>
      </c>
      <c r="L2580" s="19">
        <v>45513</v>
      </c>
      <c r="M2580" s="5" t="str">
        <f t="shared" si="249"/>
        <v xml:space="preserve">NASSTG2-Provide Nsight KT to Om Kumar and Satya Prakash of the below modules
Customer - Product and Inventory
My Sales
Networking - Add New and Match Tab-Meeting-WIP; </v>
      </c>
      <c r="N2580" s="5"/>
    </row>
    <row r="2581" spans="1:14" ht="36" x14ac:dyDescent="0.3">
      <c r="A2581" s="21">
        <v>45531</v>
      </c>
      <c r="B2581" s="5" t="s">
        <v>1515</v>
      </c>
      <c r="C2581" s="5" t="s">
        <v>1698</v>
      </c>
      <c r="D2581" s="5" t="s">
        <v>2366</v>
      </c>
      <c r="E2581" s="5"/>
      <c r="F2581" s="5" t="s">
        <v>2443</v>
      </c>
      <c r="G2581" s="5"/>
      <c r="H2581" s="5" t="s">
        <v>2844</v>
      </c>
      <c r="I2581" s="5" t="s">
        <v>1716</v>
      </c>
      <c r="J2581" s="5" t="s">
        <v>22</v>
      </c>
      <c r="K2581" s="5">
        <v>3</v>
      </c>
      <c r="L2581" s="19" t="s">
        <v>2752</v>
      </c>
      <c r="M2581" s="5" t="str">
        <f t="shared" si="249"/>
        <v xml:space="preserve">NASSTG2 - NPDD-#NPPD-548 - CR | UX Improvement to messaging thread nav sidebar-Test cases creation and execution has been completed-Closed; </v>
      </c>
      <c r="N2581" s="5"/>
    </row>
    <row r="2582" spans="1:14" ht="36" x14ac:dyDescent="0.3">
      <c r="A2582" s="21">
        <v>45531</v>
      </c>
      <c r="B2582" s="5" t="s">
        <v>1515</v>
      </c>
      <c r="C2582" s="5" t="s">
        <v>1698</v>
      </c>
      <c r="D2582" s="5" t="s">
        <v>2366</v>
      </c>
      <c r="E2582" s="5"/>
      <c r="F2582" s="5" t="s">
        <v>2443</v>
      </c>
      <c r="G2582" s="5"/>
      <c r="H2582" s="5" t="s">
        <v>2829</v>
      </c>
      <c r="I2582" s="5" t="s">
        <v>1716</v>
      </c>
      <c r="J2582" s="5" t="s">
        <v>22</v>
      </c>
      <c r="K2582" s="5">
        <v>2.5</v>
      </c>
      <c r="L2582" s="19" t="s">
        <v>2752</v>
      </c>
      <c r="M2582" s="5" t="str">
        <f t="shared" si="249"/>
        <v xml:space="preserve">NASSTG2 - NPDD-#NPPD-323 - Core dev | Buyer Portal - Messages Navigational Sidebar Counter-Test cases creation and execution has been completed-Closed; </v>
      </c>
      <c r="N2582" s="5"/>
    </row>
    <row r="2583" spans="1:14" ht="36" x14ac:dyDescent="0.3">
      <c r="A2583" s="21">
        <v>45531</v>
      </c>
      <c r="B2583" s="5" t="s">
        <v>1515</v>
      </c>
      <c r="C2583" s="5" t="s">
        <v>1698</v>
      </c>
      <c r="D2583" s="5" t="s">
        <v>2366</v>
      </c>
      <c r="E2583" s="5"/>
      <c r="F2583" s="5" t="s">
        <v>2443</v>
      </c>
      <c r="G2583" s="5"/>
      <c r="H2583" s="5" t="s">
        <v>2845</v>
      </c>
      <c r="I2583" s="5" t="s">
        <v>2846</v>
      </c>
      <c r="J2583" s="5" t="s">
        <v>11</v>
      </c>
      <c r="K2583" s="5">
        <v>1</v>
      </c>
      <c r="L2583" s="19" t="s">
        <v>2752</v>
      </c>
      <c r="M2583" s="5" t="str">
        <f t="shared" si="249"/>
        <v xml:space="preserve">NASSTG2 - NPDD-#NPPD-538 - Defect | Historical Transaction - Result data are not displayed as per Livestock sales app-Test cases execution and check the data with Livestock sales app-WIP; </v>
      </c>
      <c r="N2583" s="5"/>
    </row>
    <row r="2584" spans="1:14" ht="24" x14ac:dyDescent="0.3">
      <c r="A2584" s="21">
        <v>45531</v>
      </c>
      <c r="B2584" s="5" t="s">
        <v>1515</v>
      </c>
      <c r="C2584" s="5" t="s">
        <v>1698</v>
      </c>
      <c r="D2584" s="5" t="s">
        <v>2366</v>
      </c>
      <c r="E2584" s="5"/>
      <c r="F2584" s="5" t="s">
        <v>2443</v>
      </c>
      <c r="G2584" s="5"/>
      <c r="H2584" s="5" t="s">
        <v>1796</v>
      </c>
      <c r="I2584" s="5" t="s">
        <v>1797</v>
      </c>
      <c r="J2584" s="5" t="s">
        <v>11</v>
      </c>
      <c r="K2584" s="5">
        <v>1.5</v>
      </c>
      <c r="L2584" s="19" t="s">
        <v>2752</v>
      </c>
      <c r="M2584" s="5" t="str">
        <f t="shared" si="249"/>
        <v xml:space="preserve">NASSTG2 - NPDD-Doing Regression testing and executing test cases ticket wise-Test cases execution-WIP; </v>
      </c>
      <c r="N2584" s="5"/>
    </row>
    <row r="2585" spans="1:14" ht="48" x14ac:dyDescent="0.3">
      <c r="A2585" s="21">
        <v>45532</v>
      </c>
      <c r="B2585" s="5" t="s">
        <v>1515</v>
      </c>
      <c r="C2585" s="5" t="s">
        <v>1698</v>
      </c>
      <c r="D2585" s="5" t="s">
        <v>2366</v>
      </c>
      <c r="E2585" s="5"/>
      <c r="F2585" s="5" t="s">
        <v>2443</v>
      </c>
      <c r="G2585" s="5"/>
      <c r="H2585" s="5" t="s">
        <v>2847</v>
      </c>
      <c r="I2585" s="5" t="s">
        <v>2559</v>
      </c>
      <c r="J2585" s="5" t="s">
        <v>11</v>
      </c>
      <c r="K2585" s="5">
        <v>2.5</v>
      </c>
      <c r="L2585" s="19" t="s">
        <v>2752</v>
      </c>
      <c r="M2585" s="5" t="str">
        <f t="shared" si="249"/>
        <v xml:space="preserve">NASSTG2 - NPDD-#NP2I-3596 - Core dev | Networking Team - Ability to create order on behalf of buyers -Test cases creation completed and execution in process
Status - QA Queue and Assign to -Mujeeb-WIP; </v>
      </c>
      <c r="N2585" s="5"/>
    </row>
    <row r="2586" spans="1:14" ht="36" x14ac:dyDescent="0.3">
      <c r="A2586" s="21">
        <v>45532</v>
      </c>
      <c r="B2586" s="5" t="s">
        <v>1515</v>
      </c>
      <c r="C2586" s="5" t="s">
        <v>1698</v>
      </c>
      <c r="D2586" s="5" t="s">
        <v>2366</v>
      </c>
      <c r="E2586" s="5"/>
      <c r="F2586" s="5" t="s">
        <v>2443</v>
      </c>
      <c r="G2586" s="5"/>
      <c r="H2586" s="5" t="s">
        <v>2848</v>
      </c>
      <c r="I2586" s="5" t="s">
        <v>2111</v>
      </c>
      <c r="J2586" s="5" t="s">
        <v>11</v>
      </c>
      <c r="K2586" s="5">
        <v>1.5</v>
      </c>
      <c r="L2586" s="19" t="s">
        <v>2752</v>
      </c>
      <c r="M2586" s="5" t="str">
        <f t="shared" si="249"/>
        <v xml:space="preserve">NASSTG2 - NPDD-#NPPD-578 - Core Dev | Give full access to responding to messages to Networking Team Role-Test cases creation and execution in process-WIP; </v>
      </c>
      <c r="N2586" s="5"/>
    </row>
    <row r="2587" spans="1:14" ht="36" x14ac:dyDescent="0.3">
      <c r="A2587" s="21">
        <v>45532</v>
      </c>
      <c r="B2587" s="5" t="s">
        <v>1515</v>
      </c>
      <c r="C2587" s="5" t="s">
        <v>1698</v>
      </c>
      <c r="D2587" s="5" t="s">
        <v>2366</v>
      </c>
      <c r="E2587" s="5"/>
      <c r="F2587" s="5" t="s">
        <v>2443</v>
      </c>
      <c r="G2587" s="5"/>
      <c r="H2587" s="5" t="s">
        <v>2849</v>
      </c>
      <c r="I2587" s="5" t="s">
        <v>2783</v>
      </c>
      <c r="J2587" s="5" t="s">
        <v>12</v>
      </c>
      <c r="K2587" s="5">
        <v>0.5</v>
      </c>
      <c r="L2587" s="19" t="s">
        <v>2752</v>
      </c>
      <c r="M2587" s="5" t="str">
        <f t="shared" si="249"/>
        <v xml:space="preserve">NASSTG2 - NPDD-#NP2I-3631 - Defect | Networking Team - Deleted Order from Networking Team is not removed from Buyer end-Test cases execution and New ticket creation-New; </v>
      </c>
      <c r="N2587" s="5"/>
    </row>
    <row r="2588" spans="1:14" ht="84" x14ac:dyDescent="0.3">
      <c r="A2588" s="21">
        <v>45532</v>
      </c>
      <c r="B2588" s="5" t="s">
        <v>1515</v>
      </c>
      <c r="C2588" s="5" t="s">
        <v>1698</v>
      </c>
      <c r="D2588" s="5" t="s">
        <v>2366</v>
      </c>
      <c r="E2588" s="5"/>
      <c r="F2588" s="5" t="s">
        <v>2443</v>
      </c>
      <c r="G2588" s="5"/>
      <c r="H2588" s="5" t="s">
        <v>2850</v>
      </c>
      <c r="I2588" s="5" t="s">
        <v>368</v>
      </c>
      <c r="J2588" s="5" t="s">
        <v>347</v>
      </c>
      <c r="K2588" s="5">
        <v>1</v>
      </c>
      <c r="L2588" s="19" t="s">
        <v>2752</v>
      </c>
      <c r="M2588" s="5" t="str">
        <f t="shared" si="249"/>
        <v xml:space="preserve">NASSTG2 - NPDD-Meeting with Ramsey and understand the future requirement
Supply Bundles creation
Accepeting process
Rejecting Process
Reserve Process
Unreserve Process-Meeting-Completed; </v>
      </c>
      <c r="N2588" s="5"/>
    </row>
    <row r="2589" spans="1:14" ht="60" x14ac:dyDescent="0.3">
      <c r="A2589" s="21">
        <v>45532</v>
      </c>
      <c r="B2589" s="5" t="s">
        <v>1515</v>
      </c>
      <c r="C2589" s="5" t="s">
        <v>1698</v>
      </c>
      <c r="D2589" s="5" t="s">
        <v>1515</v>
      </c>
      <c r="E2589" s="5"/>
      <c r="F2589" s="5" t="s">
        <v>1558</v>
      </c>
      <c r="G2589" s="5"/>
      <c r="H2589" s="5" t="s">
        <v>2851</v>
      </c>
      <c r="I2589" s="5" t="s">
        <v>368</v>
      </c>
      <c r="J2589" s="5" t="s">
        <v>347</v>
      </c>
      <c r="K2589" s="5">
        <v>1</v>
      </c>
      <c r="L2589" s="19">
        <v>45513</v>
      </c>
      <c r="M2589" s="5" t="str">
        <f t="shared" ref="M2589:M2593" si="250">CONCATENATE(F2589,"-",H2589,"-",I2589,"-",J2589,"; ")</f>
        <v xml:space="preserve">NASSTG2-Provide Nsight KT to Om Kumar and Satya Prakash of the below modules
Customer -  Inventory
Networking 
Market Prices-Meeting-Completed; </v>
      </c>
      <c r="N2589" s="5"/>
    </row>
    <row r="2590" spans="1:14" ht="24" x14ac:dyDescent="0.3">
      <c r="A2590" s="21">
        <v>45532</v>
      </c>
      <c r="B2590" s="5" t="s">
        <v>1515</v>
      </c>
      <c r="C2590" s="5" t="s">
        <v>1698</v>
      </c>
      <c r="D2590" s="5" t="s">
        <v>2366</v>
      </c>
      <c r="E2590" s="5"/>
      <c r="F2590" s="5" t="s">
        <v>1558</v>
      </c>
      <c r="G2590" s="5"/>
      <c r="H2590" s="5" t="s">
        <v>1796</v>
      </c>
      <c r="I2590" s="5" t="s">
        <v>1797</v>
      </c>
      <c r="J2590" s="5" t="s">
        <v>347</v>
      </c>
      <c r="K2590" s="5">
        <v>1.5</v>
      </c>
      <c r="L2590" s="19" t="s">
        <v>2752</v>
      </c>
      <c r="M2590" s="5" t="str">
        <f t="shared" si="250"/>
        <v xml:space="preserve">NASSTG2-Doing Regression testing and executing test cases ticket wise-Test cases execution-Completed; </v>
      </c>
      <c r="N2590" s="5"/>
    </row>
    <row r="2591" spans="1:14" ht="36" x14ac:dyDescent="0.3">
      <c r="A2591" s="21">
        <v>45537</v>
      </c>
      <c r="B2591" s="5" t="s">
        <v>1515</v>
      </c>
      <c r="C2591" s="5" t="s">
        <v>1698</v>
      </c>
      <c r="D2591" s="5" t="s">
        <v>1515</v>
      </c>
      <c r="E2591" s="5"/>
      <c r="F2591" s="5" t="s">
        <v>1558</v>
      </c>
      <c r="G2591" s="5"/>
      <c r="H2591" s="5" t="s">
        <v>2853</v>
      </c>
      <c r="I2591" s="5" t="s">
        <v>1716</v>
      </c>
      <c r="J2591" s="5" t="s">
        <v>22</v>
      </c>
      <c r="K2591" s="5">
        <v>3.5</v>
      </c>
      <c r="L2591" s="19" t="s">
        <v>2855</v>
      </c>
      <c r="M2591" s="5" t="str">
        <f t="shared" si="250"/>
        <v xml:space="preserve">NASSTG2-#NP2I-3531 - CR | Mobile &amp; Web - Pricing Calculator - Quantity should not be a criteria for returning demand listings-Test cases creation and execution has been completed-Closed; </v>
      </c>
      <c r="N2591" s="5"/>
    </row>
    <row r="2592" spans="1:14" ht="48" x14ac:dyDescent="0.3">
      <c r="A2592" s="21">
        <v>45537</v>
      </c>
      <c r="B2592" s="5" t="s">
        <v>1515</v>
      </c>
      <c r="C2592" s="5" t="s">
        <v>1698</v>
      </c>
      <c r="D2592" s="5" t="s">
        <v>1515</v>
      </c>
      <c r="E2592" s="5"/>
      <c r="F2592" s="5" t="s">
        <v>2852</v>
      </c>
      <c r="G2592" s="5"/>
      <c r="H2592" s="5" t="s">
        <v>2854</v>
      </c>
      <c r="I2592" s="5" t="s">
        <v>1716</v>
      </c>
      <c r="J2592" s="5" t="s">
        <v>22</v>
      </c>
      <c r="K2592" s="5">
        <v>2.5</v>
      </c>
      <c r="L2592" s="19" t="s">
        <v>2855</v>
      </c>
      <c r="M2592" s="5" t="str">
        <f t="shared" si="250"/>
        <v xml:space="preserve">NASSTG2
Build - 498-#NP2A-4203 - CR | Mobile &amp; Web - Pricing Calculator - Quantity should not be a criteria for returning demand listings-Test cases creation and execution has been completed-Closed; </v>
      </c>
      <c r="N2592" s="5"/>
    </row>
    <row r="2593" spans="1:14" ht="84" x14ac:dyDescent="0.3">
      <c r="A2593" s="21">
        <v>45537</v>
      </c>
      <c r="B2593" s="5" t="s">
        <v>1515</v>
      </c>
      <c r="C2593" s="5" t="s">
        <v>1698</v>
      </c>
      <c r="D2593" s="5" t="s">
        <v>1515</v>
      </c>
      <c r="E2593" s="5"/>
      <c r="F2593" s="5" t="s">
        <v>2852</v>
      </c>
      <c r="G2593" s="5"/>
      <c r="H2593" s="5" t="s">
        <v>2856</v>
      </c>
      <c r="I2593" s="5" t="s">
        <v>2857</v>
      </c>
      <c r="J2593" s="5" t="s">
        <v>347</v>
      </c>
      <c r="K2593" s="5">
        <v>2</v>
      </c>
      <c r="L2593" s="19" t="s">
        <v>2855</v>
      </c>
      <c r="M2593" s="5" t="str">
        <f t="shared" si="250"/>
        <v xml:space="preserve">NASSTG2
Build - 498-Review the test cases of team and coordinate with them on Mobile testing
Create release not for 2.0 release
Assigned the work to the team of Nsight application
Verify random ticket tested by team-Manual navigation and Team management-Completed; </v>
      </c>
      <c r="N2593" s="5"/>
    </row>
    <row r="2594" spans="1:14" ht="48" x14ac:dyDescent="0.3">
      <c r="A2594" s="21">
        <v>45538</v>
      </c>
      <c r="B2594" s="5" t="s">
        <v>1515</v>
      </c>
      <c r="C2594" s="5" t="s">
        <v>1698</v>
      </c>
      <c r="D2594" s="5" t="s">
        <v>1515</v>
      </c>
      <c r="E2594" s="5"/>
      <c r="F2594" s="5" t="s">
        <v>2858</v>
      </c>
      <c r="G2594" s="5"/>
      <c r="H2594" s="5" t="s">
        <v>2859</v>
      </c>
      <c r="I2594" s="5" t="s">
        <v>1716</v>
      </c>
      <c r="J2594" s="5" t="s">
        <v>936</v>
      </c>
      <c r="K2594" s="5">
        <v>1.5</v>
      </c>
      <c r="L2594" s="19" t="s">
        <v>2855</v>
      </c>
      <c r="M2594" s="5" t="str">
        <f>CONCATENATE(F2594,"-",H2594,"-",I2594,"-",J2594,"; ")</f>
        <v xml:space="preserve">NASSTG2
Build - 499-#NP2I-3536 - Defect | My Sales - User is getting sales data in SOLD and BOUGHT tab of "Link to Sale ID"-Test cases creation and execution has been completed-Reopen; </v>
      </c>
      <c r="N2594" s="5"/>
    </row>
    <row r="2595" spans="1:14" ht="36" x14ac:dyDescent="0.3">
      <c r="A2595" s="21">
        <v>45538</v>
      </c>
      <c r="B2595" s="5" t="s">
        <v>1515</v>
      </c>
      <c r="C2595" s="5" t="s">
        <v>1698</v>
      </c>
      <c r="D2595" s="5" t="s">
        <v>2366</v>
      </c>
      <c r="E2595" s="5"/>
      <c r="F2595" s="5" t="s">
        <v>2443</v>
      </c>
      <c r="G2595" s="5"/>
      <c r="H2595" s="5" t="s">
        <v>2860</v>
      </c>
      <c r="I2595" s="5" t="s">
        <v>1716</v>
      </c>
      <c r="J2595" s="5" t="s">
        <v>22</v>
      </c>
      <c r="K2595" s="5">
        <v>3</v>
      </c>
      <c r="L2595" s="19" t="s">
        <v>2863</v>
      </c>
      <c r="M2595" s="5" t="str">
        <f>CONCATENATE(F2595,"-",H2595,"-",I2595,"-",J2595,"; ")</f>
        <v xml:space="preserve">NASSTG2 - NPDD-#NP2I-3634 - CR - Price Return - Feedlot - curfew deduction price not weight-Test cases creation and execution has been completed-Closed; </v>
      </c>
      <c r="N2595" s="5"/>
    </row>
    <row r="2596" spans="1:14" ht="36" x14ac:dyDescent="0.3">
      <c r="A2596" s="21">
        <v>45538</v>
      </c>
      <c r="B2596" s="5" t="s">
        <v>1515</v>
      </c>
      <c r="C2596" s="5" t="s">
        <v>1698</v>
      </c>
      <c r="D2596" s="5" t="s">
        <v>2366</v>
      </c>
      <c r="E2596" s="5"/>
      <c r="F2596" s="5" t="s">
        <v>2443</v>
      </c>
      <c r="G2596" s="5"/>
      <c r="H2596" s="5" t="s">
        <v>2861</v>
      </c>
      <c r="I2596" s="5" t="s">
        <v>1716</v>
      </c>
      <c r="J2596" s="5" t="s">
        <v>22</v>
      </c>
      <c r="K2596" s="5">
        <v>0.5</v>
      </c>
      <c r="L2596" s="19" t="s">
        <v>2863</v>
      </c>
      <c r="M2596" s="5" t="str">
        <f t="shared" ref="M2596:M2617" si="251">CONCATENATE(F2596,"-",H2596,"-",I2596,"-",J2596,"; ")</f>
        <v xml:space="preserve">NASSTG2 - NPDD-#NP2I-3633 - Defect | Networking Team - Removed variables from NT team are not removed from the Buyer's End-Test cases creation and execution has been completed-Closed; </v>
      </c>
      <c r="N2596" s="5"/>
    </row>
    <row r="2597" spans="1:14" ht="36" x14ac:dyDescent="0.3">
      <c r="A2597" s="21">
        <v>45538</v>
      </c>
      <c r="B2597" s="5" t="s">
        <v>1515</v>
      </c>
      <c r="C2597" s="5" t="s">
        <v>1698</v>
      </c>
      <c r="D2597" s="5" t="s">
        <v>2366</v>
      </c>
      <c r="E2597" s="5"/>
      <c r="F2597" s="5" t="s">
        <v>2443</v>
      </c>
      <c r="G2597" s="5"/>
      <c r="H2597" s="5" t="s">
        <v>2862</v>
      </c>
      <c r="I2597" s="5" t="s">
        <v>1716</v>
      </c>
      <c r="J2597" s="5" t="s">
        <v>22</v>
      </c>
      <c r="K2597" s="5">
        <v>3</v>
      </c>
      <c r="L2597" s="19" t="s">
        <v>2863</v>
      </c>
      <c r="M2597" s="5" t="str">
        <f t="shared" si="251"/>
        <v xml:space="preserve">NASSTG2 - NPDD-#NPPD-692 - Defect - Price Return - c/kg lwt not factoring in weigh location penalty-Test cases creation and execution has been completed-Closed; </v>
      </c>
      <c r="N2597" s="5"/>
    </row>
    <row r="2598" spans="1:14" ht="36" x14ac:dyDescent="0.3">
      <c r="A2598" s="21">
        <v>45539</v>
      </c>
      <c r="B2598" s="5" t="s">
        <v>1515</v>
      </c>
      <c r="C2598" s="5" t="s">
        <v>1698</v>
      </c>
      <c r="D2598" s="5" t="s">
        <v>1515</v>
      </c>
      <c r="E2598" s="5"/>
      <c r="F2598" s="5" t="s">
        <v>2865</v>
      </c>
      <c r="G2598" s="5"/>
      <c r="H2598" s="5" t="s">
        <v>2864</v>
      </c>
      <c r="I2598" s="5" t="s">
        <v>1716</v>
      </c>
      <c r="J2598" s="5" t="s">
        <v>22</v>
      </c>
      <c r="K2598" s="5">
        <v>3</v>
      </c>
      <c r="L2598" s="19" t="s">
        <v>2855</v>
      </c>
      <c r="M2598" s="5" t="str">
        <f t="shared" si="251"/>
        <v xml:space="preserve">NASSTG2
Build - 500-#NP2A-4151 - CR | Pricing Calculator - include more default settings -Test cases creation and execution has been completed-Closed; </v>
      </c>
      <c r="N2598" s="5"/>
    </row>
    <row r="2599" spans="1:14" ht="60" x14ac:dyDescent="0.3">
      <c r="A2599" s="21">
        <v>45539</v>
      </c>
      <c r="B2599" s="5" t="s">
        <v>1515</v>
      </c>
      <c r="C2599" s="5" t="s">
        <v>1698</v>
      </c>
      <c r="D2599" s="5" t="s">
        <v>1515</v>
      </c>
      <c r="E2599" s="5"/>
      <c r="F2599" s="5" t="s">
        <v>2865</v>
      </c>
      <c r="G2599" s="5"/>
      <c r="H2599" s="5" t="s">
        <v>2868</v>
      </c>
      <c r="I2599" s="5" t="s">
        <v>2869</v>
      </c>
      <c r="J2599" s="5" t="s">
        <v>2870</v>
      </c>
      <c r="K2599" s="5">
        <v>1</v>
      </c>
      <c r="L2599" s="19" t="s">
        <v>2855</v>
      </c>
      <c r="M2599" s="5" t="str">
        <f t="shared" si="251"/>
        <v xml:space="preserve">NASSTG2
Build - 500-#NP2A-4210 - Defect | Listing created on behalf of another agent is unable to be opened in calculator on Mobile App by creator-Test case creation and execution in process having query and assigned to Clive-Query to Clive; </v>
      </c>
      <c r="N2599" s="5"/>
    </row>
    <row r="2600" spans="1:14" ht="36" x14ac:dyDescent="0.3">
      <c r="A2600" s="21">
        <v>45539</v>
      </c>
      <c r="B2600" s="5" t="s">
        <v>1515</v>
      </c>
      <c r="C2600" s="5" t="s">
        <v>1698</v>
      </c>
      <c r="D2600" s="5" t="s">
        <v>1515</v>
      </c>
      <c r="E2600" s="5"/>
      <c r="F2600" s="5" t="s">
        <v>1558</v>
      </c>
      <c r="G2600" s="5"/>
      <c r="H2600" s="5" t="s">
        <v>2871</v>
      </c>
      <c r="I2600" s="5" t="s">
        <v>2872</v>
      </c>
      <c r="J2600" s="5" t="s">
        <v>22</v>
      </c>
      <c r="K2600" s="5">
        <v>1</v>
      </c>
      <c r="L2600" s="19" t="s">
        <v>2855</v>
      </c>
      <c r="M2600" s="5" t="str">
        <f t="shared" si="251"/>
        <v xml:space="preserve">NASSTG2-#NP2I-3559 - Defect | Should not be able to publish a buy listing without a weight min - Web-Test cases creation and execution completed-Closed; </v>
      </c>
      <c r="N2600" s="5"/>
    </row>
    <row r="2601" spans="1:14" ht="24" x14ac:dyDescent="0.3">
      <c r="A2601" s="21">
        <v>45539</v>
      </c>
      <c r="B2601" s="5" t="s">
        <v>1515</v>
      </c>
      <c r="C2601" s="5" t="s">
        <v>1698</v>
      </c>
      <c r="D2601" s="5" t="s">
        <v>2366</v>
      </c>
      <c r="E2601" s="5"/>
      <c r="F2601" s="5" t="s">
        <v>2443</v>
      </c>
      <c r="G2601" s="5"/>
      <c r="H2601" s="5" t="s">
        <v>2866</v>
      </c>
      <c r="I2601" s="5" t="s">
        <v>1716</v>
      </c>
      <c r="J2601" s="5" t="s">
        <v>936</v>
      </c>
      <c r="K2601" s="5">
        <v>1.5</v>
      </c>
      <c r="L2601" s="19" t="s">
        <v>2863</v>
      </c>
      <c r="M2601" s="5" t="str">
        <f t="shared" si="251"/>
        <v xml:space="preserve">NASSTG2 - NPDD-#NP2I-3632 - Defect | User Roles-Test cases creation and execution has been completed-Reopen; </v>
      </c>
      <c r="N2601" s="5"/>
    </row>
    <row r="2602" spans="1:14" ht="36" x14ac:dyDescent="0.3">
      <c r="A2602" s="21">
        <v>45539</v>
      </c>
      <c r="B2602" s="5" t="s">
        <v>1515</v>
      </c>
      <c r="C2602" s="5" t="s">
        <v>1698</v>
      </c>
      <c r="D2602" s="5" t="s">
        <v>2366</v>
      </c>
      <c r="E2602" s="5"/>
      <c r="F2602" s="5" t="s">
        <v>2443</v>
      </c>
      <c r="G2602" s="5"/>
      <c r="H2602" s="5" t="s">
        <v>2867</v>
      </c>
      <c r="I2602" s="5" t="s">
        <v>2783</v>
      </c>
      <c r="J2602" s="5" t="s">
        <v>12</v>
      </c>
      <c r="K2602" s="5">
        <v>0.5</v>
      </c>
      <c r="L2602" s="19" t="s">
        <v>2863</v>
      </c>
      <c r="M2602" s="5" t="str">
        <f t="shared" si="251"/>
        <v xml:space="preserve">NASSTG2 - NPDD-#NP2A-4241 - Defect | ORC - Optional fields for "Cattle" and "Sheep" are not disappeared when user clicks on Clear Button-Test cases execution and New ticket creation-New; </v>
      </c>
      <c r="N2602" s="5"/>
    </row>
    <row r="2603" spans="1:14" ht="36" x14ac:dyDescent="0.3">
      <c r="A2603" s="21">
        <v>45539</v>
      </c>
      <c r="B2603" s="5" t="s">
        <v>1515</v>
      </c>
      <c r="C2603" s="5" t="s">
        <v>1698</v>
      </c>
      <c r="D2603" s="5" t="s">
        <v>2366</v>
      </c>
      <c r="E2603" s="5"/>
      <c r="F2603" s="5" t="s">
        <v>2443</v>
      </c>
      <c r="G2603" s="5"/>
      <c r="H2603" s="5" t="s">
        <v>2849</v>
      </c>
      <c r="I2603" s="5" t="s">
        <v>2783</v>
      </c>
      <c r="J2603" s="5" t="s">
        <v>12</v>
      </c>
      <c r="K2603" s="5">
        <v>1</v>
      </c>
      <c r="L2603" s="19" t="s">
        <v>2863</v>
      </c>
      <c r="M2603" s="5" t="str">
        <f t="shared" si="251"/>
        <v xml:space="preserve">NASSTG2 - NPDD-#NP2I-3631 - Defect | Networking Team - Deleted Order from Networking Team is not removed from Buyer end-Test cases execution and New ticket creation-New; </v>
      </c>
      <c r="N2603" s="5"/>
    </row>
    <row r="2604" spans="1:14" ht="36" x14ac:dyDescent="0.3">
      <c r="A2604" s="21">
        <v>45540</v>
      </c>
      <c r="B2604" s="5" t="s">
        <v>1515</v>
      </c>
      <c r="C2604" s="5" t="s">
        <v>1698</v>
      </c>
      <c r="D2604" s="5" t="s">
        <v>2366</v>
      </c>
      <c r="E2604" s="5"/>
      <c r="F2604" s="5" t="s">
        <v>2443</v>
      </c>
      <c r="H2604" s="4" t="s">
        <v>2873</v>
      </c>
      <c r="I2604" s="5" t="s">
        <v>2872</v>
      </c>
      <c r="J2604" s="5" t="s">
        <v>22</v>
      </c>
      <c r="K2604" s="5">
        <v>2.5</v>
      </c>
      <c r="L2604" s="19" t="s">
        <v>2863</v>
      </c>
      <c r="M2604" s="5" t="str">
        <f t="shared" si="251"/>
        <v xml:space="preserve">NASSTG2 - NPDD-#NPPD-504 - Core dev | Only users configured in the Nsights buyer app can access the NPPD space -Test cases creation and execution completed-Closed; </v>
      </c>
      <c r="N2604" s="5"/>
    </row>
    <row r="2605" spans="1:14" ht="36" x14ac:dyDescent="0.3">
      <c r="A2605" s="21">
        <v>45540</v>
      </c>
      <c r="B2605" s="5" t="s">
        <v>1515</v>
      </c>
      <c r="C2605" s="5" t="s">
        <v>1698</v>
      </c>
      <c r="D2605" s="5" t="s">
        <v>2366</v>
      </c>
      <c r="E2605" s="5"/>
      <c r="F2605" s="5" t="s">
        <v>2443</v>
      </c>
      <c r="G2605" s="5"/>
      <c r="H2605" s="5" t="s">
        <v>2845</v>
      </c>
      <c r="I2605" s="5" t="s">
        <v>2872</v>
      </c>
      <c r="J2605" s="5" t="s">
        <v>22</v>
      </c>
      <c r="K2605" s="5">
        <v>2</v>
      </c>
      <c r="L2605" s="19" t="s">
        <v>2863</v>
      </c>
      <c r="M2605" s="5" t="str">
        <f t="shared" si="251"/>
        <v xml:space="preserve">NASSTG2 - NPDD-#NPPD-538 - Defect | Historical Transaction - Result data are not displayed as per Livestock sales app-Test cases creation and execution completed-Closed; </v>
      </c>
      <c r="N2605" s="5"/>
    </row>
    <row r="2606" spans="1:14" ht="36" x14ac:dyDescent="0.3">
      <c r="A2606" s="21">
        <v>45540</v>
      </c>
      <c r="B2606" s="5" t="s">
        <v>1515</v>
      </c>
      <c r="C2606" s="5" t="s">
        <v>1698</v>
      </c>
      <c r="D2606" s="5" t="s">
        <v>2366</v>
      </c>
      <c r="E2606" s="5"/>
      <c r="F2606" s="5" t="s">
        <v>2443</v>
      </c>
      <c r="G2606" s="5"/>
      <c r="H2606" s="5" t="s">
        <v>2849</v>
      </c>
      <c r="I2606" s="5" t="s">
        <v>2872</v>
      </c>
      <c r="J2606" s="5" t="s">
        <v>936</v>
      </c>
      <c r="K2606" s="5">
        <v>1.5</v>
      </c>
      <c r="L2606" s="19" t="s">
        <v>2863</v>
      </c>
      <c r="M2606" s="5" t="str">
        <f t="shared" si="251"/>
        <v xml:space="preserve">NASSTG2 - NPDD-#NP2I-3631 - Defect | Networking Team - Deleted Order from Networking Team is not removed from Buyer end-Test cases creation and execution completed-Reopen; </v>
      </c>
      <c r="N2606" s="5"/>
    </row>
    <row r="2607" spans="1:14" ht="48" x14ac:dyDescent="0.3">
      <c r="A2607" s="21">
        <v>45540</v>
      </c>
      <c r="B2607" s="5" t="s">
        <v>1515</v>
      </c>
      <c r="C2607" s="5" t="s">
        <v>1698</v>
      </c>
      <c r="D2607" s="5" t="s">
        <v>1515</v>
      </c>
      <c r="E2607" s="5"/>
      <c r="F2607" s="5" t="s">
        <v>2874</v>
      </c>
      <c r="G2607" s="5"/>
      <c r="H2607" s="5" t="s">
        <v>2868</v>
      </c>
      <c r="I2607" s="5" t="s">
        <v>2872</v>
      </c>
      <c r="J2607" s="5" t="s">
        <v>22</v>
      </c>
      <c r="K2607" s="5">
        <v>2</v>
      </c>
      <c r="L2607" s="19" t="s">
        <v>2863</v>
      </c>
      <c r="M2607" s="5" t="str">
        <f t="shared" si="251"/>
        <v xml:space="preserve">NASSTG2
Build - 501-#NP2A-4210 - Defect | Listing created on behalf of another agent is unable to be opened in calculator on Mobile App by creator-Test cases creation and execution completed-Closed; </v>
      </c>
      <c r="N2607" s="5"/>
    </row>
    <row r="2608" spans="1:14" ht="24" x14ac:dyDescent="0.3">
      <c r="A2608" s="21">
        <v>45546</v>
      </c>
      <c r="B2608" s="5" t="s">
        <v>1515</v>
      </c>
      <c r="C2608" s="5" t="s">
        <v>1698</v>
      </c>
      <c r="D2608" s="5" t="s">
        <v>2366</v>
      </c>
      <c r="E2608" s="5"/>
      <c r="F2608" s="5" t="s">
        <v>2443</v>
      </c>
      <c r="G2608" s="5"/>
      <c r="H2608" s="5" t="s">
        <v>2866</v>
      </c>
      <c r="I2608" s="5" t="s">
        <v>2872</v>
      </c>
      <c r="J2608" s="5" t="s">
        <v>22</v>
      </c>
      <c r="K2608" s="5">
        <v>2.5</v>
      </c>
      <c r="L2608" s="19" t="s">
        <v>2876</v>
      </c>
      <c r="M2608" s="5" t="str">
        <f t="shared" si="251"/>
        <v xml:space="preserve">NASSTG2 - NPDD-#NP2I-3632 - Defect | User Roles-Test cases creation and execution completed-Closed; </v>
      </c>
      <c r="N2608" s="5"/>
    </row>
    <row r="2609" spans="1:14" ht="24" x14ac:dyDescent="0.3">
      <c r="A2609" s="21">
        <v>45546</v>
      </c>
      <c r="B2609" s="5" t="s">
        <v>1515</v>
      </c>
      <c r="C2609" s="5" t="s">
        <v>1698</v>
      </c>
      <c r="D2609" s="5" t="s">
        <v>2366</v>
      </c>
      <c r="E2609" s="5"/>
      <c r="F2609" s="5" t="s">
        <v>2443</v>
      </c>
      <c r="G2609" s="5"/>
      <c r="H2609" s="5" t="s">
        <v>2875</v>
      </c>
      <c r="I2609" s="5" t="s">
        <v>2872</v>
      </c>
      <c r="J2609" s="5" t="s">
        <v>22</v>
      </c>
      <c r="K2609" s="5">
        <v>2</v>
      </c>
      <c r="L2609" s="19" t="s">
        <v>2876</v>
      </c>
      <c r="M2609" s="5" t="str">
        <f t="shared" si="251"/>
        <v xml:space="preserve">NASSTG2 - NPDD-#NPPD-702 - Defect - Buyer Portal - Market Prices not drawing results-Test cases creation and execution completed-Closed; </v>
      </c>
      <c r="N2609" s="5"/>
    </row>
    <row r="2610" spans="1:14" ht="36" x14ac:dyDescent="0.3">
      <c r="A2610" s="21">
        <v>45546</v>
      </c>
      <c r="B2610" s="5" t="s">
        <v>1515</v>
      </c>
      <c r="C2610" s="5" t="s">
        <v>1698</v>
      </c>
      <c r="D2610" s="5" t="s">
        <v>2366</v>
      </c>
      <c r="E2610" s="5"/>
      <c r="F2610" s="5" t="s">
        <v>2443</v>
      </c>
      <c r="G2610" s="5"/>
      <c r="H2610" s="5" t="s">
        <v>2877</v>
      </c>
      <c r="I2610" s="5" t="s">
        <v>2872</v>
      </c>
      <c r="J2610" s="5" t="s">
        <v>936</v>
      </c>
      <c r="K2610" s="5">
        <v>1.5</v>
      </c>
      <c r="L2610" s="19" t="s">
        <v>2876</v>
      </c>
      <c r="M2610" s="5" t="str">
        <f t="shared" si="251"/>
        <v xml:space="preserve">NASSTG2 - NPDD-#NPPD-539 - Defect | Historical Transaction - Sale Type is not displayed if user clicks for first time-Test cases creation and execution completed-Reopen; </v>
      </c>
      <c r="N2610" s="5"/>
    </row>
    <row r="2611" spans="1:14" ht="36" x14ac:dyDescent="0.3">
      <c r="A2611" s="21">
        <v>45546</v>
      </c>
      <c r="B2611" s="5" t="s">
        <v>1515</v>
      </c>
      <c r="C2611" s="5" t="s">
        <v>1698</v>
      </c>
      <c r="D2611" s="5" t="s">
        <v>2366</v>
      </c>
      <c r="E2611" s="5"/>
      <c r="F2611" s="5" t="s">
        <v>2443</v>
      </c>
      <c r="G2611" s="5"/>
      <c r="H2611" s="5" t="s">
        <v>2878</v>
      </c>
      <c r="I2611" s="5" t="s">
        <v>2879</v>
      </c>
      <c r="J2611" s="5" t="s">
        <v>12</v>
      </c>
      <c r="K2611" s="5">
        <v>0.5</v>
      </c>
      <c r="L2611" s="19" t="s">
        <v>2876</v>
      </c>
      <c r="M2611" s="5" t="str">
        <f t="shared" si="251"/>
        <v xml:space="preserve">NASSTG2 - NPDD-#NPPD-706 - Defect | Historical Transaction - No error is displayed if user clicks on search button after entering invalid "Sale Date To"-Test cases execution and new bug creation-New; </v>
      </c>
      <c r="N2611" s="5"/>
    </row>
    <row r="2612" spans="1:14" ht="48" x14ac:dyDescent="0.3">
      <c r="A2612" s="21">
        <v>45546</v>
      </c>
      <c r="B2612" s="5" t="s">
        <v>1515</v>
      </c>
      <c r="C2612" s="5" t="s">
        <v>1698</v>
      </c>
      <c r="D2612" s="5" t="s">
        <v>2366</v>
      </c>
      <c r="E2612" s="5"/>
      <c r="F2612" s="5" t="s">
        <v>2443</v>
      </c>
      <c r="G2612" s="5"/>
      <c r="H2612" s="5" t="s">
        <v>2881</v>
      </c>
      <c r="I2612" s="5" t="s">
        <v>2880</v>
      </c>
      <c r="J2612" s="5" t="s">
        <v>347</v>
      </c>
      <c r="K2612" s="5">
        <v>1.5</v>
      </c>
      <c r="L2612" s="19" t="s">
        <v>2876</v>
      </c>
      <c r="M2612" s="5" t="str">
        <f t="shared" si="251"/>
        <v xml:space="preserve">NASSTG2 - NPDD-Manage the release not also manage team and assigned then as per release not
Provide KT to Abhi of Nou project and guide him.-Ticket Assignment, doubt clarification.-Completed; </v>
      </c>
      <c r="N2612" s="5"/>
    </row>
    <row r="2613" spans="1:14" ht="36" x14ac:dyDescent="0.3">
      <c r="A2613" s="21">
        <v>45547</v>
      </c>
      <c r="B2613" s="5" t="s">
        <v>1515</v>
      </c>
      <c r="C2613" s="5" t="s">
        <v>1698</v>
      </c>
      <c r="D2613" s="5" t="s">
        <v>2366</v>
      </c>
      <c r="E2613" s="5"/>
      <c r="F2613" s="5" t="s">
        <v>2443</v>
      </c>
      <c r="G2613" s="5"/>
      <c r="H2613" s="5" t="s">
        <v>2882</v>
      </c>
      <c r="I2613" s="5" t="s">
        <v>2872</v>
      </c>
      <c r="J2613" s="5" t="s">
        <v>22</v>
      </c>
      <c r="K2613" s="5">
        <v>2</v>
      </c>
      <c r="L2613" s="19" t="s">
        <v>2876</v>
      </c>
      <c r="M2613" s="5" t="str">
        <f t="shared" si="251"/>
        <v xml:space="preserve">NASSTG2 - NPDD-#NPPD-583 - Defect | Buyer Portal Login - Blank weird page until refreshing-Test cases creation and execution completed-Closed; </v>
      </c>
      <c r="N2613" s="5"/>
    </row>
    <row r="2614" spans="1:14" ht="36" x14ac:dyDescent="0.3">
      <c r="A2614" s="21">
        <v>45547</v>
      </c>
      <c r="B2614" s="5" t="s">
        <v>1515</v>
      </c>
      <c r="C2614" s="5" t="s">
        <v>1698</v>
      </c>
      <c r="D2614" s="5" t="s">
        <v>2366</v>
      </c>
      <c r="E2614" s="5"/>
      <c r="F2614" s="5" t="s">
        <v>2443</v>
      </c>
      <c r="G2614" s="5"/>
      <c r="H2614" s="5" t="s">
        <v>2883</v>
      </c>
      <c r="I2614" s="5" t="s">
        <v>2872</v>
      </c>
      <c r="J2614" s="5" t="s">
        <v>22</v>
      </c>
      <c r="K2614" s="5">
        <v>3</v>
      </c>
      <c r="L2614" s="19" t="s">
        <v>2876</v>
      </c>
      <c r="M2614" s="5" t="str">
        <f t="shared" si="251"/>
        <v xml:space="preserve">NASSTG2 - NPDD-#NPPD-701 - CR | Order Entry - Certain variables don't accomodate decimal places.-Test cases creation and execution completed-Closed; </v>
      </c>
      <c r="N2614" s="5"/>
    </row>
    <row r="2615" spans="1:14" ht="36" x14ac:dyDescent="0.3">
      <c r="A2615" s="21">
        <v>45547</v>
      </c>
      <c r="B2615" s="5" t="s">
        <v>1515</v>
      </c>
      <c r="C2615" s="5" t="s">
        <v>1698</v>
      </c>
      <c r="D2615" s="5" t="s">
        <v>2366</v>
      </c>
      <c r="E2615" s="5"/>
      <c r="F2615" s="5" t="s">
        <v>2443</v>
      </c>
      <c r="G2615" s="5"/>
      <c r="H2615" s="5" t="s">
        <v>2884</v>
      </c>
      <c r="I2615" s="5" t="s">
        <v>2879</v>
      </c>
      <c r="J2615" s="5" t="s">
        <v>12</v>
      </c>
      <c r="K2615" s="5">
        <v>0.5</v>
      </c>
      <c r="L2615" s="19" t="s">
        <v>2876</v>
      </c>
      <c r="M2615" s="5" t="str">
        <f t="shared" si="251"/>
        <v xml:space="preserve">NASSTG2 - NPDD-#NPPD-708 - Defect | Buyer Portal Login - User can not logout from the application when clicks on logout button-Test cases execution and new bug creation-New; </v>
      </c>
      <c r="N2615" s="5"/>
    </row>
    <row r="2616" spans="1:14" ht="36" x14ac:dyDescent="0.3">
      <c r="A2616" s="21">
        <v>45547</v>
      </c>
      <c r="B2616" s="5" t="s">
        <v>1515</v>
      </c>
      <c r="C2616" s="5" t="s">
        <v>1698</v>
      </c>
      <c r="D2616" s="5" t="s">
        <v>2366</v>
      </c>
      <c r="E2616" s="5"/>
      <c r="F2616" s="5" t="s">
        <v>2443</v>
      </c>
      <c r="G2616" s="5"/>
      <c r="H2616" s="5" t="s">
        <v>2885</v>
      </c>
      <c r="I2616" s="5" t="s">
        <v>2879</v>
      </c>
      <c r="J2616" s="5" t="s">
        <v>12</v>
      </c>
      <c r="K2616" s="5">
        <v>0.5</v>
      </c>
      <c r="L2616" s="19" t="s">
        <v>2876</v>
      </c>
      <c r="M2616" s="5" t="str">
        <f t="shared" si="251"/>
        <v xml:space="preserve">NASSTG2 - NPDD-#NP2I-3651 - Defect | Buyer's Order Entry - Main Orders Table : The size of the buttons should be small.-Test cases execution and new bug creation-New; </v>
      </c>
      <c r="N2616" s="5"/>
    </row>
    <row r="2617" spans="1:14" ht="24" x14ac:dyDescent="0.3">
      <c r="A2617" s="21">
        <v>45547</v>
      </c>
      <c r="B2617" s="5" t="s">
        <v>1515</v>
      </c>
      <c r="C2617" s="5" t="s">
        <v>1698</v>
      </c>
      <c r="D2617" s="5" t="s">
        <v>2366</v>
      </c>
      <c r="E2617" s="5"/>
      <c r="F2617" s="5" t="s">
        <v>2443</v>
      </c>
      <c r="G2617" s="5"/>
      <c r="H2617" s="5" t="s">
        <v>2862</v>
      </c>
      <c r="I2617" s="5" t="s">
        <v>2886</v>
      </c>
      <c r="J2617" s="5" t="s">
        <v>347</v>
      </c>
      <c r="K2617" s="5">
        <v>1</v>
      </c>
      <c r="L2617" s="19" t="s">
        <v>2876</v>
      </c>
      <c r="M2617" s="5" t="str">
        <f t="shared" si="251"/>
        <v xml:space="preserve">NASSTG2 - NPDD-#NPPD-692 - Defect - Price Return - c/kg lwt not factoring in weigh location penalty-Test cases update-Completed; </v>
      </c>
      <c r="N2617" s="5"/>
    </row>
    <row r="2618" spans="1:14" ht="48" x14ac:dyDescent="0.3">
      <c r="A2618" s="21">
        <v>45547</v>
      </c>
      <c r="B2618" s="5" t="s">
        <v>1515</v>
      </c>
      <c r="C2618" s="5" t="s">
        <v>1698</v>
      </c>
      <c r="D2618" s="5" t="s">
        <v>2366</v>
      </c>
      <c r="E2618" s="5"/>
      <c r="F2618" s="5" t="s">
        <v>2443</v>
      </c>
      <c r="G2618" s="5"/>
      <c r="H2618" s="5" t="s">
        <v>2887</v>
      </c>
      <c r="I2618" s="5" t="s">
        <v>2880</v>
      </c>
      <c r="J2618" s="5" t="s">
        <v>347</v>
      </c>
      <c r="K2618" s="5">
        <v>1</v>
      </c>
      <c r="L2618" s="19" t="s">
        <v>2876</v>
      </c>
      <c r="M2618" s="5" t="str">
        <f t="shared" ref="M2618:M2644" si="252">CONCATENATE(F2618,"-",H2618,"-",I2618,"-",J2618,"; ")</f>
        <v xml:space="preserve">NASSTG2 - NPDD-Manage the release not also manage team and assigned then as per release note
Provide KT to Abhi of Nou project and guide him.-Ticket Assignment, doubt clarification.-Completed; </v>
      </c>
      <c r="N2618" s="5"/>
    </row>
    <row r="2619" spans="1:14" ht="36" x14ac:dyDescent="0.3">
      <c r="A2619" s="21">
        <v>45635</v>
      </c>
      <c r="B2619" s="5" t="s">
        <v>1515</v>
      </c>
      <c r="C2619" s="5" t="s">
        <v>1698</v>
      </c>
      <c r="D2619" s="5" t="s">
        <v>2366</v>
      </c>
      <c r="E2619" s="5"/>
      <c r="F2619" s="5" t="s">
        <v>2443</v>
      </c>
      <c r="G2619" s="5"/>
      <c r="H2619" s="5" t="s">
        <v>2888</v>
      </c>
      <c r="I2619" s="5" t="s">
        <v>2872</v>
      </c>
      <c r="J2619" s="5" t="s">
        <v>22</v>
      </c>
      <c r="K2619" s="5">
        <v>1.5</v>
      </c>
      <c r="L2619" s="19"/>
      <c r="M2619" s="5" t="str">
        <f t="shared" si="252"/>
        <v xml:space="preserve">NASSTG2 - NPDD-#NP2I-4091 - Defect  - Market Prices - 'all' should be first selection for "Breed(s)"-Test cases creation and execution completed-Closed; </v>
      </c>
      <c r="N2619" s="5"/>
    </row>
    <row r="2620" spans="1:14" ht="36" x14ac:dyDescent="0.3">
      <c r="A2620" s="21">
        <v>45635</v>
      </c>
      <c r="B2620" s="5" t="s">
        <v>1515</v>
      </c>
      <c r="C2620" s="5" t="s">
        <v>1698</v>
      </c>
      <c r="D2620" s="5" t="s">
        <v>2366</v>
      </c>
      <c r="E2620" s="5"/>
      <c r="F2620" s="5" t="s">
        <v>2443</v>
      </c>
      <c r="G2620" s="5"/>
      <c r="H2620" s="5" t="s">
        <v>2892</v>
      </c>
      <c r="I2620" s="5" t="s">
        <v>2872</v>
      </c>
      <c r="J2620" s="5" t="s">
        <v>936</v>
      </c>
      <c r="K2620" s="5">
        <v>2</v>
      </c>
      <c r="L2620" s="19"/>
      <c r="M2620" s="5" t="str">
        <f t="shared" si="252"/>
        <v xml:space="preserve">NASSTG2 - NPDD-#NP2I-4088 - REQUIREMENT - ORDER DETAILS - DISCRETE PRODUCT-WEIGHT AREAS-Test cases creation and execution completed-Reopen; </v>
      </c>
      <c r="N2620" s="5"/>
    </row>
    <row r="2621" spans="1:14" ht="36" x14ac:dyDescent="0.3">
      <c r="A2621" s="21">
        <v>45635</v>
      </c>
      <c r="B2621" s="5" t="s">
        <v>1515</v>
      </c>
      <c r="C2621" s="5" t="s">
        <v>1698</v>
      </c>
      <c r="D2621" s="5" t="s">
        <v>2366</v>
      </c>
      <c r="E2621" s="5"/>
      <c r="F2621" s="5" t="s">
        <v>2443</v>
      </c>
      <c r="G2621" s="5"/>
      <c r="H2621" s="5" t="s">
        <v>2893</v>
      </c>
      <c r="I2621" s="5" t="s">
        <v>2111</v>
      </c>
      <c r="J2621" s="5" t="s">
        <v>11</v>
      </c>
      <c r="K2621" s="5">
        <v>1</v>
      </c>
      <c r="L2621" s="19"/>
      <c r="M2621" s="5" t="str">
        <f t="shared" si="252"/>
        <v xml:space="preserve">NASSTG2 - NPDD-#NP2I-4113 - REGRESSION | NT Portal - Matching - Cannot match NL's with 0 price -Test cases creation and execution in process-WIP; </v>
      </c>
      <c r="N2621" s="5"/>
    </row>
    <row r="2622" spans="1:14" ht="36" x14ac:dyDescent="0.3">
      <c r="A2622" s="21">
        <v>45635</v>
      </c>
      <c r="B2622" s="5" t="s">
        <v>1515</v>
      </c>
      <c r="C2622" s="5" t="s">
        <v>1698</v>
      </c>
      <c r="D2622" s="5" t="s">
        <v>2366</v>
      </c>
      <c r="E2622" s="5"/>
      <c r="F2622" s="5" t="s">
        <v>2443</v>
      </c>
      <c r="G2622" s="5"/>
      <c r="H2622" s="5" t="s">
        <v>2894</v>
      </c>
      <c r="I2622" s="5" t="s">
        <v>2879</v>
      </c>
      <c r="J2622" s="5" t="s">
        <v>12</v>
      </c>
      <c r="K2622" s="5">
        <v>0.5</v>
      </c>
      <c r="L2622" s="19"/>
      <c r="M2622" s="5" t="str">
        <f t="shared" si="252"/>
        <v xml:space="preserve">NASSTG2 - NPDD-#NP2I-4130 - Defect | NT Portal - Market Prices - White space is displayed on the Card's edit page against the Breed field if the user selects All Breeds-Test cases execution and new bug creation-New; </v>
      </c>
      <c r="N2622" s="5"/>
    </row>
    <row r="2623" spans="1:14" ht="36" x14ac:dyDescent="0.3">
      <c r="A2623" s="21">
        <v>45635</v>
      </c>
      <c r="B2623" s="5" t="s">
        <v>1515</v>
      </c>
      <c r="C2623" s="5" t="s">
        <v>1698</v>
      </c>
      <c r="D2623" s="5" t="s">
        <v>2366</v>
      </c>
      <c r="E2623" s="5"/>
      <c r="F2623" s="5" t="s">
        <v>2443</v>
      </c>
      <c r="G2623" s="5"/>
      <c r="H2623" s="5" t="s">
        <v>2895</v>
      </c>
      <c r="I2623" s="5" t="s">
        <v>2879</v>
      </c>
      <c r="J2623" s="5" t="s">
        <v>12</v>
      </c>
      <c r="K2623" s="5">
        <v>0.5</v>
      </c>
      <c r="L2623" s="19"/>
      <c r="M2623" s="5" t="str">
        <f t="shared" si="252"/>
        <v xml:space="preserve">NASSTG2 - NPDD-#NPPD-813 - Defect | Market Prices - White space is displayed on the Card's edit page against the Breed field if the user selects All Breeds-Test cases execution and new bug creation-New; </v>
      </c>
      <c r="N2623" s="5"/>
    </row>
    <row r="2624" spans="1:14" ht="36" x14ac:dyDescent="0.3">
      <c r="A2624" s="21">
        <v>45635</v>
      </c>
      <c r="B2624" s="5" t="s">
        <v>1515</v>
      </c>
      <c r="C2624" s="5" t="s">
        <v>1698</v>
      </c>
      <c r="D2624" s="5" t="s">
        <v>1515</v>
      </c>
      <c r="E2624" s="5"/>
      <c r="F2624" s="5" t="s">
        <v>2891</v>
      </c>
      <c r="G2624" s="5"/>
      <c r="H2624" s="5" t="s">
        <v>2889</v>
      </c>
      <c r="I2624" s="5" t="s">
        <v>2872</v>
      </c>
      <c r="J2624" s="5" t="s">
        <v>22</v>
      </c>
      <c r="K2624" s="5">
        <v>2</v>
      </c>
      <c r="L2624" s="19"/>
      <c r="M2624" s="5" t="str">
        <f t="shared" si="252"/>
        <v xml:space="preserve">NASSTG-2-#NP2I-4068 - Defect | Web - Networking - Defect, New Breed Family is not syncing to web-Test cases creation and execution completed-Closed; </v>
      </c>
      <c r="N2624" s="5"/>
    </row>
    <row r="2625" spans="1:14" ht="24" x14ac:dyDescent="0.3">
      <c r="A2625" s="21">
        <v>45635</v>
      </c>
      <c r="B2625" s="5" t="s">
        <v>1515</v>
      </c>
      <c r="C2625" s="5" t="s">
        <v>1698</v>
      </c>
      <c r="D2625" s="5" t="s">
        <v>1515</v>
      </c>
      <c r="E2625" s="5"/>
      <c r="F2625" s="5" t="s">
        <v>2891</v>
      </c>
      <c r="G2625" s="5"/>
      <c r="H2625" s="5" t="s">
        <v>2890</v>
      </c>
      <c r="I2625" s="5" t="s">
        <v>2872</v>
      </c>
      <c r="J2625" s="5" t="s">
        <v>22</v>
      </c>
      <c r="K2625" s="5">
        <v>1.5</v>
      </c>
      <c r="L2625" s="19"/>
      <c r="M2625" s="5" t="str">
        <f t="shared" si="252"/>
        <v xml:space="preserve">NASSTG-2-#NP2I-3796 - CR | Allow users to open grid PDF from grid alerts-Test cases creation and execution completed-Closed; </v>
      </c>
      <c r="N2625" s="5"/>
    </row>
    <row r="2626" spans="1:14" ht="36" x14ac:dyDescent="0.3">
      <c r="A2626" s="21">
        <v>45638</v>
      </c>
      <c r="B2626" s="5" t="s">
        <v>1515</v>
      </c>
      <c r="C2626" s="5" t="s">
        <v>1698</v>
      </c>
      <c r="D2626" s="5" t="s">
        <v>1515</v>
      </c>
      <c r="E2626" s="5"/>
      <c r="F2626" s="5" t="s">
        <v>2891</v>
      </c>
      <c r="G2626" s="5"/>
      <c r="H2626" s="5" t="s">
        <v>2896</v>
      </c>
      <c r="I2626" s="5" t="s">
        <v>2872</v>
      </c>
      <c r="J2626" s="5" t="s">
        <v>22</v>
      </c>
      <c r="K2626" s="5"/>
      <c r="L2626" s="19"/>
      <c r="M2626" s="5" t="str">
        <f t="shared" si="252"/>
        <v xml:space="preserve">NASSTG-2-#NP2I-4065 - Placeholder of NP2I-4058 | Defect | Web - Customer - Defect, top five not showing vendor/buyer details-Test cases creation and execution completed-Closed; </v>
      </c>
      <c r="N2626" s="5"/>
    </row>
    <row r="2627" spans="1:14" ht="24" x14ac:dyDescent="0.3">
      <c r="A2627" s="21">
        <v>45638</v>
      </c>
      <c r="B2627" s="5" t="s">
        <v>1515</v>
      </c>
      <c r="C2627" s="5" t="s">
        <v>1698</v>
      </c>
      <c r="D2627" s="5" t="s">
        <v>1515</v>
      </c>
      <c r="E2627" s="5"/>
      <c r="F2627" s="5" t="s">
        <v>2891</v>
      </c>
      <c r="G2627" s="5"/>
      <c r="H2627" s="5" t="s">
        <v>2897</v>
      </c>
      <c r="I2627" s="5" t="s">
        <v>2872</v>
      </c>
      <c r="J2627" s="5" t="s">
        <v>22</v>
      </c>
      <c r="K2627" s="5"/>
      <c r="L2627" s="19"/>
      <c r="M2627" s="5" t="str">
        <f t="shared" si="252"/>
        <v xml:space="preserve">NASSTG-2-#NP2I-3831 - Defect | Zone missing when creating listing from Inventory - Web-Test cases creation and execution completed-Closed; </v>
      </c>
      <c r="N2627" s="5"/>
    </row>
    <row r="2628" spans="1:14" ht="36" x14ac:dyDescent="0.3">
      <c r="A2628" s="21">
        <v>45638</v>
      </c>
      <c r="B2628" s="5" t="s">
        <v>1515</v>
      </c>
      <c r="C2628" s="5" t="s">
        <v>1698</v>
      </c>
      <c r="D2628" s="5" t="s">
        <v>1515</v>
      </c>
      <c r="E2628" s="5"/>
      <c r="F2628" s="5" t="s">
        <v>2891</v>
      </c>
      <c r="G2628" s="5"/>
      <c r="H2628" s="5" t="s">
        <v>2898</v>
      </c>
      <c r="I2628" s="5" t="s">
        <v>2872</v>
      </c>
      <c r="J2628" s="5" t="s">
        <v>22</v>
      </c>
      <c r="K2628" s="5"/>
      <c r="L2628" s="19"/>
      <c r="M2628" s="5" t="str">
        <f t="shared" si="252"/>
        <v xml:space="preserve">NASSTG-2-#NP2I-3834 - Defect | Web - Market Prices - Defect, select 'All' option missing for saleyard drop down when setting up card-Test cases creation and execution completed-Closed; </v>
      </c>
      <c r="N2628" s="5"/>
    </row>
    <row r="2629" spans="1:14" ht="36" x14ac:dyDescent="0.3">
      <c r="A2629" s="21">
        <v>45638</v>
      </c>
      <c r="B2629" s="5" t="s">
        <v>1515</v>
      </c>
      <c r="C2629" s="5" t="s">
        <v>1698</v>
      </c>
      <c r="D2629" s="5" t="s">
        <v>1515</v>
      </c>
      <c r="E2629" s="5"/>
      <c r="F2629" s="5" t="s">
        <v>2891</v>
      </c>
      <c r="G2629" s="5"/>
      <c r="H2629" s="5" t="s">
        <v>2899</v>
      </c>
      <c r="I2629" s="5" t="s">
        <v>2872</v>
      </c>
      <c r="J2629" s="5" t="s">
        <v>936</v>
      </c>
      <c r="K2629" s="5"/>
      <c r="L2629" s="19"/>
      <c r="M2629" s="5" t="str">
        <f t="shared" si="252"/>
        <v xml:space="preserve">NASSTG-2-#NP2I-3927 - Defect - Auto population of expiration date is not working when creating listings from existing inventory records-Test cases creation and execution completed-Reopen; </v>
      </c>
      <c r="N2629" s="5"/>
    </row>
    <row r="2630" spans="1:14" ht="36" x14ac:dyDescent="0.3">
      <c r="A2630" s="21">
        <v>45638</v>
      </c>
      <c r="B2630" s="5" t="s">
        <v>1515</v>
      </c>
      <c r="C2630" s="5" t="s">
        <v>1698</v>
      </c>
      <c r="D2630" s="5" t="s">
        <v>1515</v>
      </c>
      <c r="E2630" s="5"/>
      <c r="F2630" s="5" t="s">
        <v>2891</v>
      </c>
      <c r="G2630" s="5"/>
      <c r="H2630" s="5" t="s">
        <v>2900</v>
      </c>
      <c r="I2630" s="5" t="s">
        <v>2879</v>
      </c>
      <c r="J2630" s="5" t="s">
        <v>12</v>
      </c>
      <c r="K2630" s="5"/>
      <c r="L2630" s="19"/>
      <c r="M2630" s="5" t="str">
        <f t="shared" si="252"/>
        <v xml:space="preserve">NASSTG-2-#NP2I-4143 - Defect | Web - Customer - Product qty is not deducted from top five vendor/buyer details if user reversed a sale-Test cases execution and new bug creation-New; </v>
      </c>
      <c r="N2630" s="5"/>
    </row>
    <row r="2631" spans="1:14" ht="36" x14ac:dyDescent="0.3">
      <c r="A2631" s="21">
        <v>45638</v>
      </c>
      <c r="B2631" s="5" t="s">
        <v>1515</v>
      </c>
      <c r="C2631" s="5" t="s">
        <v>1698</v>
      </c>
      <c r="D2631" s="5" t="s">
        <v>1515</v>
      </c>
      <c r="E2631" s="5"/>
      <c r="F2631" s="5" t="s">
        <v>2891</v>
      </c>
      <c r="G2631" s="5"/>
      <c r="H2631" s="5" t="s">
        <v>2901</v>
      </c>
      <c r="I2631" s="5" t="s">
        <v>2879</v>
      </c>
      <c r="J2631" s="5" t="s">
        <v>12</v>
      </c>
      <c r="K2631" s="5"/>
      <c r="L2631" s="19"/>
      <c r="M2631" s="5" t="str">
        <f t="shared" si="252"/>
        <v xml:space="preserve">NASSTG-2-#NP2I-4146 - Defect | Market Prices - In the Zone dropdown field "All" option is displayed as a selected by default-Test cases execution and new bug creation-New; </v>
      </c>
      <c r="N2631" s="5"/>
    </row>
    <row r="2632" spans="1:14" ht="48" x14ac:dyDescent="0.3">
      <c r="A2632" s="21">
        <v>45638</v>
      </c>
      <c r="B2632" s="5" t="s">
        <v>1515</v>
      </c>
      <c r="C2632" s="5" t="s">
        <v>1698</v>
      </c>
      <c r="D2632" s="5" t="s">
        <v>2902</v>
      </c>
      <c r="E2632" s="5"/>
      <c r="F2632" s="5"/>
      <c r="G2632" s="5"/>
      <c r="H2632" s="5" t="s">
        <v>2903</v>
      </c>
      <c r="I2632" s="5" t="s">
        <v>368</v>
      </c>
      <c r="J2632" s="5" t="s">
        <v>347</v>
      </c>
      <c r="K2632" s="5"/>
      <c r="L2632" s="19"/>
      <c r="M2632" s="5" t="str">
        <f t="shared" si="252"/>
        <v xml:space="preserve">-Meeting with Vibhu Sir regarding Automation script and Regression suit
Vibhu sir review the Test plan documents and provided feedback-Meeting-Completed; </v>
      </c>
      <c r="N2632" s="5"/>
    </row>
    <row r="2633" spans="1:14" x14ac:dyDescent="0.3">
      <c r="A2633" s="21"/>
      <c r="B2633" s="5"/>
      <c r="C2633" s="5"/>
      <c r="D2633" s="5"/>
      <c r="E2633" s="5"/>
      <c r="F2633" s="5"/>
      <c r="G2633" s="5"/>
      <c r="H2633" s="5"/>
      <c r="I2633" s="5"/>
      <c r="J2633" s="5"/>
      <c r="K2633" s="5"/>
      <c r="L2633" s="19"/>
      <c r="M2633" s="5"/>
      <c r="N2633" s="5"/>
    </row>
    <row r="2634" spans="1:14" ht="24" x14ac:dyDescent="0.3">
      <c r="A2634" s="21">
        <v>45666</v>
      </c>
      <c r="B2634" s="5" t="s">
        <v>1515</v>
      </c>
      <c r="C2634" s="5" t="s">
        <v>1698</v>
      </c>
      <c r="D2634" s="5" t="s">
        <v>2902</v>
      </c>
      <c r="E2634" s="5"/>
      <c r="F2634" s="5" t="s">
        <v>2891</v>
      </c>
      <c r="G2634" s="5"/>
      <c r="H2634" s="5" t="s">
        <v>2904</v>
      </c>
      <c r="I2634" s="5" t="s">
        <v>2872</v>
      </c>
      <c r="J2634" s="5" t="s">
        <v>22</v>
      </c>
      <c r="K2634" s="5">
        <v>2.5</v>
      </c>
      <c r="L2634" s="19"/>
      <c r="M2634" s="5" t="str">
        <f t="shared" si="252"/>
        <v xml:space="preserve">NASSTG-2-#NP2I-4097 - Core dev | NT Portal - Historical Transaction matching path 1-Test cases creation and execution completed-Closed; </v>
      </c>
      <c r="N2634" s="5"/>
    </row>
    <row r="2635" spans="1:14" ht="24" x14ac:dyDescent="0.3">
      <c r="A2635" s="21">
        <v>45666</v>
      </c>
      <c r="B2635" s="5" t="s">
        <v>1515</v>
      </c>
      <c r="C2635" s="5" t="s">
        <v>1698</v>
      </c>
      <c r="D2635" s="5" t="s">
        <v>2902</v>
      </c>
      <c r="E2635" s="5"/>
      <c r="F2635" s="5" t="s">
        <v>2891</v>
      </c>
      <c r="G2635" s="5"/>
      <c r="H2635" s="5" t="s">
        <v>2905</v>
      </c>
      <c r="I2635" s="5" t="s">
        <v>2872</v>
      </c>
      <c r="J2635" s="5" t="s">
        <v>22</v>
      </c>
      <c r="K2635" s="5">
        <v>1.5</v>
      </c>
      <c r="L2635" s="19"/>
      <c r="M2635" s="5" t="str">
        <f t="shared" si="252"/>
        <v xml:space="preserve">NASSTG-2-#NP2I-4206 - Defect - NT Portal - P2 supply search gets "hung up"-Test cases creation and execution completed-Closed; </v>
      </c>
      <c r="N2635" s="5"/>
    </row>
    <row r="2636" spans="1:14" ht="36" x14ac:dyDescent="0.3">
      <c r="A2636" s="21">
        <v>45666</v>
      </c>
      <c r="B2636" s="5" t="s">
        <v>1515</v>
      </c>
      <c r="C2636" s="5" t="s">
        <v>1698</v>
      </c>
      <c r="D2636" s="5" t="s">
        <v>2902</v>
      </c>
      <c r="E2636" s="5"/>
      <c r="F2636" s="5" t="s">
        <v>2891</v>
      </c>
      <c r="G2636" s="5"/>
      <c r="H2636" s="5" t="s">
        <v>2906</v>
      </c>
      <c r="I2636" s="5" t="s">
        <v>2872</v>
      </c>
      <c r="J2636" s="5" t="s">
        <v>936</v>
      </c>
      <c r="K2636" s="5">
        <v>1</v>
      </c>
      <c r="L2636" s="19"/>
      <c r="M2636" s="5" t="str">
        <f t="shared" si="252"/>
        <v xml:space="preserve">NASSTG-2-#NP2I-3858 - Defect | NT Portal - Two tab are displayed as selected when user published an Order-Test cases creation and execution completed-Reopen; </v>
      </c>
      <c r="N2636" s="5"/>
    </row>
    <row r="2637" spans="1:14" ht="36" x14ac:dyDescent="0.3">
      <c r="A2637" s="21">
        <v>45666</v>
      </c>
      <c r="B2637" s="5" t="s">
        <v>1515</v>
      </c>
      <c r="C2637" s="5" t="s">
        <v>1698</v>
      </c>
      <c r="D2637" s="5" t="s">
        <v>2902</v>
      </c>
      <c r="E2637" s="5"/>
      <c r="F2637" s="5" t="s">
        <v>2891</v>
      </c>
      <c r="G2637" s="5"/>
      <c r="H2637" s="5" t="s">
        <v>2907</v>
      </c>
      <c r="I2637" s="5" t="s">
        <v>2879</v>
      </c>
      <c r="J2637" s="5" t="s">
        <v>12</v>
      </c>
      <c r="K2637" s="5">
        <v>1.5</v>
      </c>
      <c r="L2637" s="19"/>
      <c r="M2637" s="5" t="str">
        <f t="shared" si="252"/>
        <v xml:space="preserve">NASSTG-2-#NP2I-4211 - Defect | NT Portal - Historical Tran. - All Breeds are displayed in match tab instead of Selected Breed-Test cases execution and new bug creation-New; </v>
      </c>
      <c r="N2637" s="5"/>
    </row>
    <row r="2638" spans="1:14" ht="24" x14ac:dyDescent="0.3">
      <c r="A2638" s="21">
        <v>45666</v>
      </c>
      <c r="B2638" s="5" t="s">
        <v>1515</v>
      </c>
      <c r="C2638" s="5" t="s">
        <v>1698</v>
      </c>
      <c r="D2638" s="5" t="s">
        <v>2902</v>
      </c>
      <c r="E2638" s="5"/>
      <c r="F2638" s="5" t="s">
        <v>2891</v>
      </c>
      <c r="G2638" s="5"/>
      <c r="H2638" s="5" t="s">
        <v>2908</v>
      </c>
      <c r="I2638" s="5" t="s">
        <v>368</v>
      </c>
      <c r="J2638" s="5" t="s">
        <v>347</v>
      </c>
      <c r="K2638" s="5">
        <v>0.5</v>
      </c>
      <c r="L2638" s="19"/>
      <c r="M2638" s="5" t="str">
        <f t="shared" si="252"/>
        <v xml:space="preserve">NASSTG-2-Meeting with Vibhu Sir regarding Automation script and Assembla feature/Story ticket-Meeting-Completed; </v>
      </c>
      <c r="N2638" s="5"/>
    </row>
    <row r="2639" spans="1:14" ht="24" x14ac:dyDescent="0.3">
      <c r="A2639" s="21">
        <v>45666</v>
      </c>
      <c r="B2639" s="5" t="s">
        <v>1515</v>
      </c>
      <c r="C2639" s="5" t="s">
        <v>1698</v>
      </c>
      <c r="D2639" s="5" t="s">
        <v>2902</v>
      </c>
      <c r="E2639" s="5"/>
      <c r="F2639" s="5" t="s">
        <v>2891</v>
      </c>
      <c r="G2639" s="5"/>
      <c r="H2639" s="5" t="s">
        <v>2909</v>
      </c>
      <c r="I2639" s="5" t="s">
        <v>368</v>
      </c>
      <c r="J2639" s="5" t="s">
        <v>347</v>
      </c>
      <c r="K2639" s="5">
        <v>0.5</v>
      </c>
      <c r="L2639" s="19"/>
      <c r="M2639" s="5" t="str">
        <f t="shared" si="252"/>
        <v xml:space="preserve">NASSTG-2-Meeting with Satya and Vikrant on 2.0 Automation and Mobile Testing-Meeting-Completed; </v>
      </c>
      <c r="N2639" s="5"/>
    </row>
    <row r="2640" spans="1:14" ht="36" x14ac:dyDescent="0.3">
      <c r="A2640" s="21">
        <v>45666</v>
      </c>
      <c r="B2640" s="5" t="s">
        <v>1515</v>
      </c>
      <c r="C2640" s="5" t="s">
        <v>1698</v>
      </c>
      <c r="D2640" s="5" t="s">
        <v>2902</v>
      </c>
      <c r="E2640" s="5"/>
      <c r="F2640" s="5" t="s">
        <v>2891</v>
      </c>
      <c r="G2640" s="5"/>
      <c r="H2640" s="5" t="s">
        <v>2910</v>
      </c>
      <c r="I2640" s="5" t="s">
        <v>2111</v>
      </c>
      <c r="J2640" s="5" t="s">
        <v>11</v>
      </c>
      <c r="K2640" s="5">
        <v>0.5</v>
      </c>
      <c r="L2640" s="5"/>
      <c r="M2640" s="5" t="str">
        <f t="shared" si="252"/>
        <v xml:space="preserve">NASSTG-2-#NP2I-4162 - Defect - NT Portal Path 1 - Certain listings retrieving wrong price on grid-Test cases creation and execution in process-WIP; </v>
      </c>
    </row>
    <row r="2641" spans="1:13" ht="24" x14ac:dyDescent="0.3">
      <c r="A2641" s="21">
        <v>45666</v>
      </c>
      <c r="B2641" s="5" t="s">
        <v>2911</v>
      </c>
      <c r="C2641" s="5" t="s">
        <v>1698</v>
      </c>
      <c r="D2641" s="5" t="s">
        <v>2902</v>
      </c>
      <c r="E2641" s="5"/>
      <c r="F2641" s="5" t="s">
        <v>2891</v>
      </c>
      <c r="G2641" s="5" t="s">
        <v>2917</v>
      </c>
      <c r="H2641" s="5" t="s">
        <v>2912</v>
      </c>
      <c r="I2641" s="5" t="s">
        <v>2915</v>
      </c>
      <c r="J2641" s="5" t="s">
        <v>936</v>
      </c>
      <c r="K2641" s="5">
        <v>2</v>
      </c>
      <c r="L2641" s="5"/>
      <c r="M2641" s="5" t="str">
        <f t="shared" si="252"/>
        <v xml:space="preserve">NASSTG-2-#NP2I-3699 - Core dev | Alerts  - Creating Networking Broadcast Alerts-QA- Manual/Automated Testing (Execution)-Reopen; </v>
      </c>
    </row>
    <row r="2642" spans="1:13" ht="36" x14ac:dyDescent="0.3">
      <c r="A2642" s="21">
        <v>45666</v>
      </c>
      <c r="B2642" s="5" t="s">
        <v>2911</v>
      </c>
      <c r="C2642" s="5" t="s">
        <v>1698</v>
      </c>
      <c r="D2642" s="5" t="s">
        <v>2902</v>
      </c>
      <c r="E2642" s="5"/>
      <c r="F2642" s="5" t="s">
        <v>2891</v>
      </c>
      <c r="G2642" s="5" t="s">
        <v>2918</v>
      </c>
      <c r="H2642" s="5" t="s">
        <v>2913</v>
      </c>
      <c r="I2642" s="5" t="s">
        <v>2915</v>
      </c>
      <c r="J2642" s="5" t="s">
        <v>936</v>
      </c>
      <c r="K2642" s="5">
        <v>2</v>
      </c>
      <c r="L2642" s="5"/>
      <c r="M2642" s="5" t="str">
        <f t="shared" si="252"/>
        <v xml:space="preserve">NASSTG-2-#NP2I-3832 - Defect | NT Portal - Buyer Accepted Tab - Accepted listing does not existed-QA- Manual/Automated Testing (Execution)-Reopen; </v>
      </c>
    </row>
    <row r="2643" spans="1:13" ht="36" x14ac:dyDescent="0.3">
      <c r="A2643" s="21">
        <v>45666</v>
      </c>
      <c r="B2643" s="5" t="s">
        <v>2911</v>
      </c>
      <c r="C2643" s="5" t="s">
        <v>1698</v>
      </c>
      <c r="D2643" s="5" t="s">
        <v>2902</v>
      </c>
      <c r="E2643" s="5"/>
      <c r="F2643" s="5" t="s">
        <v>2891</v>
      </c>
      <c r="G2643" s="5" t="s">
        <v>2919</v>
      </c>
      <c r="H2643" s="5" t="s">
        <v>2914</v>
      </c>
      <c r="I2643" s="5" t="s">
        <v>2915</v>
      </c>
      <c r="J2643" s="5" t="s">
        <v>936</v>
      </c>
      <c r="K2643" s="5">
        <v>2</v>
      </c>
      <c r="L2643" s="5"/>
      <c r="M2643" s="5" t="str">
        <f t="shared" si="252"/>
        <v xml:space="preserve">NASSTG-2-#NP2I-3618 - Core dev | NT Portal - Matches results - Confirm yield default multipliers -QA- Manual/Automated Testing (Execution)-Reopen; </v>
      </c>
    </row>
    <row r="2644" spans="1:13" ht="36" x14ac:dyDescent="0.3">
      <c r="A2644" s="21">
        <v>45666</v>
      </c>
      <c r="B2644" s="5" t="s">
        <v>2911</v>
      </c>
      <c r="C2644" s="5" t="s">
        <v>1698</v>
      </c>
      <c r="D2644" s="5" t="s">
        <v>2902</v>
      </c>
      <c r="E2644" s="5"/>
      <c r="F2644" s="5" t="s">
        <v>2891</v>
      </c>
      <c r="G2644" s="5" t="s">
        <v>2920</v>
      </c>
      <c r="H2644" s="5" t="s">
        <v>2916</v>
      </c>
      <c r="I2644" s="5" t="s">
        <v>2915</v>
      </c>
      <c r="J2644" s="5" t="s">
        <v>22</v>
      </c>
      <c r="K2644" s="5">
        <v>2</v>
      </c>
      <c r="L2644" s="5"/>
      <c r="M2644" s="5" t="str">
        <f t="shared" si="252"/>
        <v xml:space="preserve">NASSTG-2-#NP2I-4186 - Defect - NT Portal - Listings matched with no price cannot automatically show a price when reserved but before agent has updated fields-QA- Manual/Automated Testing (Execution)-Closed; </v>
      </c>
    </row>
    <row r="2645" spans="1:13" x14ac:dyDescent="0.3">
      <c r="A2645" s="21"/>
      <c r="B2645" s="5"/>
      <c r="C2645" s="5"/>
      <c r="D2645" s="5"/>
      <c r="E2645" s="5"/>
      <c r="F2645" s="5"/>
      <c r="G2645" s="5"/>
      <c r="H2645" s="5"/>
      <c r="I2645" s="5"/>
      <c r="J2645" s="5"/>
      <c r="K2645" s="5"/>
      <c r="L2645" s="5"/>
      <c r="M2645" s="5"/>
    </row>
    <row r="2646" spans="1:13" x14ac:dyDescent="0.3">
      <c r="A2646" s="21"/>
      <c r="B2646" s="5"/>
      <c r="C2646" s="5"/>
      <c r="D2646" s="5"/>
      <c r="E2646" s="5"/>
      <c r="F2646" s="5"/>
      <c r="G2646" s="5"/>
      <c r="H2646" s="5"/>
      <c r="I2646" s="5"/>
      <c r="J2646" s="5"/>
      <c r="K2646" s="5"/>
      <c r="L2646" s="5"/>
      <c r="M2646" s="5"/>
    </row>
    <row r="2647" spans="1:13" x14ac:dyDescent="0.3">
      <c r="A2647" s="21"/>
      <c r="B2647" s="5"/>
      <c r="C2647" s="5"/>
      <c r="D2647" s="5"/>
      <c r="E2647" s="5"/>
      <c r="F2647" s="5"/>
      <c r="G2647" s="5"/>
      <c r="H2647" s="5"/>
      <c r="I2647" s="5"/>
      <c r="J2647" s="5"/>
      <c r="K2647" s="5"/>
      <c r="L2647" s="5"/>
      <c r="M2647" s="5"/>
    </row>
    <row r="2648" spans="1:13" x14ac:dyDescent="0.3">
      <c r="A2648" s="21"/>
      <c r="B2648" s="5"/>
      <c r="C2648" s="5"/>
      <c r="D2648" s="5"/>
      <c r="E2648" s="5"/>
      <c r="F2648" s="5"/>
      <c r="G2648" s="5"/>
      <c r="H2648" s="5"/>
      <c r="I2648" s="5"/>
      <c r="J2648" s="5"/>
      <c r="K2648" s="5"/>
      <c r="L2648" s="5"/>
      <c r="M2648" s="5"/>
    </row>
    <row r="2649" spans="1:13" x14ac:dyDescent="0.3">
      <c r="A2649" s="21"/>
      <c r="B2649" s="5"/>
      <c r="C2649" s="5"/>
      <c r="D2649" s="5"/>
      <c r="E2649" s="5"/>
      <c r="F2649" s="5"/>
      <c r="G2649" s="5"/>
      <c r="H2649" s="5"/>
      <c r="I2649" s="5"/>
      <c r="J2649" s="5"/>
      <c r="K2649" s="5"/>
      <c r="L2649" s="5"/>
      <c r="M2649" s="5"/>
    </row>
    <row r="2650" spans="1:13" x14ac:dyDescent="0.3">
      <c r="A2650" s="21"/>
      <c r="B2650" s="5"/>
      <c r="C2650" s="5"/>
      <c r="D2650" s="5"/>
      <c r="E2650" s="5"/>
      <c r="F2650" s="5"/>
      <c r="G2650" s="5"/>
      <c r="H2650" s="5"/>
      <c r="I2650" s="5"/>
      <c r="J2650" s="5"/>
      <c r="K2650" s="5"/>
      <c r="L2650" s="5"/>
      <c r="M2650" s="5"/>
    </row>
    <row r="2651" spans="1:13" x14ac:dyDescent="0.3">
      <c r="A2651" s="21"/>
      <c r="B2651" s="5"/>
      <c r="C2651" s="5"/>
      <c r="D2651" s="5"/>
      <c r="E2651" s="5"/>
      <c r="F2651" s="5"/>
      <c r="G2651" s="5"/>
      <c r="H2651" s="5"/>
      <c r="I2651" s="5"/>
      <c r="J2651" s="5"/>
      <c r="K2651" s="5"/>
      <c r="L2651" s="5"/>
      <c r="M2651" s="5"/>
    </row>
  </sheetData>
  <sortState xmlns:xlrd2="http://schemas.microsoft.com/office/spreadsheetml/2017/richdata2" ref="A487:CL493">
    <sortCondition ref="B487:B493"/>
  </sortState>
  <dataConsolidate/>
  <phoneticPr fontId="1" type="noConversion"/>
  <conditionalFormatting sqref="A1">
    <cfRule type="cellIs" dxfId="12" priority="21" operator="equal">
      <formula>#REF!</formula>
    </cfRule>
    <cfRule type="cellIs" dxfId="11" priority="22" operator="equal">
      <formula>#REF!</formula>
    </cfRule>
  </conditionalFormatting>
  <conditionalFormatting sqref="B1494:G1498 B1499:C1524 B1527:G1527 B1533:B2651 E1772:E2188 E2190:E2276 E2284 E2293 E2302 E2309 E2315 E2371:E2376">
    <cfRule type="timePeriod" dxfId="10" priority="16" timePeriod="lastWeek">
      <formula>AND(TODAY()-ROUNDDOWN(B1494,0)&gt;=(WEEKDAY(TODAY())),TODAY()-ROUNDDOWN(B1494,0)&lt;(WEEKDAY(TODAY())+7))</formula>
    </cfRule>
  </conditionalFormatting>
  <conditionalFormatting sqref="C1533:G1533">
    <cfRule type="timePeriod" dxfId="9" priority="1" timePeriod="lastWeek">
      <formula>AND(TODAY()-ROUNDDOWN(C1533,0)&gt;=(WEEKDAY(TODAY())),TODAY()-ROUNDDOWN(C1533,0)&lt;(WEEKDAY(TODAY())+7))</formula>
    </cfRule>
  </conditionalFormatting>
  <conditionalFormatting sqref="D1499:E1506">
    <cfRule type="timePeriod" dxfId="8" priority="15" timePeriod="lastWeek">
      <formula>AND(TODAY()-ROUNDDOWN(D1499,0)&gt;=(WEEKDAY(TODAY())),TODAY()-ROUNDDOWN(D1499,0)&lt;(WEEKDAY(TODAY())+7))</formula>
    </cfRule>
  </conditionalFormatting>
  <conditionalFormatting sqref="D1508:E1516">
    <cfRule type="timePeriod" dxfId="7" priority="10" timePeriod="lastWeek">
      <formula>AND(TODAY()-ROUNDDOWN(D1508,0)&gt;=(WEEKDAY(TODAY())),TODAY()-ROUNDDOWN(D1508,0)&lt;(WEEKDAY(TODAY())+7))</formula>
    </cfRule>
  </conditionalFormatting>
  <conditionalFormatting sqref="D1518:E1523">
    <cfRule type="timePeriod" dxfId="6" priority="7" timePeriod="lastWeek">
      <formula>AND(TODAY()-ROUNDDOWN(D1518,0)&gt;=(WEEKDAY(TODAY())),TODAY()-ROUNDDOWN(D1518,0)&lt;(WEEKDAY(TODAY())+7))</formula>
    </cfRule>
  </conditionalFormatting>
  <conditionalFormatting sqref="D1507:G1507">
    <cfRule type="timePeriod" dxfId="5" priority="13" timePeriod="lastWeek">
      <formula>AND(TODAY()-ROUNDDOWN(D1507,0)&gt;=(WEEKDAY(TODAY())),TODAY()-ROUNDDOWN(D1507,0)&lt;(WEEKDAY(TODAY())+7))</formula>
    </cfRule>
  </conditionalFormatting>
  <conditionalFormatting sqref="D1517:G1517">
    <cfRule type="timePeriod" dxfId="4" priority="9" timePeriod="lastWeek">
      <formula>AND(TODAY()-ROUNDDOWN(D1517,0)&gt;=(WEEKDAY(TODAY())),TODAY()-ROUNDDOWN(D1517,0)&lt;(WEEKDAY(TODAY())+7))</formula>
    </cfRule>
  </conditionalFormatting>
  <conditionalFormatting sqref="D1524:G1524">
    <cfRule type="timePeriod" dxfId="3" priority="6" timePeriod="lastWeek">
      <formula>AND(TODAY()-ROUNDDOWN(D1524,0)&gt;=(WEEKDAY(TODAY())),TODAY()-ROUNDDOWN(D1524,0)&lt;(WEEKDAY(TODAY())+7))</formula>
    </cfRule>
  </conditionalFormatting>
  <conditionalFormatting sqref="E1534:E1770 C1771:G1771">
    <cfRule type="timePeriod" dxfId="2" priority="17" timePeriod="lastWeek">
      <formula>AND(TODAY()-ROUNDDOWN(C1534,0)&gt;=(WEEKDAY(TODAY())),TODAY()-ROUNDDOWN(C1534,0)&lt;(WEEKDAY(TODAY())+7))</formula>
    </cfRule>
  </conditionalFormatting>
  <conditionalFormatting sqref="F1500:G1500">
    <cfRule type="timePeriod" dxfId="1" priority="14" timePeriod="lastWeek">
      <formula>AND(TODAY()-ROUNDDOWN(F1500,0)&gt;=(WEEKDAY(TODAY())),TODAY()-ROUNDDOWN(F1500,0)&lt;(WEEKDAY(TODAY())+7))</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9CFEE-1567-4A23-B003-4E417784BD98}">
  <dimension ref="E17"/>
  <sheetViews>
    <sheetView workbookViewId="0">
      <selection activeCell="E17" sqref="E17"/>
    </sheetView>
  </sheetViews>
  <sheetFormatPr defaultRowHeight="14.4" x14ac:dyDescent="0.3"/>
  <sheetData>
    <row r="17" spans="5:5" x14ac:dyDescent="0.3">
      <c r="E17" t="s">
        <v>2921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CD91E-BC92-4269-9702-50FD710F1EFD}">
  <dimension ref="A1:CE13"/>
  <sheetViews>
    <sheetView topLeftCell="J1" workbookViewId="0">
      <selection activeCell="H5" sqref="H5:M13"/>
    </sheetView>
  </sheetViews>
  <sheetFormatPr defaultRowHeight="14.4" x14ac:dyDescent="0.3"/>
  <cols>
    <col min="1" max="1" width="9.88671875" customWidth="1"/>
    <col min="2" max="2" width="9.6640625" bestFit="1" customWidth="1"/>
    <col min="3" max="3" width="10.88671875" bestFit="1" customWidth="1"/>
    <col min="4" max="4" width="51.88671875" customWidth="1"/>
    <col min="5" max="5" width="9.44140625" bestFit="1" customWidth="1"/>
    <col min="6" max="6" width="11.44140625" bestFit="1" customWidth="1"/>
    <col min="8" max="8" width="14" bestFit="1" customWidth="1"/>
    <col min="9" max="9" width="14" customWidth="1"/>
    <col min="10" max="10" width="14.88671875" bestFit="1" customWidth="1"/>
    <col min="11" max="11" width="121.21875" bestFit="1" customWidth="1"/>
    <col min="12" max="12" width="52.88671875" bestFit="1" customWidth="1"/>
    <col min="13" max="13" width="6.109375" bestFit="1" customWidth="1"/>
  </cols>
  <sheetData>
    <row r="1" spans="1:83" s="4" customFormat="1" ht="19.2" customHeight="1" x14ac:dyDescent="0.3">
      <c r="A1" s="1" t="s">
        <v>9</v>
      </c>
      <c r="B1" s="1" t="s">
        <v>3</v>
      </c>
      <c r="C1" s="1" t="s">
        <v>2463</v>
      </c>
      <c r="D1" s="1" t="s">
        <v>2464</v>
      </c>
      <c r="E1" s="1" t="s">
        <v>2465</v>
      </c>
      <c r="F1" s="2" t="s">
        <v>2466</v>
      </c>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row>
    <row r="2" spans="1:83" s="4" customFormat="1" ht="24" x14ac:dyDescent="0.3">
      <c r="A2" s="5" t="s">
        <v>2366</v>
      </c>
      <c r="B2" s="5" t="s">
        <v>2443</v>
      </c>
      <c r="C2" s="5">
        <v>65</v>
      </c>
      <c r="D2" s="5" t="s">
        <v>2540</v>
      </c>
      <c r="E2" s="5" t="s">
        <v>387</v>
      </c>
      <c r="F2" s="5" t="s">
        <v>2534</v>
      </c>
      <c r="G2"/>
    </row>
    <row r="3" spans="1:83" s="4" customFormat="1" ht="24" x14ac:dyDescent="0.3">
      <c r="A3" s="5" t="s">
        <v>2366</v>
      </c>
      <c r="B3" s="5" t="s">
        <v>2443</v>
      </c>
      <c r="C3" s="5">
        <v>112</v>
      </c>
      <c r="D3" s="5" t="s">
        <v>2563</v>
      </c>
      <c r="E3" s="5" t="s">
        <v>387</v>
      </c>
      <c r="F3" s="5" t="s">
        <v>2520</v>
      </c>
      <c r="G3"/>
    </row>
    <row r="4" spans="1:83" s="4" customFormat="1" ht="24" x14ac:dyDescent="0.3">
      <c r="A4" s="5" t="s">
        <v>2366</v>
      </c>
      <c r="B4" s="5" t="s">
        <v>2443</v>
      </c>
      <c r="C4" s="5">
        <v>144</v>
      </c>
      <c r="D4" s="5" t="s">
        <v>2554</v>
      </c>
      <c r="E4" s="5" t="s">
        <v>387</v>
      </c>
      <c r="F4" s="5" t="s">
        <v>2534</v>
      </c>
      <c r="G4"/>
    </row>
    <row r="5" spans="1:83" s="4" customFormat="1" ht="24" x14ac:dyDescent="0.3">
      <c r="A5" s="5" t="s">
        <v>2366</v>
      </c>
      <c r="B5" s="5" t="s">
        <v>2443</v>
      </c>
      <c r="C5" s="5">
        <v>158</v>
      </c>
      <c r="D5" s="5" t="s">
        <v>2553</v>
      </c>
      <c r="E5" s="5" t="s">
        <v>387</v>
      </c>
      <c r="F5" s="5" t="s">
        <v>2534</v>
      </c>
      <c r="G5"/>
      <c r="H5" s="4" t="s">
        <v>2366</v>
      </c>
      <c r="J5" s="4" t="s">
        <v>2443</v>
      </c>
      <c r="K5" s="4" t="s">
        <v>2725</v>
      </c>
      <c r="L5" s="4" t="s">
        <v>2606</v>
      </c>
      <c r="M5" s="4" t="s">
        <v>22</v>
      </c>
    </row>
    <row r="6" spans="1:83" s="4" customFormat="1" ht="24" x14ac:dyDescent="0.3">
      <c r="A6" s="5" t="s">
        <v>2366</v>
      </c>
      <c r="B6" s="5" t="s">
        <v>2443</v>
      </c>
      <c r="C6" s="5">
        <v>212</v>
      </c>
      <c r="D6" s="5" t="s">
        <v>2533</v>
      </c>
      <c r="E6" s="5" t="s">
        <v>387</v>
      </c>
      <c r="F6" s="5" t="s">
        <v>2520</v>
      </c>
      <c r="G6"/>
    </row>
    <row r="7" spans="1:83" s="4" customFormat="1" ht="24" x14ac:dyDescent="0.3">
      <c r="A7" s="5" t="s">
        <v>2366</v>
      </c>
      <c r="B7" s="5" t="s">
        <v>2443</v>
      </c>
      <c r="C7" s="5">
        <v>216</v>
      </c>
      <c r="D7" s="5" t="s">
        <v>2562</v>
      </c>
      <c r="E7" s="5" t="s">
        <v>387</v>
      </c>
      <c r="F7" s="5" t="s">
        <v>2520</v>
      </c>
      <c r="G7"/>
      <c r="H7" s="4" t="s">
        <v>2366</v>
      </c>
      <c r="J7" s="4" t="s">
        <v>2443</v>
      </c>
      <c r="K7" s="4" t="s">
        <v>2719</v>
      </c>
      <c r="L7" s="4" t="s">
        <v>2606</v>
      </c>
      <c r="M7" s="4" t="s">
        <v>22</v>
      </c>
    </row>
    <row r="8" spans="1:83" s="4" customFormat="1" ht="24" x14ac:dyDescent="0.3">
      <c r="A8" s="5" t="s">
        <v>2366</v>
      </c>
      <c r="B8" s="5" t="s">
        <v>2443</v>
      </c>
      <c r="C8" s="5">
        <v>230</v>
      </c>
      <c r="D8" s="5" t="s">
        <v>2552</v>
      </c>
      <c r="E8" s="5" t="s">
        <v>387</v>
      </c>
      <c r="F8" s="5" t="s">
        <v>2520</v>
      </c>
      <c r="G8"/>
      <c r="H8" s="4" t="s">
        <v>2366</v>
      </c>
      <c r="J8" s="4" t="s">
        <v>2443</v>
      </c>
      <c r="K8" s="4" t="s">
        <v>2727</v>
      </c>
      <c r="L8" s="4" t="s">
        <v>2606</v>
      </c>
      <c r="M8" s="4" t="s">
        <v>22</v>
      </c>
    </row>
    <row r="9" spans="1:83" s="4" customFormat="1" ht="24" x14ac:dyDescent="0.3">
      <c r="A9" s="5" t="s">
        <v>2366</v>
      </c>
      <c r="B9" s="5" t="s">
        <v>2443</v>
      </c>
      <c r="C9" s="5">
        <v>235</v>
      </c>
      <c r="D9" s="5" t="s">
        <v>2561</v>
      </c>
      <c r="E9" s="5" t="s">
        <v>387</v>
      </c>
      <c r="F9" s="5" t="s">
        <v>2520</v>
      </c>
      <c r="G9"/>
      <c r="H9" s="4" t="s">
        <v>2366</v>
      </c>
      <c r="J9" s="4" t="s">
        <v>2443</v>
      </c>
      <c r="K9" s="4" t="s">
        <v>2728</v>
      </c>
      <c r="L9" s="4" t="s">
        <v>2606</v>
      </c>
      <c r="M9" s="4" t="s">
        <v>936</v>
      </c>
    </row>
    <row r="10" spans="1:83" x14ac:dyDescent="0.3">
      <c r="L10" t="s">
        <v>2726</v>
      </c>
    </row>
    <row r="11" spans="1:83" x14ac:dyDescent="0.3">
      <c r="H11" t="s">
        <v>2366</v>
      </c>
      <c r="J11" t="s">
        <v>2443</v>
      </c>
      <c r="K11" t="s">
        <v>2729</v>
      </c>
      <c r="L11" t="s">
        <v>2714</v>
      </c>
      <c r="M11" t="s">
        <v>12</v>
      </c>
    </row>
    <row r="12" spans="1:83" x14ac:dyDescent="0.3">
      <c r="H12" t="s">
        <v>2366</v>
      </c>
      <c r="J12" t="s">
        <v>2443</v>
      </c>
      <c r="K12" t="s">
        <v>2730</v>
      </c>
      <c r="L12" t="s">
        <v>2714</v>
      </c>
      <c r="M12" t="s">
        <v>12</v>
      </c>
    </row>
    <row r="13" spans="1:83" x14ac:dyDescent="0.3">
      <c r="H13" t="s">
        <v>2366</v>
      </c>
      <c r="J13" t="s">
        <v>2443</v>
      </c>
      <c r="K13" t="s">
        <v>2731</v>
      </c>
      <c r="L13" t="s">
        <v>2714</v>
      </c>
      <c r="M13" t="s">
        <v>12</v>
      </c>
    </row>
  </sheetData>
  <sortState xmlns:xlrd2="http://schemas.microsoft.com/office/spreadsheetml/2017/richdata2" ref="A2:F9">
    <sortCondition ref="C1:C9"/>
  </sortState>
  <conditionalFormatting sqref="A2:F9">
    <cfRule type="timePeriod" dxfId="0" priority="1" timePeriod="lastWeek">
      <formula>AND(TODAY()-ROUNDDOWN(A2,0)&gt;=(WEEKDAY(TODAY())),TODAY()-ROUNDDOWN(A2,0)&lt;(WEEKDAY(TODAY())+7))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Daily TimeSheet</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sanjeevs</dc:creator>
  <cp:lastModifiedBy>Abhi Rathore</cp:lastModifiedBy>
  <dcterms:created xsi:type="dcterms:W3CDTF">2021-01-22T08:19:58Z</dcterms:created>
  <dcterms:modified xsi:type="dcterms:W3CDTF">2025-01-14T06:01:38Z</dcterms:modified>
</cp:coreProperties>
</file>