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</sheets>
  <calcPr calcId="162913"/>
</workbook>
</file>

<file path=xl/calcChain.xml><?xml version="1.0" encoding="utf-8"?>
<calcChain xmlns="http://schemas.openxmlformats.org/spreadsheetml/2006/main">
  <c r="S16" i="1" l="1"/>
  <c r="N18" i="1"/>
  <c r="S14" i="1"/>
  <c r="S15" i="1"/>
  <c r="S17" i="1"/>
  <c r="S13" i="1"/>
  <c r="K18" i="1" l="1"/>
  <c r="R18" i="1"/>
  <c r="H18" i="1" l="1"/>
  <c r="G18" i="1"/>
  <c r="S18" i="1" l="1"/>
  <c r="G20" i="1" s="1"/>
</calcChain>
</file>

<file path=xl/sharedStrings.xml><?xml version="1.0" encoding="utf-8"?>
<sst xmlns="http://schemas.openxmlformats.org/spreadsheetml/2006/main" count="31" uniqueCount="30">
  <si>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</si>
  <si>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</si>
  <si>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</si>
  <si>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</si>
  <si>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</si>
  <si>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</si>
  <si>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</si>
  <si>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</si>
  <si>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</si>
  <si>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</si>
  <si>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</si>
  <si>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</si>
  <si>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</si>
  <si>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</si>
  <si>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</si>
  <si>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</si>
  <si>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</si>
  <si>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</si>
  <si>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</si>
  <si>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</si>
  <si>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</si>
  <si>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DERECHOS UNIVERSITARIOS</t>
  </si>
  <si>
    <t>TOTAL</t>
  </si>
  <si>
    <t>AL 100 % TOTAL</t>
  </si>
  <si>
    <t>OFICINA CENTRAL DE LOGISTICA Y SERVICIOS AUXILIARES</t>
  </si>
  <si>
    <t>VENTA DE PUBLICACIONES</t>
  </si>
  <si>
    <t>VENTA DE BASES</t>
  </si>
  <si>
    <t>OTROS DERECHOS ADMINIS. DE EDUCACION</t>
  </si>
  <si>
    <t>OTROS INGRESOS DIVERSOS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</si>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</sst>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5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8</xdr:row>
      <xdr:rowOff>152401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Normal="100" workbookViewId="0">
      <pane xSplit="6" ySplit="12" topLeftCell="M13" activePane="bottomRight" state="frozen"/>
      <selection pane="topRight" activeCell="F1" sqref="F1"/>
      <selection pane="bottomLeft" activeCell="A13" sqref="A13"/>
      <selection pane="bottomRight" activeCell="Q15" sqref="Q15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18" width="14.28515625" customWidth="1"/>
    <col min="19" max="19" width="16.7109375" customWidth="1"/>
  </cols>
  <sheetData>
    <row r="1" spans="1:19" ht="12" customHeight="1">
      <c r="B1" s="22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3" t="s">
        <v>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3" t="s">
        <v>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3" t="s">
        <v>3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21" customHeight="1">
      <c r="B9" s="24" t="s">
        <v>29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</row>
    <row r="10" spans="1:19" ht="9.75" customHeight="1" thickBot="1">
      <c r="F10"/>
    </row>
    <row r="11" spans="1:19" ht="19.5" thickBot="1">
      <c r="B11" s="18" t="s">
        <v>24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20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22</v>
      </c>
    </row>
    <row r="13" spans="1:19" ht="16.5" thickBot="1">
      <c r="A13"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25</v>
      </c>
      <c r="G13" s="16">
        <v>0</v>
      </c>
      <c r="H13" s="17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4">
        <f t="shared" ref="S13:S18" si="0">SUM(G13:R13)</f>
        <v>0</v>
      </c>
    </row>
    <row r="14" spans="1:19" ht="16.5" thickBot="1">
      <c r="A14">
        <v>131912</v>
      </c>
      <c r="B14" s="6">
        <v>1</v>
      </c>
      <c r="C14" s="6">
        <v>3</v>
      </c>
      <c r="D14" s="6">
        <v>1</v>
      </c>
      <c r="E14" s="6">
        <v>912</v>
      </c>
      <c r="F14" s="10" t="s">
        <v>26</v>
      </c>
      <c r="G14" s="16">
        <v>5</v>
      </c>
      <c r="H14" s="17">
        <v>70</v>
      </c>
      <c r="I14" s="16">
        <v>15</v>
      </c>
      <c r="J14" s="16">
        <v>548</v>
      </c>
      <c r="K14" s="16">
        <v>0</v>
      </c>
      <c r="L14" s="16">
        <v>15</v>
      </c>
      <c r="M14" s="16">
        <v>0</v>
      </c>
      <c r="N14" s="16">
        <v>70</v>
      </c>
      <c r="O14" s="16">
        <v>0</v>
      </c>
      <c r="P14" s="16">
        <v>0</v>
      </c>
      <c r="Q14" s="16">
        <v>67</v>
      </c>
      <c r="R14" s="16">
        <v>0</v>
      </c>
      <c r="S14" s="14">
        <f t="shared" si="0"/>
        <v>790</v>
      </c>
    </row>
    <row r="15" spans="1:19" ht="16.5" thickBot="1">
      <c r="A15">
        <v>132319</v>
      </c>
      <c r="B15" s="6">
        <v>1</v>
      </c>
      <c r="C15" s="6">
        <v>3</v>
      </c>
      <c r="D15" s="6">
        <v>2</v>
      </c>
      <c r="E15" s="6">
        <v>319</v>
      </c>
      <c r="F15" s="10" t="s">
        <v>21</v>
      </c>
      <c r="G15" s="16">
        <v>0</v>
      </c>
      <c r="H15" s="17">
        <v>15</v>
      </c>
      <c r="I15" s="16">
        <v>15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4">
        <f t="shared" si="0"/>
        <v>30</v>
      </c>
    </row>
    <row r="16" spans="1:19" ht="16.5" thickBot="1">
      <c r="A16">
        <v>1323199</v>
      </c>
      <c r="B16" s="6">
        <v>1</v>
      </c>
      <c r="C16" s="6">
        <v>3</v>
      </c>
      <c r="D16" s="6">
        <v>2</v>
      </c>
      <c r="E16" s="6">
        <v>3199</v>
      </c>
      <c r="F16" s="10" t="s">
        <v>27</v>
      </c>
      <c r="G16" s="16">
        <v>0</v>
      </c>
      <c r="H16" s="17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4">
        <f t="shared" si="0"/>
        <v>0</v>
      </c>
    </row>
    <row r="17" spans="1:19" ht="16.5" thickBot="1">
      <c r="A17">
        <v>1551499</v>
      </c>
      <c r="B17" s="6">
        <v>1</v>
      </c>
      <c r="C17" s="6">
        <v>5</v>
      </c>
      <c r="D17" s="6">
        <v>5</v>
      </c>
      <c r="E17" s="6">
        <v>1499</v>
      </c>
      <c r="F17" s="10" t="s">
        <v>28</v>
      </c>
      <c r="G17" s="16">
        <v>0</v>
      </c>
      <c r="H17" s="17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4">
        <f t="shared" si="0"/>
        <v>0</v>
      </c>
    </row>
    <row r="18" spans="1:19" ht="19.5" thickBot="1">
      <c r="B18" s="7"/>
      <c r="C18" s="7"/>
      <c r="D18" s="7"/>
      <c r="E18" s="7"/>
      <c r="F18" s="11" t="s">
        <v>22</v>
      </c>
      <c r="G18" s="12">
        <f>SUM(G13:G17)</f>
        <v>5</v>
      </c>
      <c r="H18" s="12">
        <f t="shared" ref="H18:R18" si="1">SUM(H13:H17)</f>
        <v>85</v>
      </c>
      <c r="I18" s="12">
        <v>30</v>
      </c>
      <c r="J18" s="12">
        <v>548</v>
      </c>
      <c r="K18" s="12">
        <f t="shared" si="1"/>
        <v>0</v>
      </c>
      <c r="L18" s="12">
        <v>15</v>
      </c>
      <c r="M18" s="12">
        <v>0</v>
      </c>
      <c r="N18" s="12">
        <f t="shared" si="1"/>
        <v>70</v>
      </c>
      <c r="O18" s="12">
        <v>0</v>
      </c>
      <c r="P18" s="12">
        <v>0</v>
      </c>
      <c r="Q18" s="12">
        <v>67</v>
      </c>
      <c r="R18" s="12">
        <f t="shared" si="1"/>
        <v>0</v>
      </c>
      <c r="S18" s="13">
        <f t="shared" si="0"/>
        <v>820</v>
      </c>
    </row>
    <row r="19" spans="1:19" ht="15.75" thickBot="1"/>
    <row r="20" spans="1:19" ht="19.5" thickBot="1">
      <c r="F20" s="15" t="s">
        <v>23</v>
      </c>
      <c r="G20" s="21">
        <f>S18</f>
        <v>820</v>
      </c>
      <c r="H20" s="21"/>
    </row>
  </sheetData>
  <mergeCells count="6">
    <mergeCell ref="G20:H20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2020-01-17T14:08:52Z</dcterms:modified>
</cp:coreProperties>
</file>