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1" sheetId="1" r:id="rId4"/>
    <sheet state="visible" name="W2" sheetId="2" r:id="rId5"/>
    <sheet state="visible" name="W3" sheetId="3" r:id="rId6"/>
    <sheet state="visible" name="Frechen" sheetId="4" r:id="rId7"/>
  </sheets>
  <definedNames>
    <definedName hidden="1" localSheetId="1" name="_xlnm._FilterDatabase">'W2'!$Q$1:$S$21</definedName>
  </definedNames>
  <calcPr/>
</workbook>
</file>

<file path=xl/sharedStrings.xml><?xml version="1.0" encoding="utf-8"?>
<sst xmlns="http://schemas.openxmlformats.org/spreadsheetml/2006/main" count="740" uniqueCount="268">
  <si>
    <t>Items</t>
  </si>
  <si>
    <t>Preis</t>
  </si>
  <si>
    <t xml:space="preserve">Check = Needed </t>
  </si>
  <si>
    <t>Quantity</t>
  </si>
  <si>
    <t>Gemüse &amp; Obst</t>
  </si>
  <si>
    <t>Fleisch</t>
  </si>
  <si>
    <t>Dairy</t>
  </si>
  <si>
    <t>Carbohydrates</t>
  </si>
  <si>
    <t>Drinks</t>
  </si>
  <si>
    <t>Spices &amp; Sauces</t>
  </si>
  <si>
    <t>Frozen</t>
  </si>
  <si>
    <t>Order Deadline (Tuesday Delivery)</t>
  </si>
  <si>
    <t>Order Deadline (Friday Delivery)</t>
  </si>
  <si>
    <t>Baking Paper</t>
  </si>
  <si>
    <t>Apples</t>
  </si>
  <si>
    <t>Bacon</t>
  </si>
  <si>
    <t>Blueberry Yogurt</t>
  </si>
  <si>
    <t>Bagels</t>
  </si>
  <si>
    <t>Apple Juice</t>
  </si>
  <si>
    <t xml:space="preserve">Basil </t>
  </si>
  <si>
    <t>Frozen Blueberries</t>
  </si>
  <si>
    <t>Monday 8 am</t>
  </si>
  <si>
    <t>Thursday 8 am</t>
  </si>
  <si>
    <t>Dish Soap</t>
  </si>
  <si>
    <t>Arugula</t>
  </si>
  <si>
    <t>Bauchspeck</t>
  </si>
  <si>
    <t>Butter</t>
  </si>
  <si>
    <t>whole grain Bread</t>
  </si>
  <si>
    <t>Chai Tee</t>
  </si>
  <si>
    <t>Basilco Sauce</t>
  </si>
  <si>
    <t>Frozen Mango</t>
  </si>
  <si>
    <t>Delivery should arrive between 6 and 8 pm</t>
  </si>
  <si>
    <t>Dishwasher pods</t>
  </si>
  <si>
    <t>Avocados</t>
  </si>
  <si>
    <t>Canned Tuna</t>
  </si>
  <si>
    <t>Butterkäse</t>
  </si>
  <si>
    <t>Fusilli</t>
  </si>
  <si>
    <t>Chocolate milk</t>
  </si>
  <si>
    <t>BBQ sauce</t>
  </si>
  <si>
    <t>Frozen Raspberries</t>
  </si>
  <si>
    <t>disinfectant spray</t>
  </si>
  <si>
    <t>Bananas</t>
  </si>
  <si>
    <t>Chicken</t>
  </si>
  <si>
    <t>Cheddar</t>
  </si>
  <si>
    <t>Gnocchi</t>
  </si>
  <si>
    <t xml:space="preserve">Instant coffee </t>
  </si>
  <si>
    <t>Buldak Hot sauce</t>
  </si>
  <si>
    <t>Frozen Strawberries</t>
  </si>
  <si>
    <t>Garbage Bags</t>
  </si>
  <si>
    <t xml:space="preserve">Beans </t>
  </si>
  <si>
    <t>Eggs</t>
  </si>
  <si>
    <t>Cream Cheese</t>
  </si>
  <si>
    <t>Hamburger Buns</t>
  </si>
  <si>
    <t>Mango Juice</t>
  </si>
  <si>
    <t>Brown Sugar</t>
  </si>
  <si>
    <t>Ice (Not Crushed)</t>
  </si>
  <si>
    <t>Hand Soap</t>
  </si>
  <si>
    <t>Watermelon</t>
  </si>
  <si>
    <t>Ground beef</t>
  </si>
  <si>
    <t>Gouda</t>
  </si>
  <si>
    <t>Maccaroni</t>
  </si>
  <si>
    <t>Milk</t>
  </si>
  <si>
    <t>Canned Tomatoes</t>
  </si>
  <si>
    <t>Laundry Detergent</t>
  </si>
  <si>
    <t>frozen Broccoli</t>
  </si>
  <si>
    <t>Ham</t>
  </si>
  <si>
    <t>Greek Vanilla Yogurt</t>
  </si>
  <si>
    <t>Musli</t>
  </si>
  <si>
    <t>Orange Juice</t>
  </si>
  <si>
    <t>Chicken Seasoning</t>
  </si>
  <si>
    <t>Paper Towels</t>
  </si>
  <si>
    <t>Carrots</t>
  </si>
  <si>
    <t>Pork Steak</t>
  </si>
  <si>
    <t>Heavy Cream</t>
  </si>
  <si>
    <t>Oats</t>
  </si>
  <si>
    <t>Pomegranate Juice</t>
  </si>
  <si>
    <t>Chili Flakes</t>
  </si>
  <si>
    <t>Sponges</t>
  </si>
  <si>
    <t>Cherry Tomatoes</t>
  </si>
  <si>
    <t>Salami</t>
  </si>
  <si>
    <t>Mozzarella</t>
  </si>
  <si>
    <t>Rice</t>
  </si>
  <si>
    <t>Sparkling Water</t>
  </si>
  <si>
    <t>Cinnamon</t>
  </si>
  <si>
    <t>Swiffer Cloths</t>
  </si>
  <si>
    <t>Cucumber</t>
  </si>
  <si>
    <t>Salmon Fillet</t>
  </si>
  <si>
    <t>Parmesan cheese</t>
  </si>
  <si>
    <t>Spaghetti</t>
  </si>
  <si>
    <t>Coconut water</t>
  </si>
  <si>
    <t>Dill</t>
  </si>
  <si>
    <t>Toilet Paper</t>
  </si>
  <si>
    <t>Garlic</t>
  </si>
  <si>
    <t>Steak</t>
  </si>
  <si>
    <t>Raspberry Yogurt</t>
  </si>
  <si>
    <t>Tagliatelle</t>
  </si>
  <si>
    <t>Dried Thyme (in can)</t>
  </si>
  <si>
    <t>Toothpaste</t>
  </si>
  <si>
    <t>Sour Pickles</t>
  </si>
  <si>
    <t>Hähnchengeschnetzeltes gewürzt</t>
  </si>
  <si>
    <t>Skyr</t>
  </si>
  <si>
    <t>Tortellini mit fleisch</t>
  </si>
  <si>
    <t>Flour</t>
  </si>
  <si>
    <t>Body soap</t>
  </si>
  <si>
    <t>Red Grapes</t>
  </si>
  <si>
    <t>Strawberry Yogurt</t>
  </si>
  <si>
    <t>Tortiglioni</t>
  </si>
  <si>
    <t>Garlic Powder</t>
  </si>
  <si>
    <t>Vacuum bags</t>
  </si>
  <si>
    <t>Lemon Juice</t>
  </si>
  <si>
    <t>Vanilla Yogurt</t>
  </si>
  <si>
    <t>Tortilla</t>
  </si>
  <si>
    <t>Green Pesto</t>
  </si>
  <si>
    <t>Bandaids</t>
  </si>
  <si>
    <t>Lemons</t>
  </si>
  <si>
    <t>Dr. Oetker High Protein Pudding Vanille + shoko 400g</t>
  </si>
  <si>
    <t>Waffles</t>
  </si>
  <si>
    <t>Honey</t>
  </si>
  <si>
    <t>Lentils</t>
  </si>
  <si>
    <t>high protein ice cream cookies and cream</t>
  </si>
  <si>
    <t>White Bread</t>
  </si>
  <si>
    <t>Jam</t>
  </si>
  <si>
    <t>Lettuce</t>
  </si>
  <si>
    <t xml:space="preserve">Buldak Spicy Ramen </t>
  </si>
  <si>
    <t>Ketchup</t>
  </si>
  <si>
    <t>Limes</t>
  </si>
  <si>
    <t>Croissant</t>
  </si>
  <si>
    <t xml:space="preserve">maple syrup </t>
  </si>
  <si>
    <t>Mushrooms</t>
  </si>
  <si>
    <t>Pretzels</t>
  </si>
  <si>
    <t>Mayo</t>
  </si>
  <si>
    <t>Onions</t>
  </si>
  <si>
    <t>dark chocolate</t>
  </si>
  <si>
    <t>Mustard</t>
  </si>
  <si>
    <t>Oranges</t>
  </si>
  <si>
    <t>croutons</t>
  </si>
  <si>
    <t>Nutella</t>
  </si>
  <si>
    <t>Potatoes</t>
  </si>
  <si>
    <t xml:space="preserve">Bürger Schwäbische Eierspätzle </t>
  </si>
  <si>
    <t>Olive Oil</t>
  </si>
  <si>
    <t>Red Pepper</t>
  </si>
  <si>
    <t>whole grain tortilla</t>
  </si>
  <si>
    <t>Onion Powder</t>
  </si>
  <si>
    <t xml:space="preserve">Tomato paste </t>
  </si>
  <si>
    <t>Konjac root pasta</t>
  </si>
  <si>
    <t>Orange Pesto</t>
  </si>
  <si>
    <t>Pomegranite</t>
  </si>
  <si>
    <t>shirataki rice</t>
  </si>
  <si>
    <t>Oregano</t>
  </si>
  <si>
    <t>GESAMTPREIS</t>
  </si>
  <si>
    <t>Mandarines</t>
  </si>
  <si>
    <t xml:space="preserve">Power System High Protein </t>
  </si>
  <si>
    <t>Paprika</t>
  </si>
  <si>
    <t>Blueberries 500g</t>
  </si>
  <si>
    <t xml:space="preserve">Barilla Collezione Orecchiette </t>
  </si>
  <si>
    <t>Parsley</t>
  </si>
  <si>
    <t>kiwis</t>
  </si>
  <si>
    <t>corny bars</t>
  </si>
  <si>
    <t>Peanut Butter (not crunchy)</t>
  </si>
  <si>
    <t>spinach</t>
  </si>
  <si>
    <t>ritz crackers</t>
  </si>
  <si>
    <t>Pepper</t>
  </si>
  <si>
    <t>bereenmix</t>
  </si>
  <si>
    <t>Cayenne Pepper</t>
  </si>
  <si>
    <t>dates</t>
  </si>
  <si>
    <t>Salt</t>
  </si>
  <si>
    <t xml:space="preserve">Green grapes hard </t>
  </si>
  <si>
    <t>Siracha</t>
  </si>
  <si>
    <t>Baby carrots</t>
  </si>
  <si>
    <t>Soy Sauce</t>
  </si>
  <si>
    <t>Teriyaki sauce</t>
  </si>
  <si>
    <t>White Sugar</t>
  </si>
  <si>
    <t>Bonne Maman Blueberry jam</t>
  </si>
  <si>
    <t>Cajun</t>
  </si>
  <si>
    <t>Vinegar salad dressing(the green one from the Mensa)</t>
  </si>
  <si>
    <t>Baking soda</t>
  </si>
  <si>
    <t>basil</t>
  </si>
  <si>
    <t xml:space="preserve">Bauchspeck </t>
  </si>
  <si>
    <t>Bread</t>
  </si>
  <si>
    <t>Chocolate Milk</t>
  </si>
  <si>
    <t>Blueberry Jam</t>
  </si>
  <si>
    <t xml:space="preserve">brown sugar </t>
  </si>
  <si>
    <t>Beetroot</t>
  </si>
  <si>
    <t xml:space="preserve">Suppe gemüse </t>
  </si>
  <si>
    <t>Broccoli</t>
  </si>
  <si>
    <t xml:space="preserve">Greek Vanilla Yogurt </t>
  </si>
  <si>
    <t xml:space="preserve">Pork Steak </t>
  </si>
  <si>
    <t xml:space="preserve">Mozzarella </t>
  </si>
  <si>
    <t>Salmon Fillet (Frozen)</t>
  </si>
  <si>
    <t xml:space="preserve">Parmesan </t>
  </si>
  <si>
    <t>Foco Coconut Water 1l</t>
  </si>
  <si>
    <t>limonade</t>
  </si>
  <si>
    <t>Aluminium</t>
  </si>
  <si>
    <t>Ginger</t>
  </si>
  <si>
    <t xml:space="preserve">Skyr vanilla </t>
  </si>
  <si>
    <t>KaseTortellini</t>
  </si>
  <si>
    <t xml:space="preserve">Plastic wrap </t>
  </si>
  <si>
    <t>Grapes</t>
  </si>
  <si>
    <t>Vanilla Yogurt (with schoko balls)</t>
  </si>
  <si>
    <t xml:space="preserve">Vanilla Yogurt </t>
  </si>
  <si>
    <t>Blüten Honig</t>
  </si>
  <si>
    <t>Buldak</t>
  </si>
  <si>
    <t>Power System High Protein</t>
  </si>
  <si>
    <t>Mandarin Oranges</t>
  </si>
  <si>
    <t>puffed rice cakes</t>
  </si>
  <si>
    <t>Tomatoes</t>
  </si>
  <si>
    <t>chickpeas</t>
  </si>
  <si>
    <t>Corn</t>
  </si>
  <si>
    <t>Chili mix Tricolor</t>
  </si>
  <si>
    <t xml:space="preserve">Peanut Butter </t>
  </si>
  <si>
    <t xml:space="preserve">Spinach </t>
  </si>
  <si>
    <t>Cabbage</t>
  </si>
  <si>
    <t>rosemary</t>
  </si>
  <si>
    <t>Strawberries</t>
  </si>
  <si>
    <t>Sesame Oil</t>
  </si>
  <si>
    <t xml:space="preserve">Turmeric </t>
  </si>
  <si>
    <t>Garam Masala</t>
  </si>
  <si>
    <t>Brown Bread(sandwich bread)</t>
  </si>
  <si>
    <t>Hamburger bun</t>
  </si>
  <si>
    <t>Brown sugar</t>
  </si>
  <si>
    <t>Frozen Fries</t>
  </si>
  <si>
    <t>Elbow</t>
  </si>
  <si>
    <t>Canned tomatoes</t>
  </si>
  <si>
    <t>High Protein Cookies and Cream EIs</t>
  </si>
  <si>
    <t>Ice</t>
  </si>
  <si>
    <t>Mint tea</t>
  </si>
  <si>
    <t>Turkey bacon</t>
  </si>
  <si>
    <t>Vita coco water</t>
  </si>
  <si>
    <t>Plastic Wrap</t>
  </si>
  <si>
    <t>Beef steak</t>
  </si>
  <si>
    <t>Tortellini</t>
  </si>
  <si>
    <t>Beckers Bester Apfelsaft Klar</t>
  </si>
  <si>
    <t>Green Grapes</t>
  </si>
  <si>
    <t>Skyr Vanilla</t>
  </si>
  <si>
    <t>Tortilla keto</t>
  </si>
  <si>
    <t>Vanilla Bourbon</t>
  </si>
  <si>
    <t>Skyr Strawberry</t>
  </si>
  <si>
    <t>Lindt 70% mild dark Chocolate</t>
  </si>
  <si>
    <t>Tortillas</t>
  </si>
  <si>
    <t>Lime Juice</t>
  </si>
  <si>
    <t xml:space="preserve">Cereal </t>
  </si>
  <si>
    <t>maple syrup</t>
  </si>
  <si>
    <t>Sweet Potatoes 500g</t>
  </si>
  <si>
    <t>oregano</t>
  </si>
  <si>
    <t>paprika</t>
  </si>
  <si>
    <t>parsley</t>
  </si>
  <si>
    <t>Himberren 125g</t>
  </si>
  <si>
    <t xml:space="preserve">peanut butter </t>
  </si>
  <si>
    <t>chives</t>
  </si>
  <si>
    <t>pepper</t>
  </si>
  <si>
    <t>Sun Dried Mangos</t>
  </si>
  <si>
    <t>Rosmarin Fresh</t>
  </si>
  <si>
    <t>Rosmary Seasoning</t>
  </si>
  <si>
    <t xml:space="preserve">White sugar </t>
  </si>
  <si>
    <t>Vanilla Extract</t>
  </si>
  <si>
    <t>Balsamic Vinegar</t>
  </si>
  <si>
    <t>Apple Cider Vinegar</t>
  </si>
  <si>
    <t>Chia Seeds</t>
  </si>
  <si>
    <t>Cayenne Paprika</t>
  </si>
  <si>
    <t>Bag of Nuts</t>
  </si>
  <si>
    <t>Beans</t>
  </si>
  <si>
    <t>Cream Cheese (Philadelphia)</t>
  </si>
  <si>
    <t>Frozen Brokkoli</t>
  </si>
  <si>
    <t>Frozen Peas</t>
  </si>
  <si>
    <t>Bref Backofen &amp; Grillreiniger</t>
  </si>
  <si>
    <t>White bread</t>
  </si>
  <si>
    <t>/150,00</t>
  </si>
  <si>
    <t>Rosmary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</si>
</sst>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0\ [$€-1]"/>
    <numFmt numFmtId="165" formatCode="d/m/yyyy"/>
    <numFmt numFmtId="166" formatCode="hh:mm"/>
    <numFmt numFmtId="167" formatCode="dd/mm/yyyy"/>
    <numFmt numFmtId="168" formatCode="d/m"/>
  </numFmts>
  <fonts count="13">
    <font>
      <sz val="10.0"/>
      <color rgb="FF000000"/>
      <name val="Arial"/>
      <scheme val="minor"/>
    </font>
    <font>
      <b/>
      <sz val="13.0"/>
      <color rgb="FFFF0000"/>
      <name val="Arial"/>
    </font>
    <font>
      <b/>
      <sz val="13.0"/>
      <color rgb="FF783F04"/>
      <name val="Arial"/>
    </font>
    <font>
      <b/>
      <sz val="13.0"/>
      <color rgb="FF6AA84F"/>
      <name val="Arial"/>
    </font>
    <font>
      <b/>
      <sz val="13.0"/>
      <color rgb="FFFF9900"/>
      <name val="Arial"/>
    </font>
    <font>
      <b/>
      <sz val="13.0"/>
      <color rgb="FF980000"/>
      <name val="Arial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sz val="13.0"/>
      <color rgb="FF1155CC"/>
      <name val="Arial"/>
    </font>
    <font>
      <b/>
      <sz val="13.0"/>
      <color theme="1"/>
      <name val="Arial"/>
    </font>
    <font>
      <b/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/>
    <border>
      <top style="thin">
        <color rgb="FF000000"/>
      </top>
    </border>
    <border>
      <left style="thin">
        <color rgb="FFFF0000"/>
      </left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0" fontId="5" numFmtId="0" xfId="0" applyAlignment="1" applyFont="1">
      <alignment horizontal="center" readingOrder="0" vertical="bottom"/>
    </xf>
    <xf borderId="1" fillId="0" fontId="5" numFmtId="0" xfId="0" applyAlignment="1" applyBorder="1" applyFont="1">
      <alignment horizontal="center" readingOrder="0" vertical="bottom"/>
    </xf>
    <xf borderId="2" fillId="0" fontId="6" numFmtId="0" xfId="0" applyAlignment="1" applyBorder="1" applyFont="1">
      <alignment readingOrder="0"/>
    </xf>
    <xf borderId="3" fillId="0" fontId="6" numFmtId="0" xfId="0" applyAlignment="1" applyBorder="1" applyFont="1">
      <alignment readingOrder="0"/>
    </xf>
    <xf borderId="0" fillId="0" fontId="7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7" numFmtId="0" xfId="0" applyAlignment="1" applyFont="1">
      <alignment readingOrder="0" vertical="bottom"/>
    </xf>
    <xf borderId="0" fillId="0" fontId="6" numFmtId="0" xfId="0" applyAlignment="1" applyFont="1">
      <alignment readingOrder="0"/>
    </xf>
    <xf borderId="4" fillId="0" fontId="9" numFmtId="0" xfId="0" applyAlignment="1" applyBorder="1" applyFont="1">
      <alignment readingOrder="0"/>
    </xf>
    <xf borderId="5" fillId="0" fontId="9" numFmtId="0" xfId="0" applyAlignment="1" applyBorder="1" applyFont="1">
      <alignment readingOrder="0"/>
    </xf>
    <xf borderId="0" fillId="0" fontId="8" numFmtId="0" xfId="0" applyAlignment="1" applyFont="1">
      <alignment horizontal="center"/>
    </xf>
    <xf borderId="0" fillId="0" fontId="9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10" numFmtId="0" xfId="0" applyAlignment="1" applyFont="1">
      <alignment readingOrder="0" vertical="bottom"/>
    </xf>
    <xf borderId="0" fillId="0" fontId="11" numFmtId="164" xfId="0" applyAlignment="1" applyFont="1" applyNumberFormat="1">
      <alignment vertical="bottom"/>
    </xf>
    <xf borderId="0" fillId="0" fontId="11" numFmtId="164" xfId="0" applyAlignment="1" applyFont="1" applyNumberFormat="1">
      <alignment readingOrder="0" vertical="bottom"/>
    </xf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2" fontId="9" numFmtId="0" xfId="0" applyAlignment="1" applyFill="1" applyFont="1">
      <alignment readingOrder="0"/>
    </xf>
    <xf borderId="0" fillId="0" fontId="9" numFmtId="165" xfId="0" applyAlignment="1" applyFont="1" applyNumberFormat="1">
      <alignment readingOrder="0"/>
    </xf>
    <xf borderId="0" fillId="0" fontId="9" numFmtId="166" xfId="0" applyAlignment="1" applyFont="1" applyNumberFormat="1">
      <alignment readingOrder="0"/>
    </xf>
    <xf borderId="0" fillId="0" fontId="9" numFmtId="167" xfId="0" applyAlignment="1" applyFont="1" applyNumberFormat="1">
      <alignment readingOrder="0"/>
    </xf>
    <xf borderId="6" fillId="0" fontId="1" numFmtId="0" xfId="0" applyAlignment="1" applyBorder="1" applyFont="1">
      <alignment horizontal="center" vertical="bottom"/>
    </xf>
    <xf borderId="7" fillId="0" fontId="3" numFmtId="0" xfId="0" applyAlignment="1" applyBorder="1" applyFont="1">
      <alignment horizontal="center" vertical="bottom"/>
    </xf>
    <xf borderId="8" fillId="0" fontId="8" numFmtId="0" xfId="0" applyAlignment="1" applyBorder="1" applyFont="1">
      <alignment horizontal="center"/>
    </xf>
    <xf borderId="9" fillId="0" fontId="7" numFmtId="0" xfId="0" applyAlignment="1" applyBorder="1" applyFont="1">
      <alignment vertical="bottom"/>
    </xf>
    <xf borderId="8" fillId="0" fontId="8" numFmtId="0" xfId="0" applyAlignment="1" applyBorder="1" applyFont="1">
      <alignment horizontal="center" readingOrder="0"/>
    </xf>
    <xf borderId="9" fillId="0" fontId="7" numFmtId="0" xfId="0" applyAlignment="1" applyBorder="1" applyFont="1">
      <alignment readingOrder="0" vertical="bottom"/>
    </xf>
    <xf borderId="9" fillId="0" fontId="6" numFmtId="0" xfId="0" applyAlignment="1" applyBorder="1" applyFont="1">
      <alignment readingOrder="0"/>
    </xf>
    <xf borderId="0" fillId="0" fontId="9" numFmtId="168" xfId="0" applyAlignment="1" applyFont="1" applyNumberFormat="1">
      <alignment readingOrder="0"/>
    </xf>
    <xf borderId="0" fillId="0" fontId="1" numFmtId="0" xfId="0" applyAlignment="1" applyFont="1">
      <alignment vertical="bottom"/>
    </xf>
    <xf borderId="0" fillId="0" fontId="12" numFmtId="0" xfId="0" applyAlignment="1" applyFont="1">
      <alignment readingOrder="0" vertical="bottom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6D01"/>
          <bgColor rgb="FFFF6D01"/>
        </patternFill>
      </fill>
      <border/>
    </dxf>
    <dxf>
      <font/>
      <fill>
        <patternFill patternType="solid">
          <fgColor rgb="FFEA4335"/>
          <bgColor rgb="FFEA433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hidden="1" min="2" max="2" width="18.0"/>
    <col customWidth="1" min="3" max="5" width="18.0"/>
    <col customWidth="1" hidden="1" min="6" max="6" width="18.0"/>
    <col customWidth="1" min="7" max="9" width="18.0"/>
    <col customWidth="1" hidden="1" min="10" max="10" width="18.0"/>
    <col customWidth="1" min="11" max="13" width="18.0"/>
    <col customWidth="1" hidden="1" min="14" max="14" width="33.63"/>
    <col customWidth="1" min="15" max="17" width="18.0"/>
    <col customWidth="1" hidden="1" min="18" max="18" width="18.0"/>
    <col customWidth="1" min="19" max="20" width="18.0"/>
    <col customWidth="1" min="21" max="21" width="21.38"/>
    <col customWidth="1" hidden="1" min="22" max="22" width="18.0"/>
    <col customWidth="1" min="23" max="25" width="18.0"/>
    <col customWidth="1" hidden="1" min="26" max="26" width="18.0"/>
    <col customWidth="1" min="27" max="29" width="18.0"/>
    <col customWidth="1" hidden="1" min="30" max="30" width="18.0"/>
    <col customWidth="1" min="31" max="31" width="18.0"/>
    <col customWidth="1" min="33" max="34" width="32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2" t="s">
        <v>1</v>
      </c>
      <c r="G1" s="3" t="s">
        <v>2</v>
      </c>
      <c r="H1" s="4" t="s">
        <v>3</v>
      </c>
      <c r="I1" s="1" t="s">
        <v>5</v>
      </c>
      <c r="J1" s="5" t="s">
        <v>1</v>
      </c>
      <c r="K1" s="3" t="s">
        <v>2</v>
      </c>
      <c r="L1" s="4" t="s">
        <v>3</v>
      </c>
      <c r="M1" s="1" t="s">
        <v>6</v>
      </c>
      <c r="N1" s="5" t="s">
        <v>1</v>
      </c>
      <c r="O1" s="3" t="s">
        <v>2</v>
      </c>
      <c r="P1" s="4" t="s">
        <v>3</v>
      </c>
      <c r="Q1" s="1" t="s">
        <v>7</v>
      </c>
      <c r="R1" s="6" t="s">
        <v>1</v>
      </c>
      <c r="S1" s="3" t="s">
        <v>2</v>
      </c>
      <c r="T1" s="4" t="s">
        <v>3</v>
      </c>
      <c r="U1" s="1" t="s">
        <v>8</v>
      </c>
      <c r="V1" s="5" t="s">
        <v>1</v>
      </c>
      <c r="W1" s="3" t="s">
        <v>2</v>
      </c>
      <c r="X1" s="4" t="s">
        <v>3</v>
      </c>
      <c r="Y1" s="1" t="s">
        <v>9</v>
      </c>
      <c r="Z1" s="5" t="s">
        <v>1</v>
      </c>
      <c r="AA1" s="3" t="s">
        <v>2</v>
      </c>
      <c r="AB1" s="4" t="s">
        <v>3</v>
      </c>
      <c r="AC1" s="1" t="s">
        <v>10</v>
      </c>
      <c r="AD1" s="5" t="s">
        <v>1</v>
      </c>
      <c r="AE1" s="3" t="s">
        <v>2</v>
      </c>
      <c r="AF1" s="4" t="s">
        <v>3</v>
      </c>
      <c r="AG1" s="7" t="s">
        <v>11</v>
      </c>
      <c r="AH1" s="8" t="s">
        <v>12</v>
      </c>
    </row>
    <row r="2">
      <c r="A2" s="9" t="s">
        <v>13</v>
      </c>
      <c r="C2" s="10" t="b">
        <v>0</v>
      </c>
      <c r="D2" s="10"/>
      <c r="E2" s="9" t="s">
        <v>14</v>
      </c>
      <c r="F2" s="11">
        <v>1.89</v>
      </c>
      <c r="G2" s="10" t="b">
        <v>0</v>
      </c>
      <c r="H2" s="10"/>
      <c r="I2" s="9" t="s">
        <v>15</v>
      </c>
      <c r="J2" s="11">
        <v>1.39</v>
      </c>
      <c r="K2" s="10" t="b">
        <v>0</v>
      </c>
      <c r="L2" s="10"/>
      <c r="M2" s="9" t="s">
        <v>16</v>
      </c>
      <c r="N2" s="11">
        <v>0.65</v>
      </c>
      <c r="O2" s="10" t="b">
        <v>0</v>
      </c>
      <c r="P2" s="10"/>
      <c r="Q2" s="11" t="s">
        <v>17</v>
      </c>
      <c r="R2" s="11">
        <v>1.79</v>
      </c>
      <c r="S2" s="10" t="b">
        <v>1</v>
      </c>
      <c r="T2" s="10">
        <v>1.0</v>
      </c>
      <c r="U2" s="9" t="s">
        <v>18</v>
      </c>
      <c r="V2" s="11">
        <v>1.29</v>
      </c>
      <c r="W2" s="10" t="b">
        <v>1</v>
      </c>
      <c r="X2" s="10">
        <v>3.0</v>
      </c>
      <c r="Y2" s="9" t="s">
        <v>19</v>
      </c>
      <c r="Z2" s="11">
        <v>0.99</v>
      </c>
      <c r="AA2" s="10" t="b">
        <v>0</v>
      </c>
      <c r="AB2" s="10"/>
      <c r="AC2" s="9" t="s">
        <v>20</v>
      </c>
      <c r="AD2" s="12">
        <v>2.99</v>
      </c>
      <c r="AE2" s="10" t="b">
        <v>0</v>
      </c>
      <c r="AF2" s="10"/>
      <c r="AG2" s="13" t="s">
        <v>21</v>
      </c>
      <c r="AH2" s="14" t="s">
        <v>22</v>
      </c>
    </row>
    <row r="3">
      <c r="A3" s="9" t="s">
        <v>23</v>
      </c>
      <c r="B3" s="11">
        <v>0.95</v>
      </c>
      <c r="C3" s="10" t="b">
        <v>1</v>
      </c>
      <c r="D3" s="10">
        <v>1.0</v>
      </c>
      <c r="E3" s="9" t="s">
        <v>24</v>
      </c>
      <c r="F3" s="11">
        <v>1.99</v>
      </c>
      <c r="G3" s="10" t="b">
        <v>0</v>
      </c>
      <c r="H3" s="10"/>
      <c r="I3" s="9" t="s">
        <v>25</v>
      </c>
      <c r="J3" s="11">
        <v>4.29</v>
      </c>
      <c r="K3" s="10" t="b">
        <v>0</v>
      </c>
      <c r="L3" s="10"/>
      <c r="M3" s="9" t="s">
        <v>26</v>
      </c>
      <c r="N3" s="11">
        <v>2.19</v>
      </c>
      <c r="O3" s="10" t="b">
        <v>1</v>
      </c>
      <c r="P3" s="10">
        <v>1.0</v>
      </c>
      <c r="Q3" s="11" t="s">
        <v>27</v>
      </c>
      <c r="R3" s="11">
        <v>2.29</v>
      </c>
      <c r="S3" s="10" t="b">
        <v>1</v>
      </c>
      <c r="T3" s="10">
        <v>1.0</v>
      </c>
      <c r="U3" s="11" t="s">
        <v>28</v>
      </c>
      <c r="V3" s="11">
        <v>2.29</v>
      </c>
      <c r="W3" s="10" t="b">
        <v>0</v>
      </c>
      <c r="X3" s="10"/>
      <c r="Y3" s="9" t="s">
        <v>29</v>
      </c>
      <c r="Z3" s="11">
        <v>1.59</v>
      </c>
      <c r="AA3" s="10" t="b">
        <v>1</v>
      </c>
      <c r="AB3" s="10">
        <v>4.0</v>
      </c>
      <c r="AC3" s="9" t="s">
        <v>30</v>
      </c>
      <c r="AD3" s="12">
        <v>3.29</v>
      </c>
      <c r="AE3" s="15" t="b">
        <v>0</v>
      </c>
      <c r="AF3" s="10"/>
      <c r="AG3" s="16" t="s">
        <v>31</v>
      </c>
      <c r="AH3" s="16" t="s">
        <v>31</v>
      </c>
    </row>
    <row r="4">
      <c r="A4" s="11" t="s">
        <v>32</v>
      </c>
      <c r="B4" s="11">
        <v>5.99</v>
      </c>
      <c r="C4" s="10" t="b">
        <v>0</v>
      </c>
      <c r="D4" s="10"/>
      <c r="E4" s="9" t="s">
        <v>33</v>
      </c>
      <c r="F4" s="11">
        <v>1.59</v>
      </c>
      <c r="G4" s="10" t="b">
        <v>0</v>
      </c>
      <c r="H4" s="10"/>
      <c r="I4" s="9" t="s">
        <v>34</v>
      </c>
      <c r="J4" s="11">
        <v>1.39</v>
      </c>
      <c r="K4" s="10" t="b">
        <v>0</v>
      </c>
      <c r="L4" s="10"/>
      <c r="M4" s="11" t="s">
        <v>35</v>
      </c>
      <c r="N4" s="11">
        <v>2.99</v>
      </c>
      <c r="O4" s="10" t="b">
        <v>1</v>
      </c>
      <c r="P4" s="10">
        <v>1.0</v>
      </c>
      <c r="Q4" s="9" t="s">
        <v>36</v>
      </c>
      <c r="R4" s="11">
        <v>1.39</v>
      </c>
      <c r="S4" s="10" t="b">
        <v>1</v>
      </c>
      <c r="T4" s="10">
        <v>2.0</v>
      </c>
      <c r="U4" s="11" t="s">
        <v>37</v>
      </c>
      <c r="V4" s="11">
        <v>3.29</v>
      </c>
      <c r="W4" s="10" t="b">
        <v>1</v>
      </c>
      <c r="X4" s="10">
        <v>1.0</v>
      </c>
      <c r="Y4" s="11" t="s">
        <v>38</v>
      </c>
      <c r="Z4" s="12">
        <v>1.69</v>
      </c>
      <c r="AA4" s="10" t="b">
        <v>0</v>
      </c>
      <c r="AB4" s="10"/>
      <c r="AC4" s="9" t="s">
        <v>39</v>
      </c>
      <c r="AD4" s="12">
        <v>3.69</v>
      </c>
      <c r="AE4" s="10" t="b">
        <v>0</v>
      </c>
      <c r="AF4" s="10"/>
    </row>
    <row r="5">
      <c r="A5" s="11" t="s">
        <v>40</v>
      </c>
      <c r="B5" s="11">
        <v>3.99</v>
      </c>
      <c r="C5" s="10" t="b">
        <v>0</v>
      </c>
      <c r="D5" s="10"/>
      <c r="E5" s="9" t="s">
        <v>41</v>
      </c>
      <c r="F5" s="11">
        <v>0.4</v>
      </c>
      <c r="G5" s="10" t="b">
        <v>1</v>
      </c>
      <c r="H5" s="10">
        <v>8.0</v>
      </c>
      <c r="I5" s="9" t="s">
        <v>42</v>
      </c>
      <c r="J5" s="11">
        <v>6.49</v>
      </c>
      <c r="K5" s="10" t="b">
        <v>1</v>
      </c>
      <c r="L5" s="10">
        <v>1.0</v>
      </c>
      <c r="M5" s="9" t="s">
        <v>43</v>
      </c>
      <c r="N5" s="11">
        <v>2.89</v>
      </c>
      <c r="O5" s="10" t="b">
        <v>0</v>
      </c>
      <c r="P5" s="10"/>
      <c r="Q5" s="11" t="s">
        <v>44</v>
      </c>
      <c r="R5" s="11">
        <v>1.89</v>
      </c>
      <c r="S5" s="10" t="b">
        <v>1</v>
      </c>
      <c r="T5" s="10">
        <v>4.0</v>
      </c>
      <c r="U5" s="9" t="s">
        <v>45</v>
      </c>
      <c r="V5" s="11">
        <v>2.69</v>
      </c>
      <c r="W5" s="10" t="b">
        <v>0</v>
      </c>
      <c r="X5" s="10"/>
      <c r="Y5" s="11" t="s">
        <v>46</v>
      </c>
      <c r="Z5" s="11">
        <v>5.89</v>
      </c>
      <c r="AA5" s="10" t="b">
        <v>0</v>
      </c>
      <c r="AB5" s="10"/>
      <c r="AC5" s="9" t="s">
        <v>47</v>
      </c>
      <c r="AD5" s="12">
        <v>2.69</v>
      </c>
      <c r="AE5" s="10" t="b">
        <v>0</v>
      </c>
      <c r="AF5" s="10"/>
    </row>
    <row r="6">
      <c r="A6" s="9" t="s">
        <v>48</v>
      </c>
      <c r="B6" s="11">
        <v>1.89</v>
      </c>
      <c r="C6" s="10" t="b">
        <v>0</v>
      </c>
      <c r="D6" s="10"/>
      <c r="E6" s="9" t="s">
        <v>49</v>
      </c>
      <c r="F6" s="11">
        <v>1.39</v>
      </c>
      <c r="G6" s="10" t="b">
        <v>0</v>
      </c>
      <c r="H6" s="10"/>
      <c r="I6" s="9" t="s">
        <v>50</v>
      </c>
      <c r="J6" s="11">
        <v>1.99</v>
      </c>
      <c r="K6" s="10" t="b">
        <v>1</v>
      </c>
      <c r="L6" s="10">
        <v>2.0</v>
      </c>
      <c r="M6" s="9" t="s">
        <v>51</v>
      </c>
      <c r="N6" s="11">
        <v>1.69</v>
      </c>
      <c r="O6" s="10" t="b">
        <v>0</v>
      </c>
      <c r="P6" s="10"/>
      <c r="Q6" s="11" t="s">
        <v>52</v>
      </c>
      <c r="R6" s="11">
        <v>1.19</v>
      </c>
      <c r="S6" s="10" t="b">
        <v>1</v>
      </c>
      <c r="T6" s="10">
        <v>1.0</v>
      </c>
      <c r="U6" s="9" t="s">
        <v>53</v>
      </c>
      <c r="V6" s="11">
        <v>1.69</v>
      </c>
      <c r="W6" s="10" t="b">
        <v>0</v>
      </c>
      <c r="X6" s="10"/>
      <c r="Y6" s="9" t="s">
        <v>54</v>
      </c>
      <c r="Z6" s="11">
        <v>1.69</v>
      </c>
      <c r="AA6" s="10" t="b">
        <v>0</v>
      </c>
      <c r="AB6" s="10"/>
      <c r="AC6" s="12" t="s">
        <v>55</v>
      </c>
      <c r="AE6" s="10" t="b">
        <v>1</v>
      </c>
      <c r="AF6" s="10">
        <v>1.0</v>
      </c>
    </row>
    <row r="7">
      <c r="A7" s="9" t="s">
        <v>56</v>
      </c>
      <c r="B7" s="11">
        <v>1.69</v>
      </c>
      <c r="C7" s="10" t="b">
        <v>1</v>
      </c>
      <c r="D7" s="10">
        <v>1.0</v>
      </c>
      <c r="E7" s="11" t="s">
        <v>57</v>
      </c>
      <c r="F7" s="11">
        <v>3.99</v>
      </c>
      <c r="G7" s="10" t="b">
        <v>0</v>
      </c>
      <c r="H7" s="10"/>
      <c r="I7" s="9" t="s">
        <v>58</v>
      </c>
      <c r="J7" s="11">
        <v>3.49</v>
      </c>
      <c r="K7" s="10" t="b">
        <v>1</v>
      </c>
      <c r="L7" s="10">
        <v>6.0</v>
      </c>
      <c r="M7" s="9" t="s">
        <v>59</v>
      </c>
      <c r="N7" s="11">
        <v>1.89</v>
      </c>
      <c r="O7" s="10" t="b">
        <v>1</v>
      </c>
      <c r="P7" s="10">
        <v>1.0</v>
      </c>
      <c r="Q7" s="9" t="s">
        <v>60</v>
      </c>
      <c r="R7" s="11">
        <v>1.99</v>
      </c>
      <c r="S7" s="10" t="b">
        <v>0</v>
      </c>
      <c r="T7" s="10"/>
      <c r="U7" s="9" t="s">
        <v>61</v>
      </c>
      <c r="V7" s="11">
        <v>0.99</v>
      </c>
      <c r="W7" s="10" t="b">
        <v>1</v>
      </c>
      <c r="X7" s="10">
        <v>1.0</v>
      </c>
      <c r="Y7" s="9" t="s">
        <v>62</v>
      </c>
      <c r="Z7" s="11">
        <v>1.19</v>
      </c>
      <c r="AA7" s="10" t="b">
        <v>0</v>
      </c>
      <c r="AB7" s="10"/>
      <c r="AC7" s="17"/>
      <c r="AD7" s="17"/>
      <c r="AE7" s="15" t="b">
        <v>0</v>
      </c>
      <c r="AF7" s="10"/>
    </row>
    <row r="8">
      <c r="A8" s="9" t="s">
        <v>63</v>
      </c>
      <c r="B8" s="11">
        <v>4.49</v>
      </c>
      <c r="C8" s="10" t="b">
        <v>1</v>
      </c>
      <c r="D8" s="10"/>
      <c r="E8" s="11" t="s">
        <v>64</v>
      </c>
      <c r="F8" s="11">
        <v>1.69</v>
      </c>
      <c r="G8" s="10" t="b">
        <v>0</v>
      </c>
      <c r="H8" s="10"/>
      <c r="I8" s="9" t="s">
        <v>65</v>
      </c>
      <c r="J8" s="11">
        <v>2.49</v>
      </c>
      <c r="K8" s="10" t="b">
        <v>0</v>
      </c>
      <c r="L8" s="10"/>
      <c r="M8" s="9" t="s">
        <v>66</v>
      </c>
      <c r="N8" s="11">
        <v>1.99</v>
      </c>
      <c r="O8" s="10" t="b">
        <v>0</v>
      </c>
      <c r="P8" s="10"/>
      <c r="Q8" s="9" t="s">
        <v>67</v>
      </c>
      <c r="R8" s="11">
        <v>2.49</v>
      </c>
      <c r="S8" s="15" t="b">
        <v>0</v>
      </c>
      <c r="T8" s="10"/>
      <c r="U8" s="9" t="s">
        <v>68</v>
      </c>
      <c r="V8" s="11">
        <v>2.49</v>
      </c>
      <c r="W8" s="10" t="b">
        <v>0</v>
      </c>
      <c r="X8" s="10"/>
      <c r="Y8" s="9" t="s">
        <v>69</v>
      </c>
      <c r="Z8" s="11">
        <v>1.99</v>
      </c>
      <c r="AA8" s="10" t="b">
        <v>0</v>
      </c>
      <c r="AB8" s="10"/>
      <c r="AC8" s="17"/>
      <c r="AD8" s="17"/>
      <c r="AE8" s="15" t="b">
        <v>0</v>
      </c>
      <c r="AF8" s="10"/>
    </row>
    <row r="9">
      <c r="A9" s="9" t="s">
        <v>70</v>
      </c>
      <c r="B9" s="11">
        <v>2.85</v>
      </c>
      <c r="C9" s="10" t="b">
        <v>1</v>
      </c>
      <c r="D9" s="10">
        <v>1.0</v>
      </c>
      <c r="E9" s="11" t="s">
        <v>71</v>
      </c>
      <c r="F9" s="11">
        <v>1.19</v>
      </c>
      <c r="G9" s="10" t="b">
        <v>0</v>
      </c>
      <c r="H9" s="10"/>
      <c r="I9" s="9" t="s">
        <v>72</v>
      </c>
      <c r="J9" s="11">
        <v>3.79</v>
      </c>
      <c r="K9" s="10" t="b">
        <v>0</v>
      </c>
      <c r="L9" s="10"/>
      <c r="M9" s="9" t="s">
        <v>73</v>
      </c>
      <c r="N9" s="11">
        <v>2.69</v>
      </c>
      <c r="O9" s="10" t="b">
        <v>1</v>
      </c>
      <c r="P9" s="10">
        <v>1.0</v>
      </c>
      <c r="Q9" s="11" t="s">
        <v>74</v>
      </c>
      <c r="R9" s="11">
        <v>0.85</v>
      </c>
      <c r="S9" s="10" t="b">
        <v>0</v>
      </c>
      <c r="T9" s="10"/>
      <c r="U9" s="9" t="s">
        <v>75</v>
      </c>
      <c r="V9" s="11">
        <v>2.69</v>
      </c>
      <c r="W9" s="10" t="b">
        <v>0</v>
      </c>
      <c r="X9" s="10"/>
      <c r="Y9" s="9" t="s">
        <v>76</v>
      </c>
      <c r="Z9" s="11">
        <v>2.39</v>
      </c>
      <c r="AA9" s="15" t="b">
        <v>0</v>
      </c>
      <c r="AB9" s="10"/>
      <c r="AC9" s="17"/>
      <c r="AD9" s="17"/>
      <c r="AE9" s="15"/>
      <c r="AF9" s="17"/>
    </row>
    <row r="10">
      <c r="A10" s="11" t="s">
        <v>77</v>
      </c>
      <c r="B10" s="11">
        <v>2.39</v>
      </c>
      <c r="C10" s="10" t="b">
        <v>1</v>
      </c>
      <c r="D10" s="10"/>
      <c r="E10" s="9" t="s">
        <v>78</v>
      </c>
      <c r="F10" s="11">
        <v>0.99</v>
      </c>
      <c r="G10" s="10" t="b">
        <v>0</v>
      </c>
      <c r="H10" s="10"/>
      <c r="I10" s="9" t="s">
        <v>79</v>
      </c>
      <c r="J10" s="11">
        <v>1.99</v>
      </c>
      <c r="K10" s="10" t="b">
        <v>0</v>
      </c>
      <c r="L10" s="10"/>
      <c r="M10" s="11" t="s">
        <v>80</v>
      </c>
      <c r="N10" s="11">
        <v>1.29</v>
      </c>
      <c r="O10" s="10" t="b">
        <v>1</v>
      </c>
      <c r="P10" s="10">
        <v>1.0</v>
      </c>
      <c r="Q10" s="9" t="s">
        <v>81</v>
      </c>
      <c r="R10" s="11">
        <v>2.99</v>
      </c>
      <c r="S10" s="10" t="b">
        <v>1</v>
      </c>
      <c r="T10" s="10">
        <v>1.0</v>
      </c>
      <c r="U10" s="11" t="s">
        <v>82</v>
      </c>
      <c r="V10" s="11">
        <v>2.34</v>
      </c>
      <c r="W10" s="10" t="b">
        <v>1</v>
      </c>
      <c r="X10" s="10">
        <v>1.0</v>
      </c>
      <c r="Y10" s="9" t="s">
        <v>83</v>
      </c>
      <c r="Z10" s="11">
        <v>2.19</v>
      </c>
      <c r="AA10" s="10" t="b">
        <v>0</v>
      </c>
      <c r="AB10" s="10"/>
      <c r="AC10" s="17"/>
      <c r="AD10" s="17"/>
      <c r="AE10" s="15"/>
      <c r="AF10" s="17"/>
    </row>
    <row r="11">
      <c r="A11" s="9" t="s">
        <v>84</v>
      </c>
      <c r="B11" s="11">
        <v>6.79</v>
      </c>
      <c r="C11" s="10" t="b">
        <v>0</v>
      </c>
      <c r="D11" s="10"/>
      <c r="E11" s="9" t="s">
        <v>85</v>
      </c>
      <c r="F11" s="11">
        <v>0.69</v>
      </c>
      <c r="G11" s="10" t="b">
        <v>0</v>
      </c>
      <c r="H11" s="10"/>
      <c r="I11" s="9" t="s">
        <v>86</v>
      </c>
      <c r="J11" s="11">
        <v>3.99</v>
      </c>
      <c r="K11" s="10" t="b">
        <v>0</v>
      </c>
      <c r="L11" s="10"/>
      <c r="M11" s="11" t="s">
        <v>87</v>
      </c>
      <c r="N11" s="11">
        <v>1.89</v>
      </c>
      <c r="O11" s="10" t="b">
        <v>1</v>
      </c>
      <c r="P11" s="10">
        <v>3.0</v>
      </c>
      <c r="Q11" s="9" t="s">
        <v>88</v>
      </c>
      <c r="R11" s="11">
        <v>1.39</v>
      </c>
      <c r="S11" s="10" t="b">
        <v>0</v>
      </c>
      <c r="T11" s="10"/>
      <c r="U11" s="11" t="s">
        <v>89</v>
      </c>
      <c r="V11" s="11">
        <v>1.99</v>
      </c>
      <c r="W11" s="10" t="b">
        <v>0</v>
      </c>
      <c r="X11" s="10"/>
      <c r="Y11" s="9" t="s">
        <v>90</v>
      </c>
      <c r="Z11" s="11">
        <v>2.29</v>
      </c>
      <c r="AA11" s="15" t="b">
        <v>0</v>
      </c>
      <c r="AB11" s="10"/>
      <c r="AC11" s="17"/>
      <c r="AD11" s="17"/>
      <c r="AE11" s="15"/>
      <c r="AF11" s="17"/>
    </row>
    <row r="12">
      <c r="A12" s="9" t="s">
        <v>91</v>
      </c>
      <c r="B12" s="11">
        <v>4.15</v>
      </c>
      <c r="C12" s="10" t="b">
        <v>1</v>
      </c>
      <c r="D12" s="10">
        <v>1.0</v>
      </c>
      <c r="E12" s="9" t="s">
        <v>92</v>
      </c>
      <c r="F12" s="11">
        <v>1.49</v>
      </c>
      <c r="G12" s="10" t="b">
        <v>0</v>
      </c>
      <c r="H12" s="10"/>
      <c r="I12" s="9" t="s">
        <v>93</v>
      </c>
      <c r="J12" s="11">
        <v>6.5</v>
      </c>
      <c r="K12" s="10" t="b">
        <v>0</v>
      </c>
      <c r="L12" s="10"/>
      <c r="M12" s="9" t="s">
        <v>94</v>
      </c>
      <c r="N12" s="11">
        <v>0.65</v>
      </c>
      <c r="O12" s="10" t="b">
        <v>0</v>
      </c>
      <c r="P12" s="10"/>
      <c r="Q12" s="9" t="s">
        <v>95</v>
      </c>
      <c r="R12" s="11">
        <v>1.89</v>
      </c>
      <c r="S12" s="10" t="b">
        <v>0</v>
      </c>
      <c r="T12" s="10"/>
      <c r="U12" s="11"/>
      <c r="V12" s="17"/>
      <c r="W12" s="10" t="b">
        <v>0</v>
      </c>
      <c r="X12" s="10"/>
      <c r="Y12" s="9" t="s">
        <v>96</v>
      </c>
      <c r="Z12" s="11">
        <v>2.19</v>
      </c>
      <c r="AA12" s="15" t="b">
        <v>0</v>
      </c>
      <c r="AB12" s="10"/>
      <c r="AC12" s="17"/>
      <c r="AD12" s="17"/>
      <c r="AE12" s="15"/>
      <c r="AF12" s="17"/>
    </row>
    <row r="13">
      <c r="A13" s="9" t="s">
        <v>97</v>
      </c>
      <c r="B13" s="11">
        <v>1.29</v>
      </c>
      <c r="C13" s="10" t="b">
        <v>0</v>
      </c>
      <c r="D13" s="10"/>
      <c r="E13" s="11" t="s">
        <v>98</v>
      </c>
      <c r="F13" s="11">
        <v>0.99</v>
      </c>
      <c r="G13" s="10" t="b">
        <v>0</v>
      </c>
      <c r="H13" s="10"/>
      <c r="I13" s="9" t="s">
        <v>99</v>
      </c>
      <c r="J13" s="11">
        <v>5.99</v>
      </c>
      <c r="K13" s="10" t="b">
        <v>0</v>
      </c>
      <c r="L13" s="10"/>
      <c r="M13" s="11" t="s">
        <v>100</v>
      </c>
      <c r="N13" s="12">
        <v>1.89</v>
      </c>
      <c r="O13" s="10" t="b">
        <v>0</v>
      </c>
      <c r="P13" s="10"/>
      <c r="Q13" s="11" t="s">
        <v>101</v>
      </c>
      <c r="R13" s="11">
        <v>3.49</v>
      </c>
      <c r="S13" s="10" t="b">
        <v>1</v>
      </c>
      <c r="T13" s="10">
        <v>4.0</v>
      </c>
      <c r="U13" s="18"/>
      <c r="V13" s="17"/>
      <c r="W13" s="10" t="b">
        <v>0</v>
      </c>
      <c r="X13" s="10"/>
      <c r="Y13" s="9" t="s">
        <v>102</v>
      </c>
      <c r="Z13" s="11">
        <v>0.99</v>
      </c>
      <c r="AA13" s="10" t="b">
        <v>0</v>
      </c>
      <c r="AB13" s="10"/>
      <c r="AC13" s="17"/>
      <c r="AD13" s="17"/>
      <c r="AE13" s="15"/>
      <c r="AF13" s="17"/>
    </row>
    <row r="14">
      <c r="A14" s="9" t="s">
        <v>103</v>
      </c>
      <c r="B14" s="11">
        <v>2.69</v>
      </c>
      <c r="C14" s="10" t="b">
        <v>0</v>
      </c>
      <c r="D14" s="10"/>
      <c r="E14" s="11" t="s">
        <v>104</v>
      </c>
      <c r="F14" s="11">
        <v>3.19</v>
      </c>
      <c r="G14" s="10" t="b">
        <v>0</v>
      </c>
      <c r="H14" s="10"/>
      <c r="I14" s="18"/>
      <c r="J14" s="17"/>
      <c r="K14" s="10" t="b">
        <v>0</v>
      </c>
      <c r="L14" s="10"/>
      <c r="M14" s="9" t="s">
        <v>105</v>
      </c>
      <c r="N14" s="11">
        <v>0.65</v>
      </c>
      <c r="O14" s="10" t="b">
        <v>0</v>
      </c>
      <c r="P14" s="10"/>
      <c r="Q14" s="11" t="s">
        <v>106</v>
      </c>
      <c r="R14" s="11">
        <v>1.39</v>
      </c>
      <c r="S14" s="10" t="b">
        <v>0</v>
      </c>
      <c r="T14" s="10"/>
      <c r="U14" s="17"/>
      <c r="V14" s="17"/>
      <c r="W14" s="15"/>
      <c r="X14" s="15"/>
      <c r="Y14" s="9" t="s">
        <v>107</v>
      </c>
      <c r="Z14" s="11">
        <v>2.29</v>
      </c>
      <c r="AA14" s="10" t="b">
        <v>1</v>
      </c>
      <c r="AB14" s="10"/>
      <c r="AC14" s="17"/>
      <c r="AD14" s="17"/>
      <c r="AE14" s="15"/>
      <c r="AF14" s="17"/>
    </row>
    <row r="15">
      <c r="A15" s="9" t="s">
        <v>108</v>
      </c>
      <c r="B15" s="11">
        <v>5.99</v>
      </c>
      <c r="C15" s="10" t="b">
        <v>0</v>
      </c>
      <c r="D15" s="10"/>
      <c r="E15" s="9" t="s">
        <v>109</v>
      </c>
      <c r="F15" s="11">
        <v>1.99</v>
      </c>
      <c r="G15" s="10" t="b">
        <v>0</v>
      </c>
      <c r="H15" s="10"/>
      <c r="I15" s="18"/>
      <c r="J15" s="17"/>
      <c r="K15" s="15"/>
      <c r="L15" s="10"/>
      <c r="M15" s="9" t="s">
        <v>110</v>
      </c>
      <c r="N15" s="11">
        <v>0.65</v>
      </c>
      <c r="O15" s="10" t="b">
        <v>0</v>
      </c>
      <c r="P15" s="10"/>
      <c r="Q15" s="9" t="s">
        <v>111</v>
      </c>
      <c r="R15" s="11">
        <v>1.29</v>
      </c>
      <c r="S15" s="10" t="b">
        <v>0</v>
      </c>
      <c r="T15" s="10"/>
      <c r="U15" s="17"/>
      <c r="V15" s="17"/>
      <c r="W15" s="15"/>
      <c r="X15" s="15"/>
      <c r="Y15" s="9" t="s">
        <v>112</v>
      </c>
      <c r="Z15" s="11">
        <v>1.09</v>
      </c>
      <c r="AA15" s="10" t="b">
        <v>1</v>
      </c>
      <c r="AB15" s="10">
        <v>2.0</v>
      </c>
      <c r="AC15" s="17"/>
      <c r="AD15" s="17"/>
      <c r="AE15" s="15"/>
      <c r="AF15" s="17"/>
    </row>
    <row r="16">
      <c r="A16" s="9" t="s">
        <v>113</v>
      </c>
      <c r="B16" s="11">
        <v>2.49</v>
      </c>
      <c r="C16" s="10" t="b">
        <v>0</v>
      </c>
      <c r="D16" s="10"/>
      <c r="E16" s="9" t="s">
        <v>114</v>
      </c>
      <c r="F16" s="11">
        <v>1.89</v>
      </c>
      <c r="G16" s="10" t="b">
        <v>0</v>
      </c>
      <c r="H16" s="10"/>
      <c r="I16" s="18"/>
      <c r="J16" s="17"/>
      <c r="K16" s="15"/>
      <c r="L16" s="10"/>
      <c r="M16" s="11" t="s">
        <v>115</v>
      </c>
      <c r="N16" s="11">
        <v>2.0</v>
      </c>
      <c r="O16" s="10" t="b">
        <v>1</v>
      </c>
      <c r="P16" s="10">
        <v>1.0</v>
      </c>
      <c r="Q16" s="12" t="s">
        <v>116</v>
      </c>
      <c r="R16" s="11">
        <v>1.35</v>
      </c>
      <c r="S16" s="10" t="b">
        <v>0</v>
      </c>
      <c r="T16" s="10"/>
      <c r="U16" s="17"/>
      <c r="V16" s="17"/>
      <c r="W16" s="15"/>
      <c r="X16" s="15"/>
      <c r="Y16" s="9" t="s">
        <v>117</v>
      </c>
      <c r="Z16" s="11">
        <v>2.99</v>
      </c>
      <c r="AA16" s="10" t="b">
        <v>1</v>
      </c>
      <c r="AB16" s="10">
        <v>1.0</v>
      </c>
      <c r="AC16" s="17"/>
      <c r="AD16" s="17"/>
      <c r="AE16" s="15"/>
      <c r="AF16" s="17"/>
    </row>
    <row r="17">
      <c r="A17" s="17"/>
      <c r="B17" s="17"/>
      <c r="C17" s="10" t="b">
        <v>0</v>
      </c>
      <c r="D17" s="10"/>
      <c r="E17" s="9" t="s">
        <v>118</v>
      </c>
      <c r="F17" s="11">
        <v>1.65</v>
      </c>
      <c r="G17" s="15" t="b">
        <v>0</v>
      </c>
      <c r="H17" s="10"/>
      <c r="I17" s="17"/>
      <c r="J17" s="17"/>
      <c r="K17" s="15"/>
      <c r="L17" s="15"/>
      <c r="M17" s="11" t="s">
        <v>119</v>
      </c>
      <c r="N17" s="11">
        <v>2.8</v>
      </c>
      <c r="O17" s="10" t="b">
        <v>0</v>
      </c>
      <c r="P17" s="10"/>
      <c r="Q17" s="11" t="s">
        <v>120</v>
      </c>
      <c r="R17" s="11">
        <v>1.69</v>
      </c>
      <c r="S17" s="10" t="b">
        <v>0</v>
      </c>
      <c r="T17" s="10"/>
      <c r="U17" s="17"/>
      <c r="V17" s="17"/>
      <c r="W17" s="15"/>
      <c r="X17" s="15"/>
      <c r="Y17" s="9" t="s">
        <v>121</v>
      </c>
      <c r="Z17" s="11">
        <v>3.29</v>
      </c>
      <c r="AA17" s="10" t="b">
        <v>0</v>
      </c>
      <c r="AB17" s="10"/>
      <c r="AC17" s="17"/>
      <c r="AD17" s="17"/>
      <c r="AE17" s="15"/>
      <c r="AF17" s="17"/>
    </row>
    <row r="18">
      <c r="A18" s="17"/>
      <c r="B18" s="17"/>
      <c r="C18" s="10" t="b">
        <v>0</v>
      </c>
      <c r="D18" s="10"/>
      <c r="E18" s="9" t="s">
        <v>122</v>
      </c>
      <c r="F18" s="11">
        <v>1.19</v>
      </c>
      <c r="G18" s="10" t="b">
        <v>0</v>
      </c>
      <c r="H18" s="10"/>
      <c r="I18" s="17"/>
      <c r="J18" s="17"/>
      <c r="K18" s="15"/>
      <c r="L18" s="15"/>
      <c r="M18" s="18"/>
      <c r="N18" s="17"/>
      <c r="O18" s="10" t="b">
        <v>0</v>
      </c>
      <c r="P18" s="10"/>
      <c r="Q18" s="12" t="s">
        <v>123</v>
      </c>
      <c r="R18" s="11">
        <v>2.29</v>
      </c>
      <c r="S18" s="10" t="b">
        <v>1</v>
      </c>
      <c r="T18" s="10">
        <v>1.0</v>
      </c>
      <c r="U18" s="17"/>
      <c r="V18" s="17"/>
      <c r="W18" s="15"/>
      <c r="X18" s="15"/>
      <c r="Y18" s="9" t="s">
        <v>124</v>
      </c>
      <c r="Z18" s="11">
        <v>3.49</v>
      </c>
      <c r="AA18" s="10" t="b">
        <v>0</v>
      </c>
      <c r="AB18" s="10"/>
      <c r="AC18" s="17"/>
      <c r="AD18" s="17"/>
      <c r="AE18" s="15"/>
      <c r="AF18" s="17"/>
    </row>
    <row r="19">
      <c r="A19" s="17"/>
      <c r="B19" s="17"/>
      <c r="C19" s="10"/>
      <c r="D19" s="15"/>
      <c r="E19" s="11" t="s">
        <v>125</v>
      </c>
      <c r="F19" s="11">
        <v>1.59</v>
      </c>
      <c r="G19" s="10" t="b">
        <v>0</v>
      </c>
      <c r="H19" s="10"/>
      <c r="I19" s="17"/>
      <c r="J19" s="17"/>
      <c r="K19" s="15"/>
      <c r="L19" s="15"/>
      <c r="M19" s="18"/>
      <c r="N19" s="17"/>
      <c r="O19" s="15"/>
      <c r="P19" s="10"/>
      <c r="Q19" s="12" t="s">
        <v>126</v>
      </c>
      <c r="R19" s="11">
        <v>1.99</v>
      </c>
      <c r="S19" s="10" t="b">
        <v>0</v>
      </c>
      <c r="T19" s="10"/>
      <c r="U19" s="17"/>
      <c r="V19" s="17"/>
      <c r="W19" s="15"/>
      <c r="X19" s="15"/>
      <c r="Y19" s="9" t="s">
        <v>127</v>
      </c>
      <c r="Z19" s="11">
        <v>4.99</v>
      </c>
      <c r="AA19" s="10" t="b">
        <v>0</v>
      </c>
      <c r="AB19" s="10"/>
      <c r="AC19" s="17"/>
      <c r="AD19" s="17"/>
      <c r="AE19" s="15"/>
      <c r="AF19" s="17"/>
    </row>
    <row r="20">
      <c r="A20" s="17"/>
      <c r="B20" s="17"/>
      <c r="C20" s="15"/>
      <c r="D20" s="15"/>
      <c r="E20" s="9" t="s">
        <v>128</v>
      </c>
      <c r="F20" s="11">
        <v>1.99</v>
      </c>
      <c r="G20" s="10" t="b">
        <v>0</v>
      </c>
      <c r="H20" s="10"/>
      <c r="I20" s="17"/>
      <c r="J20" s="17"/>
      <c r="K20" s="15"/>
      <c r="L20" s="15"/>
      <c r="M20" s="17"/>
      <c r="N20" s="17"/>
      <c r="O20" s="15"/>
      <c r="P20" s="15"/>
      <c r="Q20" s="12" t="s">
        <v>129</v>
      </c>
      <c r="R20" s="11">
        <v>1.11</v>
      </c>
      <c r="S20" s="10" t="b">
        <v>1</v>
      </c>
      <c r="T20" s="10">
        <v>1.0</v>
      </c>
      <c r="U20" s="17"/>
      <c r="V20" s="17"/>
      <c r="W20" s="15"/>
      <c r="X20" s="15"/>
      <c r="Y20" s="9" t="s">
        <v>130</v>
      </c>
      <c r="Z20" s="11">
        <v>3.39</v>
      </c>
      <c r="AA20" s="10" t="b">
        <v>1</v>
      </c>
      <c r="AB20" s="10"/>
      <c r="AC20" s="17"/>
      <c r="AD20" s="17"/>
      <c r="AE20" s="15"/>
      <c r="AF20" s="17"/>
    </row>
    <row r="21">
      <c r="A21" s="17"/>
      <c r="B21" s="17"/>
      <c r="C21" s="15"/>
      <c r="D21" s="15"/>
      <c r="E21" s="9" t="s">
        <v>131</v>
      </c>
      <c r="F21" s="11">
        <v>1.19</v>
      </c>
      <c r="G21" s="10" t="b">
        <v>1</v>
      </c>
      <c r="H21" s="10">
        <v>1.0</v>
      </c>
      <c r="I21" s="17"/>
      <c r="J21" s="17"/>
      <c r="K21" s="15"/>
      <c r="L21" s="15"/>
      <c r="M21" s="17"/>
      <c r="N21" s="17"/>
      <c r="O21" s="15"/>
      <c r="P21" s="15"/>
      <c r="Q21" s="12" t="s">
        <v>132</v>
      </c>
      <c r="R21" s="11">
        <v>1.99</v>
      </c>
      <c r="S21" s="10" t="b">
        <v>1</v>
      </c>
      <c r="T21" s="10">
        <v>1.0</v>
      </c>
      <c r="U21" s="17"/>
      <c r="V21" s="17"/>
      <c r="W21" s="15"/>
      <c r="X21" s="15"/>
      <c r="Y21" s="9" t="s">
        <v>133</v>
      </c>
      <c r="Z21" s="11">
        <v>1.79</v>
      </c>
      <c r="AA21" s="10" t="b">
        <v>0</v>
      </c>
      <c r="AB21" s="10"/>
      <c r="AC21" s="17"/>
      <c r="AD21" s="17"/>
      <c r="AE21" s="15"/>
      <c r="AF21" s="17"/>
    </row>
    <row r="22">
      <c r="A22" s="17"/>
      <c r="B22" s="17"/>
      <c r="C22" s="15"/>
      <c r="D22" s="15"/>
      <c r="E22" s="11" t="s">
        <v>134</v>
      </c>
      <c r="F22" s="11">
        <v>2.99</v>
      </c>
      <c r="G22" s="10" t="b">
        <v>0</v>
      </c>
      <c r="H22" s="10"/>
      <c r="I22" s="17"/>
      <c r="J22" s="17"/>
      <c r="K22" s="15"/>
      <c r="L22" s="15"/>
      <c r="M22" s="17"/>
      <c r="N22" s="17"/>
      <c r="O22" s="15"/>
      <c r="P22" s="15"/>
      <c r="Q22" s="12" t="s">
        <v>135</v>
      </c>
      <c r="R22" s="11">
        <v>1.49</v>
      </c>
      <c r="S22" s="10" t="b">
        <v>0</v>
      </c>
      <c r="T22" s="10"/>
      <c r="U22" s="17"/>
      <c r="V22" s="17"/>
      <c r="W22" s="15"/>
      <c r="X22" s="15"/>
      <c r="Y22" s="9" t="s">
        <v>136</v>
      </c>
      <c r="Z22" s="11">
        <v>4.89</v>
      </c>
      <c r="AA22" s="10" t="b">
        <v>1</v>
      </c>
      <c r="AB22" s="10"/>
      <c r="AC22" s="17"/>
      <c r="AD22" s="17"/>
      <c r="AE22" s="15"/>
      <c r="AF22" s="17"/>
    </row>
    <row r="23">
      <c r="A23" s="17"/>
      <c r="B23" s="17"/>
      <c r="C23" s="15"/>
      <c r="D23" s="15"/>
      <c r="E23" s="9" t="s">
        <v>137</v>
      </c>
      <c r="F23" s="11">
        <v>2.99</v>
      </c>
      <c r="G23" s="15" t="b">
        <v>0</v>
      </c>
      <c r="H23" s="10"/>
      <c r="I23" s="17"/>
      <c r="J23" s="17"/>
      <c r="K23" s="15"/>
      <c r="L23" s="15"/>
      <c r="M23" s="17"/>
      <c r="N23" s="17"/>
      <c r="O23" s="15"/>
      <c r="P23" s="15"/>
      <c r="Q23" s="12" t="s">
        <v>138</v>
      </c>
      <c r="R23" s="11">
        <v>2.29</v>
      </c>
      <c r="S23" s="10" t="b">
        <v>0</v>
      </c>
      <c r="T23" s="10"/>
      <c r="U23" s="17"/>
      <c r="V23" s="17"/>
      <c r="W23" s="15"/>
      <c r="X23" s="15"/>
      <c r="Y23" s="9" t="s">
        <v>139</v>
      </c>
      <c r="Z23" s="11">
        <v>10.99</v>
      </c>
      <c r="AA23" s="10" t="b">
        <v>0</v>
      </c>
      <c r="AB23" s="10"/>
      <c r="AC23" s="17"/>
      <c r="AD23" s="17"/>
      <c r="AE23" s="15"/>
      <c r="AF23" s="17"/>
    </row>
    <row r="24">
      <c r="A24" s="17"/>
      <c r="B24" s="17"/>
      <c r="C24" s="15"/>
      <c r="D24" s="15"/>
      <c r="E24" s="9" t="s">
        <v>140</v>
      </c>
      <c r="F24" s="11">
        <v>1.79</v>
      </c>
      <c r="G24" s="10" t="b">
        <v>0</v>
      </c>
      <c r="H24" s="10"/>
      <c r="I24" s="17"/>
      <c r="J24" s="17"/>
      <c r="K24" s="15"/>
      <c r="L24" s="15"/>
      <c r="M24" s="17"/>
      <c r="N24" s="17"/>
      <c r="O24" s="15"/>
      <c r="P24" s="15"/>
      <c r="Q24" s="12" t="s">
        <v>141</v>
      </c>
      <c r="R24" s="11">
        <v>1.29</v>
      </c>
      <c r="S24" s="10" t="b">
        <v>0</v>
      </c>
      <c r="T24" s="10"/>
      <c r="U24" s="17"/>
      <c r="V24" s="17"/>
      <c r="W24" s="15"/>
      <c r="X24" s="15"/>
      <c r="Y24" s="9" t="s">
        <v>142</v>
      </c>
      <c r="Z24" s="11">
        <v>2.29</v>
      </c>
      <c r="AA24" s="10" t="b">
        <v>1</v>
      </c>
      <c r="AB24" s="10"/>
      <c r="AC24" s="17"/>
      <c r="AD24" s="17"/>
      <c r="AE24" s="15"/>
      <c r="AF24" s="17"/>
    </row>
    <row r="25">
      <c r="A25" s="17"/>
      <c r="B25" s="17"/>
      <c r="C25" s="15"/>
      <c r="D25" s="15"/>
      <c r="E25" s="9" t="s">
        <v>143</v>
      </c>
      <c r="F25" s="11">
        <v>2.19</v>
      </c>
      <c r="G25" s="10" t="b">
        <v>0</v>
      </c>
      <c r="H25" s="10"/>
      <c r="M25" s="17"/>
      <c r="N25" s="17"/>
      <c r="O25" s="15"/>
      <c r="P25" s="15"/>
      <c r="Q25" s="12" t="s">
        <v>144</v>
      </c>
      <c r="R25" s="11">
        <v>3.0</v>
      </c>
      <c r="S25" s="10" t="b">
        <v>0</v>
      </c>
      <c r="T25" s="10"/>
      <c r="V25" s="17"/>
      <c r="X25" s="15"/>
      <c r="Y25" s="9" t="s">
        <v>145</v>
      </c>
      <c r="Z25" s="11">
        <v>1.09</v>
      </c>
      <c r="AA25" s="15" t="b">
        <v>0</v>
      </c>
      <c r="AB25" s="10"/>
      <c r="AD25" s="17"/>
      <c r="AF25" s="17"/>
    </row>
    <row r="26">
      <c r="A26" s="17"/>
      <c r="B26" s="17"/>
      <c r="C26" s="17"/>
      <c r="D26" s="17"/>
      <c r="E26" s="11" t="s">
        <v>146</v>
      </c>
      <c r="F26" s="11">
        <v>2.99</v>
      </c>
      <c r="G26" s="10" t="b">
        <v>0</v>
      </c>
      <c r="H26" s="10"/>
      <c r="I26" s="17"/>
      <c r="J26" s="17"/>
      <c r="K26" s="17"/>
      <c r="L26" s="17"/>
      <c r="M26" s="17"/>
      <c r="N26" s="17"/>
      <c r="O26" s="17"/>
      <c r="P26" s="17"/>
      <c r="Q26" s="12" t="s">
        <v>147</v>
      </c>
      <c r="R26" s="11">
        <v>2.39</v>
      </c>
      <c r="S26" s="10" t="b">
        <v>0</v>
      </c>
      <c r="T26" s="10"/>
      <c r="U26" s="17"/>
      <c r="V26" s="17"/>
      <c r="W26" s="17"/>
      <c r="X26" s="17"/>
      <c r="Y26" s="9" t="s">
        <v>148</v>
      </c>
      <c r="Z26" s="11">
        <v>1.99</v>
      </c>
      <c r="AA26" s="10" t="b">
        <v>0</v>
      </c>
      <c r="AB26" s="10"/>
      <c r="AC26" s="17"/>
      <c r="AD26" s="17"/>
      <c r="AE26" s="17"/>
      <c r="AF26" s="17"/>
    </row>
    <row r="27">
      <c r="A27" s="19" t="s">
        <v>149</v>
      </c>
      <c r="B27" s="17"/>
      <c r="C27" s="20">
        <f>SUMPRODUCT(B2:B16,D2:D16)+SUMPRODUCT(F2:F35,H2:H35)+SUMPRODUCT(J2:J13,L2:L13)+SUMPRODUCT(N2:N17,P2:P17)+SUMPRODUCT(R2:R30,T2:T30)+SUMPRODUCT(V2:V12,X2:X12)+SUMPRODUCT(Z2:Z40,AB2:AB40)+SUMPRODUCT(AD2:AD5,AF2:AF5)
</f>
        <v>152.84</v>
      </c>
      <c r="D27" s="21">
        <f>5*35</f>
        <v>175</v>
      </c>
      <c r="E27" s="9" t="s">
        <v>150</v>
      </c>
      <c r="F27" s="11">
        <v>2.49</v>
      </c>
      <c r="G27" s="10" t="b">
        <v>0</v>
      </c>
      <c r="H27" s="10"/>
      <c r="I27" s="17"/>
      <c r="J27" s="17"/>
      <c r="K27" s="17"/>
      <c r="L27" s="17"/>
      <c r="M27" s="17"/>
      <c r="N27" s="17"/>
      <c r="O27" s="17"/>
      <c r="P27" s="17"/>
      <c r="Q27" s="12" t="s">
        <v>151</v>
      </c>
      <c r="R27" s="11">
        <v>1.09</v>
      </c>
      <c r="S27" s="10" t="b">
        <v>1</v>
      </c>
      <c r="T27" s="10">
        <v>12.0</v>
      </c>
      <c r="U27" s="17"/>
      <c r="V27" s="17"/>
      <c r="W27" s="17"/>
      <c r="X27" s="17"/>
      <c r="Y27" s="9" t="s">
        <v>152</v>
      </c>
      <c r="Z27" s="11">
        <v>2.19</v>
      </c>
      <c r="AA27" s="10" t="b">
        <v>0</v>
      </c>
      <c r="AB27" s="10"/>
      <c r="AC27" s="17"/>
      <c r="AD27" s="17"/>
      <c r="AE27" s="17"/>
      <c r="AF27" s="17"/>
    </row>
    <row r="28">
      <c r="A28" s="17"/>
      <c r="B28" s="17"/>
      <c r="D28" s="17"/>
      <c r="E28" s="11" t="s">
        <v>153</v>
      </c>
      <c r="F28" s="11">
        <v>4.99</v>
      </c>
      <c r="G28" s="10" t="b">
        <v>0</v>
      </c>
      <c r="H28" s="10"/>
      <c r="I28" s="17"/>
      <c r="J28" s="17"/>
      <c r="K28" s="17"/>
      <c r="L28" s="17"/>
      <c r="M28" s="17"/>
      <c r="N28" s="17"/>
      <c r="O28" s="17"/>
      <c r="P28" s="17"/>
      <c r="Q28" s="12" t="s">
        <v>154</v>
      </c>
      <c r="R28" s="11">
        <v>2.79</v>
      </c>
      <c r="S28" s="10" t="b">
        <v>0</v>
      </c>
      <c r="T28" s="10"/>
      <c r="U28" s="17"/>
      <c r="V28" s="17"/>
      <c r="W28" s="17"/>
      <c r="X28" s="17"/>
      <c r="Y28" s="9" t="s">
        <v>155</v>
      </c>
      <c r="Z28" s="11">
        <v>2.29</v>
      </c>
      <c r="AA28" s="10" t="b">
        <v>0</v>
      </c>
      <c r="AB28" s="10"/>
      <c r="AC28" s="17"/>
      <c r="AD28" s="17"/>
      <c r="AE28" s="17"/>
      <c r="AF28" s="17"/>
    </row>
    <row r="29">
      <c r="B29" s="17"/>
      <c r="C29" s="18"/>
      <c r="E29" s="9" t="s">
        <v>156</v>
      </c>
      <c r="F29" s="11">
        <v>0.59</v>
      </c>
      <c r="G29" s="10" t="b">
        <v>0</v>
      </c>
      <c r="H29" s="10"/>
      <c r="Q29" s="12" t="s">
        <v>157</v>
      </c>
      <c r="R29" s="11">
        <v>2.29</v>
      </c>
      <c r="S29" s="10" t="b">
        <v>1</v>
      </c>
      <c r="T29" s="10">
        <v>3.0</v>
      </c>
      <c r="Y29" s="11" t="s">
        <v>158</v>
      </c>
      <c r="Z29" s="11">
        <v>2.99</v>
      </c>
      <c r="AA29" s="10" t="b">
        <v>1</v>
      </c>
      <c r="AB29" s="10"/>
    </row>
    <row r="30">
      <c r="A30" s="16"/>
      <c r="C30" s="22"/>
      <c r="D30" s="22"/>
      <c r="E30" s="9" t="s">
        <v>159</v>
      </c>
      <c r="F30" s="11">
        <v>2.0</v>
      </c>
      <c r="G30" s="10" t="b">
        <v>0</v>
      </c>
      <c r="H30" s="10"/>
      <c r="I30" s="22"/>
      <c r="J30" s="22"/>
      <c r="K30" s="22"/>
      <c r="L30" s="23"/>
      <c r="Q30" s="12" t="s">
        <v>160</v>
      </c>
      <c r="R30" s="11">
        <v>1.79</v>
      </c>
      <c r="S30" s="10" t="b">
        <v>0</v>
      </c>
      <c r="T30" s="10"/>
      <c r="Y30" s="9" t="s">
        <v>161</v>
      </c>
      <c r="Z30" s="11">
        <v>2.09</v>
      </c>
      <c r="AA30" s="10" t="b">
        <v>0</v>
      </c>
      <c r="AB30" s="10"/>
    </row>
    <row r="31">
      <c r="A31" s="16"/>
      <c r="B31" s="16"/>
      <c r="C31" s="22"/>
      <c r="D31" s="23"/>
      <c r="E31" s="9" t="s">
        <v>162</v>
      </c>
      <c r="F31" s="11">
        <v>4.49</v>
      </c>
      <c r="G31" s="10" t="b">
        <v>0</v>
      </c>
      <c r="H31" s="10"/>
      <c r="I31" s="23"/>
      <c r="J31" s="23"/>
      <c r="K31" s="22"/>
      <c r="L31" s="23"/>
      <c r="S31" s="10" t="b">
        <v>0</v>
      </c>
      <c r="T31" s="10"/>
      <c r="Y31" s="11" t="s">
        <v>163</v>
      </c>
      <c r="Z31" s="11">
        <v>2.29</v>
      </c>
      <c r="AA31" s="10" t="b">
        <v>0</v>
      </c>
      <c r="AB31" s="10"/>
    </row>
    <row r="32">
      <c r="A32" s="16"/>
      <c r="C32" s="23"/>
      <c r="D32" s="22"/>
      <c r="E32" s="9" t="s">
        <v>164</v>
      </c>
      <c r="F32" s="11">
        <v>2.49</v>
      </c>
      <c r="G32" s="10" t="b">
        <v>0</v>
      </c>
      <c r="H32" s="10"/>
      <c r="I32" s="23"/>
      <c r="J32" s="23"/>
      <c r="K32" s="23"/>
      <c r="L32" s="23"/>
      <c r="Y32" s="9" t="s">
        <v>165</v>
      </c>
      <c r="Z32" s="11">
        <v>1.29</v>
      </c>
      <c r="AA32" s="10" t="b">
        <v>1</v>
      </c>
      <c r="AB32" s="10"/>
    </row>
    <row r="33">
      <c r="A33" s="16"/>
      <c r="C33" s="23"/>
      <c r="D33" s="23"/>
      <c r="E33" s="11" t="s">
        <v>166</v>
      </c>
      <c r="F33" s="11">
        <v>2.99</v>
      </c>
      <c r="G33" s="10" t="b">
        <v>1</v>
      </c>
      <c r="H33" s="10">
        <v>2.0</v>
      </c>
      <c r="I33" s="22"/>
      <c r="J33" s="22"/>
      <c r="K33" s="23"/>
      <c r="L33" s="23"/>
      <c r="Y33" s="9" t="s">
        <v>167</v>
      </c>
      <c r="Z33" s="11">
        <v>5.79</v>
      </c>
      <c r="AA33" s="10" t="b">
        <v>1</v>
      </c>
      <c r="AB33" s="10"/>
    </row>
    <row r="34">
      <c r="A34" s="17"/>
      <c r="B34" s="16"/>
      <c r="D34" s="17"/>
      <c r="E34" s="9" t="s">
        <v>168</v>
      </c>
      <c r="F34" s="11">
        <v>0.99</v>
      </c>
      <c r="G34" s="10" t="b">
        <v>1</v>
      </c>
      <c r="H34" s="10">
        <v>1.0</v>
      </c>
      <c r="I34" s="17"/>
      <c r="J34" s="17"/>
      <c r="K34" s="17"/>
      <c r="Y34" s="9" t="s">
        <v>169</v>
      </c>
      <c r="Z34" s="11">
        <v>1.79</v>
      </c>
      <c r="AA34" s="10" t="b">
        <v>1</v>
      </c>
      <c r="AB34" s="10">
        <v>1.0</v>
      </c>
    </row>
    <row r="35">
      <c r="B35" s="17"/>
      <c r="C35" s="18"/>
      <c r="E35" s="11"/>
      <c r="F35" s="11">
        <v>2.99</v>
      </c>
      <c r="G35" s="10" t="b">
        <v>0</v>
      </c>
      <c r="H35" s="10"/>
      <c r="Y35" s="11" t="s">
        <v>170</v>
      </c>
      <c r="Z35" s="11">
        <v>3.39</v>
      </c>
      <c r="AA35" s="10" t="b">
        <v>0</v>
      </c>
      <c r="AB35" s="10"/>
    </row>
    <row r="36">
      <c r="A36" s="16"/>
      <c r="C36" s="22"/>
      <c r="D36" s="22"/>
      <c r="E36" s="22"/>
      <c r="F36" s="22"/>
      <c r="G36" s="10" t="b">
        <v>0</v>
      </c>
      <c r="H36" s="10"/>
      <c r="I36" s="22"/>
      <c r="J36" s="22"/>
      <c r="K36" s="22"/>
      <c r="L36" s="22"/>
      <c r="M36" s="22"/>
      <c r="N36" s="22"/>
      <c r="Y36" s="9" t="s">
        <v>171</v>
      </c>
      <c r="Z36" s="11">
        <v>1.19</v>
      </c>
      <c r="AA36" s="10" t="b">
        <v>0</v>
      </c>
      <c r="AB36" s="10"/>
    </row>
    <row r="37">
      <c r="A37" s="16"/>
      <c r="B37" s="16"/>
      <c r="C37" s="22"/>
      <c r="D37" s="22"/>
      <c r="E37" s="23"/>
      <c r="F37" s="23"/>
      <c r="G37" s="22"/>
      <c r="H37" s="22"/>
      <c r="I37" s="23"/>
      <c r="J37" s="23"/>
      <c r="K37" s="22"/>
      <c r="L37" s="22"/>
      <c r="M37" s="23"/>
      <c r="N37" s="23"/>
      <c r="Y37" s="11" t="s">
        <v>172</v>
      </c>
      <c r="Z37" s="11">
        <v>3.89</v>
      </c>
      <c r="AA37" s="10" t="b">
        <v>0</v>
      </c>
      <c r="AB37" s="10"/>
    </row>
    <row r="38">
      <c r="A38" s="16"/>
      <c r="C38" s="22"/>
      <c r="D38" s="22"/>
      <c r="E38" s="23"/>
      <c r="F38" s="22"/>
      <c r="G38" s="22"/>
      <c r="H38" s="22"/>
      <c r="I38" s="23"/>
      <c r="J38" s="23"/>
      <c r="K38" s="22"/>
      <c r="L38" s="22"/>
      <c r="M38" s="23"/>
      <c r="N38" s="23"/>
      <c r="Y38" s="9" t="s">
        <v>173</v>
      </c>
      <c r="Z38" s="11">
        <v>4.99</v>
      </c>
      <c r="AA38" s="10" t="b">
        <v>1</v>
      </c>
      <c r="AB38" s="10"/>
    </row>
    <row r="39">
      <c r="A39" s="16"/>
      <c r="C39" s="23"/>
      <c r="D39" s="23"/>
      <c r="E39" s="22"/>
      <c r="F39" s="22"/>
      <c r="G39" s="23"/>
      <c r="H39" s="23"/>
      <c r="I39" s="22"/>
      <c r="J39" s="22"/>
      <c r="K39" s="23"/>
      <c r="L39" s="23"/>
      <c r="M39" s="22"/>
      <c r="N39" s="22"/>
      <c r="Y39" s="9" t="s">
        <v>174</v>
      </c>
      <c r="Z39" s="11">
        <v>2.19</v>
      </c>
      <c r="AA39" s="10" t="b">
        <v>0</v>
      </c>
      <c r="AB39" s="10"/>
    </row>
    <row r="40">
      <c r="Y40" s="9" t="s">
        <v>175</v>
      </c>
      <c r="Z40" s="11">
        <v>0.85</v>
      </c>
      <c r="AA40" s="10" t="b">
        <v>0</v>
      </c>
      <c r="AB40" s="10"/>
    </row>
    <row r="41">
      <c r="AA41" s="10" t="b">
        <v>0</v>
      </c>
      <c r="AB41" s="10"/>
    </row>
    <row r="42">
      <c r="AA42" s="10" t="b">
        <v>0</v>
      </c>
      <c r="AB42" s="10"/>
    </row>
    <row r="50">
      <c r="A50" s="24"/>
      <c r="C50" s="24"/>
    </row>
    <row r="51">
      <c r="A51" s="12"/>
      <c r="B51" s="24"/>
      <c r="C51" s="12"/>
      <c r="D51" s="12"/>
      <c r="E51" s="12"/>
      <c r="F51" s="12"/>
      <c r="G51" s="12"/>
      <c r="H51" s="12"/>
      <c r="I51" s="12"/>
      <c r="J51" s="12"/>
    </row>
    <row r="52">
      <c r="A52" s="16"/>
      <c r="B52" s="12"/>
      <c r="C52" s="25"/>
      <c r="D52" s="16"/>
      <c r="E52" s="16"/>
      <c r="F52" s="26"/>
    </row>
    <row r="53">
      <c r="A53" s="16"/>
      <c r="B53" s="16"/>
      <c r="C53" s="25"/>
      <c r="D53" s="16"/>
      <c r="E53" s="16"/>
      <c r="F53" s="26"/>
    </row>
    <row r="54">
      <c r="A54" s="16"/>
      <c r="B54" s="16"/>
      <c r="C54" s="25"/>
      <c r="D54" s="16"/>
      <c r="E54" s="26"/>
    </row>
    <row r="55">
      <c r="A55" s="16"/>
      <c r="B55" s="16"/>
      <c r="C55" s="25"/>
      <c r="D55" s="16"/>
      <c r="E55" s="26"/>
    </row>
    <row r="56">
      <c r="A56" s="16"/>
      <c r="B56" s="16"/>
      <c r="C56" s="25"/>
      <c r="D56" s="16"/>
      <c r="E56" s="26"/>
      <c r="F56" s="26"/>
    </row>
    <row r="57">
      <c r="A57" s="16"/>
      <c r="B57" s="16"/>
      <c r="C57" s="27"/>
      <c r="D57" s="16"/>
      <c r="F57" s="26"/>
    </row>
    <row r="58">
      <c r="B58" s="16"/>
      <c r="F58" s="26"/>
    </row>
    <row r="59">
      <c r="B59" s="16"/>
      <c r="F59" s="26"/>
    </row>
    <row r="60">
      <c r="B60" s="16"/>
      <c r="F60" s="26"/>
    </row>
    <row r="61">
      <c r="B61" s="16"/>
    </row>
  </sheetData>
  <conditionalFormatting sqref="C27">
    <cfRule type="cellIs" dxfId="0" priority="1" operator="lessThanOrEqual">
      <formula>175</formula>
    </cfRule>
  </conditionalFormatting>
  <conditionalFormatting sqref="C27">
    <cfRule type="cellIs" dxfId="1" priority="2" operator="between">
      <formula>175.01</formula>
      <formula>195</formula>
    </cfRule>
  </conditionalFormatting>
  <conditionalFormatting sqref="C27">
    <cfRule type="cellIs" dxfId="2" priority="3" operator="greaterThan">
      <formula>195</formula>
    </cfRule>
  </conditionalFormatting>
  <conditionalFormatting sqref="B51">
    <cfRule type="notContainsBlanks" dxfId="0" priority="4">
      <formula>LEN(TRIM(B51))&gt;0</formula>
    </cfRule>
  </conditionalFormatting>
  <conditionalFormatting sqref="A50 C50:D50">
    <cfRule type="notContainsBlanks" dxfId="0" priority="5">
      <formula>LEN(TRIM(A50))&gt;0</formula>
    </cfRule>
  </conditionalFormatting>
  <dataValidations>
    <dataValidation type="list" allowBlank="1" showErrorMessage="1" sqref="AF2:AF8 X2:X13 L2:L14 D2:D18 P2:P18 T2:T31 H2:H36 AB2:AB42">
      <formula1>"0,1,2,3,4,5,6,7,8,9,10,11,12,13,14,15"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hidden="1" min="2" max="2" width="18.0"/>
    <col customWidth="1" min="3" max="5" width="18.0"/>
    <col customWidth="1" hidden="1" min="6" max="6" width="18.0"/>
    <col customWidth="1" min="7" max="9" width="18.0"/>
    <col customWidth="1" hidden="1" min="10" max="10" width="18.0"/>
    <col customWidth="1" min="11" max="11" width="18.0"/>
    <col customWidth="1" min="12" max="12" width="32.0"/>
    <col customWidth="1" min="13" max="13" width="33.63"/>
    <col customWidth="1" hidden="1" min="14" max="14" width="33.63"/>
    <col customWidth="1" min="15" max="17" width="18.0"/>
    <col customWidth="1" hidden="1" min="18" max="18" width="18.0"/>
    <col customWidth="1" min="19" max="21" width="18.0"/>
    <col customWidth="1" hidden="1" min="22" max="22" width="18.0"/>
    <col customWidth="1" min="23" max="25" width="18.0"/>
    <col customWidth="1" hidden="1" min="26" max="26" width="18.0"/>
    <col customWidth="1" min="27" max="29" width="18.0"/>
    <col customWidth="1" hidden="1" min="30" max="30" width="18.0"/>
    <col customWidth="1" min="31" max="31" width="18.0"/>
    <col customWidth="1" min="33" max="34" width="32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2" t="s">
        <v>1</v>
      </c>
      <c r="G1" s="3" t="s">
        <v>2</v>
      </c>
      <c r="H1" s="4" t="s">
        <v>3</v>
      </c>
      <c r="I1" s="1" t="s">
        <v>5</v>
      </c>
      <c r="J1" s="5" t="s">
        <v>1</v>
      </c>
      <c r="K1" s="3" t="s">
        <v>2</v>
      </c>
      <c r="L1" s="4" t="s">
        <v>3</v>
      </c>
      <c r="M1" s="1" t="s">
        <v>6</v>
      </c>
      <c r="N1" s="5" t="s">
        <v>1</v>
      </c>
      <c r="O1" s="3" t="s">
        <v>2</v>
      </c>
      <c r="P1" s="4" t="s">
        <v>3</v>
      </c>
      <c r="Q1" s="28" t="s">
        <v>7</v>
      </c>
      <c r="R1" s="6" t="s">
        <v>1</v>
      </c>
      <c r="S1" s="29" t="s">
        <v>2</v>
      </c>
      <c r="T1" s="4" t="s">
        <v>3</v>
      </c>
      <c r="U1" s="1" t="s">
        <v>8</v>
      </c>
      <c r="V1" s="5" t="s">
        <v>1</v>
      </c>
      <c r="W1" s="3" t="s">
        <v>2</v>
      </c>
      <c r="X1" s="4" t="s">
        <v>3</v>
      </c>
      <c r="Y1" s="1" t="s">
        <v>9</v>
      </c>
      <c r="Z1" s="5" t="s">
        <v>1</v>
      </c>
      <c r="AA1" s="3" t="s">
        <v>2</v>
      </c>
      <c r="AB1" s="4" t="s">
        <v>3</v>
      </c>
      <c r="AC1" s="1" t="s">
        <v>10</v>
      </c>
      <c r="AD1" s="5" t="s">
        <v>1</v>
      </c>
      <c r="AE1" s="3" t="s">
        <v>2</v>
      </c>
      <c r="AF1" s="4" t="s">
        <v>3</v>
      </c>
      <c r="AG1" s="7" t="s">
        <v>11</v>
      </c>
      <c r="AH1" s="8" t="s">
        <v>12</v>
      </c>
      <c r="AI1" s="12"/>
    </row>
    <row r="2">
      <c r="A2" s="9" t="s">
        <v>13</v>
      </c>
      <c r="B2" s="11">
        <v>0.95</v>
      </c>
      <c r="C2" s="10" t="b">
        <v>0</v>
      </c>
      <c r="D2" s="10"/>
      <c r="E2" s="9" t="s">
        <v>14</v>
      </c>
      <c r="F2" s="11">
        <v>1.89</v>
      </c>
      <c r="G2" s="10" t="b">
        <v>0</v>
      </c>
      <c r="H2" s="10"/>
      <c r="I2" s="9" t="s">
        <v>15</v>
      </c>
      <c r="J2" s="11">
        <v>1.39</v>
      </c>
      <c r="K2" s="10" t="b">
        <v>0</v>
      </c>
      <c r="L2" s="10"/>
      <c r="M2" s="9" t="s">
        <v>16</v>
      </c>
      <c r="N2" s="11">
        <v>0.65</v>
      </c>
      <c r="O2" s="10" t="b">
        <v>0</v>
      </c>
      <c r="P2" s="10"/>
      <c r="Q2" s="12" t="s">
        <v>17</v>
      </c>
      <c r="R2" s="11">
        <v>1.79</v>
      </c>
      <c r="S2" s="30" t="b">
        <v>0</v>
      </c>
      <c r="T2" s="10"/>
      <c r="U2" s="9" t="s">
        <v>18</v>
      </c>
      <c r="V2" s="11">
        <v>1.29</v>
      </c>
      <c r="W2" s="10" t="b">
        <v>0</v>
      </c>
      <c r="X2" s="10"/>
      <c r="Y2" s="11" t="s">
        <v>176</v>
      </c>
      <c r="Z2" s="11">
        <v>1.45</v>
      </c>
      <c r="AA2" s="18" t="b">
        <v>0</v>
      </c>
      <c r="AB2" s="10"/>
      <c r="AC2" s="9" t="s">
        <v>20</v>
      </c>
      <c r="AD2" s="12">
        <v>2.99</v>
      </c>
      <c r="AE2" s="10" t="b">
        <v>0</v>
      </c>
      <c r="AF2" s="10"/>
      <c r="AG2" s="13" t="s">
        <v>21</v>
      </c>
      <c r="AH2" s="14" t="s">
        <v>22</v>
      </c>
    </row>
    <row r="3">
      <c r="A3" s="9" t="s">
        <v>23</v>
      </c>
      <c r="B3" s="11">
        <v>0.95</v>
      </c>
      <c r="C3" s="10" t="b">
        <v>0</v>
      </c>
      <c r="D3" s="10"/>
      <c r="E3" s="9" t="s">
        <v>24</v>
      </c>
      <c r="F3" s="11">
        <v>1.99</v>
      </c>
      <c r="G3" s="10" t="b">
        <v>0</v>
      </c>
      <c r="H3" s="10"/>
      <c r="I3" s="11" t="s">
        <v>177</v>
      </c>
      <c r="J3" s="11">
        <v>4.29</v>
      </c>
      <c r="K3" s="10" t="b">
        <v>0</v>
      </c>
      <c r="L3" s="10"/>
      <c r="M3" s="9" t="s">
        <v>26</v>
      </c>
      <c r="N3" s="11">
        <v>2.19</v>
      </c>
      <c r="O3" s="10" t="b">
        <v>0</v>
      </c>
      <c r="P3" s="10"/>
      <c r="Q3" s="31" t="s">
        <v>178</v>
      </c>
      <c r="R3" s="11">
        <v>2.29</v>
      </c>
      <c r="S3" s="32" t="b">
        <v>0</v>
      </c>
      <c r="T3" s="10"/>
      <c r="U3" s="9" t="s">
        <v>28</v>
      </c>
      <c r="V3" s="11">
        <v>2.29</v>
      </c>
      <c r="W3" s="15" t="b">
        <v>0</v>
      </c>
      <c r="X3" s="10"/>
      <c r="Y3" s="9" t="s">
        <v>29</v>
      </c>
      <c r="Z3" s="11">
        <v>1.59</v>
      </c>
      <c r="AA3" s="10" t="b">
        <v>0</v>
      </c>
      <c r="AB3" s="10"/>
      <c r="AC3" s="9" t="s">
        <v>30</v>
      </c>
      <c r="AD3" s="12">
        <v>3.29</v>
      </c>
      <c r="AE3" s="10" t="b">
        <v>0</v>
      </c>
      <c r="AF3" s="10"/>
      <c r="AG3" s="16" t="s">
        <v>31</v>
      </c>
      <c r="AH3" s="16" t="s">
        <v>31</v>
      </c>
    </row>
    <row r="4">
      <c r="A4" s="11" t="s">
        <v>32</v>
      </c>
      <c r="B4" s="11">
        <v>5.99</v>
      </c>
      <c r="C4" s="10" t="b">
        <v>0</v>
      </c>
      <c r="D4" s="10"/>
      <c r="E4" s="9" t="s">
        <v>33</v>
      </c>
      <c r="F4" s="11">
        <v>1.59</v>
      </c>
      <c r="G4" s="10" t="b">
        <v>0</v>
      </c>
      <c r="H4" s="10"/>
      <c r="I4" s="9" t="s">
        <v>34</v>
      </c>
      <c r="J4" s="11">
        <v>1.39</v>
      </c>
      <c r="K4" s="10" t="b">
        <v>0</v>
      </c>
      <c r="L4" s="10"/>
      <c r="M4" s="11" t="s">
        <v>35</v>
      </c>
      <c r="N4" s="11">
        <v>2.99</v>
      </c>
      <c r="O4" s="10" t="b">
        <v>0</v>
      </c>
      <c r="P4" s="10"/>
      <c r="Q4" s="31" t="s">
        <v>36</v>
      </c>
      <c r="R4" s="11">
        <v>1.39</v>
      </c>
      <c r="S4" s="32" t="b">
        <v>0</v>
      </c>
      <c r="T4" s="10"/>
      <c r="U4" s="9" t="s">
        <v>179</v>
      </c>
      <c r="V4" s="11">
        <v>3.29</v>
      </c>
      <c r="W4" s="10" t="b">
        <v>0</v>
      </c>
      <c r="X4" s="10"/>
      <c r="Y4" s="9" t="s">
        <v>38</v>
      </c>
      <c r="Z4" s="12">
        <v>1.69</v>
      </c>
      <c r="AA4" s="16" t="b">
        <v>0</v>
      </c>
      <c r="AB4" s="10"/>
      <c r="AC4" s="9" t="s">
        <v>39</v>
      </c>
      <c r="AD4" s="12">
        <v>3.69</v>
      </c>
      <c r="AE4" s="10" t="b">
        <v>0</v>
      </c>
      <c r="AF4" s="10"/>
    </row>
    <row r="5">
      <c r="A5" s="11" t="s">
        <v>40</v>
      </c>
      <c r="B5" s="11">
        <v>3.99</v>
      </c>
      <c r="C5" s="10" t="b">
        <v>0</v>
      </c>
      <c r="D5" s="10"/>
      <c r="E5" s="9" t="s">
        <v>41</v>
      </c>
      <c r="F5" s="11">
        <v>0.4</v>
      </c>
      <c r="G5" s="10" t="b">
        <v>0</v>
      </c>
      <c r="H5" s="10"/>
      <c r="I5" s="9" t="s">
        <v>42</v>
      </c>
      <c r="J5" s="11">
        <v>6.49</v>
      </c>
      <c r="K5" s="10" t="b">
        <v>0</v>
      </c>
      <c r="L5" s="10"/>
      <c r="M5" s="9" t="s">
        <v>43</v>
      </c>
      <c r="N5" s="11">
        <v>2.89</v>
      </c>
      <c r="O5" s="10" t="b">
        <v>0</v>
      </c>
      <c r="P5" s="10"/>
      <c r="Q5" s="33" t="s">
        <v>44</v>
      </c>
      <c r="R5" s="11">
        <v>1.89</v>
      </c>
      <c r="S5" s="32" t="b">
        <v>0</v>
      </c>
      <c r="T5" s="10"/>
      <c r="U5" s="9" t="s">
        <v>45</v>
      </c>
      <c r="V5" s="11">
        <v>2.69</v>
      </c>
      <c r="W5" s="15" t="b">
        <v>0</v>
      </c>
      <c r="X5" s="10"/>
      <c r="Y5" s="9" t="s">
        <v>180</v>
      </c>
      <c r="Z5" s="12">
        <v>3.89</v>
      </c>
      <c r="AA5" s="16" t="b">
        <v>0</v>
      </c>
      <c r="AB5" s="10"/>
      <c r="AC5" s="9" t="s">
        <v>47</v>
      </c>
      <c r="AD5" s="12">
        <v>2.69</v>
      </c>
      <c r="AE5" s="10" t="b">
        <v>0</v>
      </c>
      <c r="AF5" s="10"/>
    </row>
    <row r="6">
      <c r="A6" s="9" t="s">
        <v>48</v>
      </c>
      <c r="B6" s="11">
        <v>1.89</v>
      </c>
      <c r="C6" s="10" t="b">
        <v>0</v>
      </c>
      <c r="D6" s="10"/>
      <c r="E6" s="9" t="s">
        <v>49</v>
      </c>
      <c r="F6" s="11">
        <v>1.39</v>
      </c>
      <c r="G6" s="10" t="b">
        <v>0</v>
      </c>
      <c r="H6" s="10"/>
      <c r="I6" s="9" t="s">
        <v>50</v>
      </c>
      <c r="J6" s="11">
        <v>1.99</v>
      </c>
      <c r="K6" s="10" t="b">
        <v>0</v>
      </c>
      <c r="L6" s="10"/>
      <c r="M6" s="9" t="s">
        <v>51</v>
      </c>
      <c r="N6" s="11">
        <v>1.69</v>
      </c>
      <c r="O6" s="10" t="b">
        <v>0</v>
      </c>
      <c r="P6" s="10"/>
      <c r="Q6" s="31" t="s">
        <v>52</v>
      </c>
      <c r="R6" s="11">
        <v>1.19</v>
      </c>
      <c r="S6" s="32" t="b">
        <v>0</v>
      </c>
      <c r="T6" s="10"/>
      <c r="U6" s="9" t="s">
        <v>53</v>
      </c>
      <c r="V6" s="11">
        <v>1.69</v>
      </c>
      <c r="W6" s="10" t="b">
        <v>0</v>
      </c>
      <c r="X6" s="10"/>
      <c r="Y6" s="12" t="s">
        <v>181</v>
      </c>
      <c r="Z6" s="12">
        <v>1.69</v>
      </c>
      <c r="AA6" s="16" t="b">
        <v>0</v>
      </c>
      <c r="AB6" s="10"/>
      <c r="AC6" s="12" t="s">
        <v>55</v>
      </c>
      <c r="AD6" s="12">
        <v>2.49</v>
      </c>
      <c r="AE6" s="10" t="b">
        <v>0</v>
      </c>
      <c r="AF6" s="10"/>
    </row>
    <row r="7">
      <c r="A7" s="9" t="s">
        <v>56</v>
      </c>
      <c r="B7" s="11">
        <v>1.69</v>
      </c>
      <c r="C7" s="10" t="b">
        <v>0</v>
      </c>
      <c r="D7" s="10"/>
      <c r="E7" s="11" t="s">
        <v>182</v>
      </c>
      <c r="F7" s="11">
        <v>1.79</v>
      </c>
      <c r="G7" s="10" t="b">
        <v>0</v>
      </c>
      <c r="H7" s="10"/>
      <c r="I7" s="9" t="s">
        <v>58</v>
      </c>
      <c r="J7" s="11">
        <v>3.49</v>
      </c>
      <c r="K7" s="10" t="b">
        <v>0</v>
      </c>
      <c r="L7" s="10"/>
      <c r="M7" s="9" t="s">
        <v>59</v>
      </c>
      <c r="N7" s="11">
        <v>1.89</v>
      </c>
      <c r="O7" s="10" t="b">
        <v>0</v>
      </c>
      <c r="P7" s="10"/>
      <c r="Q7" s="33" t="s">
        <v>60</v>
      </c>
      <c r="R7" s="11">
        <v>1.99</v>
      </c>
      <c r="S7" s="32" t="b">
        <v>0</v>
      </c>
      <c r="T7" s="10"/>
      <c r="U7" s="9" t="s">
        <v>61</v>
      </c>
      <c r="V7" s="11">
        <v>0.99</v>
      </c>
      <c r="W7" s="10" t="b">
        <v>0</v>
      </c>
      <c r="X7" s="10"/>
      <c r="Y7" s="9" t="s">
        <v>62</v>
      </c>
      <c r="Z7" s="11">
        <v>1.19</v>
      </c>
      <c r="AA7" s="10" t="b">
        <v>0</v>
      </c>
      <c r="AB7" s="10"/>
      <c r="AC7" s="11" t="s">
        <v>183</v>
      </c>
      <c r="AD7" s="12">
        <v>1.99</v>
      </c>
      <c r="AE7" s="10" t="b">
        <v>0</v>
      </c>
      <c r="AF7" s="10"/>
    </row>
    <row r="8">
      <c r="A8" s="9" t="s">
        <v>63</v>
      </c>
      <c r="B8" s="11">
        <v>4.49</v>
      </c>
      <c r="C8" s="10" t="b">
        <v>0</v>
      </c>
      <c r="D8" s="10"/>
      <c r="E8" s="9" t="s">
        <v>184</v>
      </c>
      <c r="F8" s="11">
        <v>1.69</v>
      </c>
      <c r="G8" s="10" t="b">
        <v>0</v>
      </c>
      <c r="H8" s="10"/>
      <c r="I8" s="9" t="s">
        <v>65</v>
      </c>
      <c r="J8" s="11">
        <v>2.49</v>
      </c>
      <c r="K8" s="10" t="b">
        <v>0</v>
      </c>
      <c r="L8" s="10"/>
      <c r="M8" s="11" t="s">
        <v>185</v>
      </c>
      <c r="N8" s="11">
        <v>1.99</v>
      </c>
      <c r="O8" s="10" t="b">
        <v>0</v>
      </c>
      <c r="P8" s="10"/>
      <c r="Q8" s="31" t="s">
        <v>67</v>
      </c>
      <c r="R8" s="11">
        <v>2.49</v>
      </c>
      <c r="S8" s="32" t="b">
        <v>0</v>
      </c>
      <c r="T8" s="10"/>
      <c r="U8" s="9" t="s">
        <v>68</v>
      </c>
      <c r="V8" s="11">
        <v>2.49</v>
      </c>
      <c r="W8" s="10" t="b">
        <v>0</v>
      </c>
      <c r="X8" s="10"/>
      <c r="Y8" s="9" t="s">
        <v>69</v>
      </c>
      <c r="Z8" s="11">
        <v>1.99</v>
      </c>
      <c r="AA8" s="15" t="b">
        <v>0</v>
      </c>
      <c r="AB8" s="10"/>
      <c r="AC8" s="17"/>
      <c r="AD8" s="17"/>
      <c r="AE8" s="15" t="b">
        <v>0</v>
      </c>
      <c r="AF8" s="10"/>
    </row>
    <row r="9">
      <c r="A9" s="9" t="s">
        <v>70</v>
      </c>
      <c r="B9" s="11">
        <v>2.85</v>
      </c>
      <c r="C9" s="10" t="b">
        <v>0</v>
      </c>
      <c r="D9" s="10"/>
      <c r="E9" s="9" t="s">
        <v>71</v>
      </c>
      <c r="F9" s="11">
        <v>1.19</v>
      </c>
      <c r="G9" s="10" t="b">
        <v>0</v>
      </c>
      <c r="H9" s="10"/>
      <c r="I9" s="11" t="s">
        <v>186</v>
      </c>
      <c r="J9" s="11">
        <v>3.79</v>
      </c>
      <c r="K9" s="10" t="b">
        <v>0</v>
      </c>
      <c r="L9" s="10"/>
      <c r="M9" s="9" t="s">
        <v>73</v>
      </c>
      <c r="N9" s="11">
        <v>2.69</v>
      </c>
      <c r="O9" s="10" t="b">
        <v>0</v>
      </c>
      <c r="P9" s="10"/>
      <c r="Q9" s="34" t="s">
        <v>74</v>
      </c>
      <c r="R9" s="11">
        <v>0.85</v>
      </c>
      <c r="S9" s="32" t="b">
        <v>0</v>
      </c>
      <c r="T9" s="10"/>
      <c r="U9" s="9" t="s">
        <v>75</v>
      </c>
      <c r="V9" s="11">
        <v>2.69</v>
      </c>
      <c r="W9" s="10" t="b">
        <v>0</v>
      </c>
      <c r="X9" s="10"/>
      <c r="Y9" s="9" t="s">
        <v>76</v>
      </c>
      <c r="Z9" s="11">
        <v>2.39</v>
      </c>
      <c r="AA9" s="10" t="b">
        <v>0</v>
      </c>
      <c r="AB9" s="10"/>
      <c r="AC9" s="17"/>
      <c r="AD9" s="17"/>
      <c r="AE9" s="15" t="b">
        <v>0</v>
      </c>
      <c r="AF9" s="10"/>
    </row>
    <row r="10">
      <c r="A10" s="11" t="s">
        <v>77</v>
      </c>
      <c r="B10" s="11">
        <v>2.39</v>
      </c>
      <c r="C10" s="10" t="b">
        <v>0</v>
      </c>
      <c r="D10" s="10"/>
      <c r="E10" s="9" t="s">
        <v>78</v>
      </c>
      <c r="F10" s="11">
        <v>0.99</v>
      </c>
      <c r="G10" s="10" t="b">
        <v>0</v>
      </c>
      <c r="H10" s="10"/>
      <c r="I10" s="9" t="s">
        <v>79</v>
      </c>
      <c r="J10" s="11">
        <v>1.99</v>
      </c>
      <c r="K10" s="10" t="b">
        <v>0</v>
      </c>
      <c r="L10" s="10"/>
      <c r="M10" s="11" t="s">
        <v>187</v>
      </c>
      <c r="N10" s="11">
        <v>1.29</v>
      </c>
      <c r="O10" s="10" t="b">
        <v>0</v>
      </c>
      <c r="P10" s="10"/>
      <c r="Q10" s="31" t="s">
        <v>81</v>
      </c>
      <c r="R10" s="11">
        <v>2.99</v>
      </c>
      <c r="S10" s="32" t="b">
        <v>0</v>
      </c>
      <c r="T10" s="10"/>
      <c r="U10" s="9" t="s">
        <v>82</v>
      </c>
      <c r="V10" s="11">
        <v>2.34</v>
      </c>
      <c r="W10" s="10" t="b">
        <v>0</v>
      </c>
      <c r="X10" s="10"/>
      <c r="Y10" s="9" t="s">
        <v>83</v>
      </c>
      <c r="Z10" s="11">
        <v>2.19</v>
      </c>
      <c r="AA10" s="10" t="b">
        <v>0</v>
      </c>
      <c r="AB10" s="10"/>
      <c r="AC10" s="17"/>
      <c r="AD10" s="17"/>
      <c r="AE10" s="15"/>
      <c r="AF10" s="17"/>
    </row>
    <row r="11">
      <c r="A11" s="9" t="s">
        <v>84</v>
      </c>
      <c r="B11" s="11">
        <v>6.79</v>
      </c>
      <c r="C11" s="10" t="b">
        <v>0</v>
      </c>
      <c r="D11" s="10"/>
      <c r="E11" s="9" t="s">
        <v>85</v>
      </c>
      <c r="F11" s="11">
        <v>0.69</v>
      </c>
      <c r="G11" s="10" t="b">
        <v>0</v>
      </c>
      <c r="H11" s="10"/>
      <c r="I11" s="11" t="s">
        <v>188</v>
      </c>
      <c r="J11" s="11">
        <v>5.49</v>
      </c>
      <c r="K11" s="10" t="b">
        <v>0</v>
      </c>
      <c r="L11" s="10"/>
      <c r="M11" s="11" t="s">
        <v>189</v>
      </c>
      <c r="N11" s="11">
        <v>1.89</v>
      </c>
      <c r="O11" s="10" t="b">
        <v>0</v>
      </c>
      <c r="P11" s="10"/>
      <c r="Q11" s="31" t="s">
        <v>88</v>
      </c>
      <c r="R11" s="11">
        <v>1.39</v>
      </c>
      <c r="S11" s="32" t="b">
        <v>0</v>
      </c>
      <c r="T11" s="10"/>
      <c r="U11" s="11" t="s">
        <v>190</v>
      </c>
      <c r="V11" s="11">
        <v>3.99</v>
      </c>
      <c r="W11" s="10" t="b">
        <v>0</v>
      </c>
      <c r="X11" s="10"/>
      <c r="Y11" s="11" t="s">
        <v>90</v>
      </c>
      <c r="Z11" s="11">
        <v>2.29</v>
      </c>
      <c r="AA11" s="10" t="b">
        <v>0</v>
      </c>
      <c r="AB11" s="10"/>
      <c r="AC11" s="17"/>
      <c r="AD11" s="17"/>
      <c r="AE11" s="15"/>
      <c r="AF11" s="17"/>
    </row>
    <row r="12">
      <c r="A12" s="9" t="s">
        <v>91</v>
      </c>
      <c r="B12" s="11">
        <v>4.15</v>
      </c>
      <c r="C12" s="10" t="b">
        <v>0</v>
      </c>
      <c r="D12" s="10"/>
      <c r="E12" s="9" t="s">
        <v>92</v>
      </c>
      <c r="F12" s="11">
        <v>1.49</v>
      </c>
      <c r="G12" s="10" t="b">
        <v>0</v>
      </c>
      <c r="H12" s="10"/>
      <c r="I12" s="11" t="s">
        <v>93</v>
      </c>
      <c r="J12" s="11">
        <v>6.5</v>
      </c>
      <c r="K12" s="10" t="b">
        <v>0</v>
      </c>
      <c r="L12" s="10"/>
      <c r="M12" s="9" t="s">
        <v>94</v>
      </c>
      <c r="N12" s="11">
        <v>0.65</v>
      </c>
      <c r="O12" s="10" t="b">
        <v>0</v>
      </c>
      <c r="P12" s="10"/>
      <c r="Q12" s="33" t="s">
        <v>95</v>
      </c>
      <c r="R12" s="11">
        <v>1.89</v>
      </c>
      <c r="S12" s="32" t="b">
        <v>0</v>
      </c>
      <c r="T12" s="10"/>
      <c r="U12" s="11" t="s">
        <v>191</v>
      </c>
      <c r="V12" s="17"/>
      <c r="W12" s="10" t="b">
        <v>0</v>
      </c>
      <c r="X12" s="10"/>
      <c r="Y12" s="12" t="s">
        <v>96</v>
      </c>
      <c r="Z12" s="12">
        <v>2.19</v>
      </c>
      <c r="AA12" s="10" t="b">
        <v>0</v>
      </c>
      <c r="AB12" s="10"/>
      <c r="AC12" s="17"/>
      <c r="AD12" s="17"/>
      <c r="AE12" s="15"/>
      <c r="AF12" s="17"/>
    </row>
    <row r="13">
      <c r="A13" s="9" t="s">
        <v>192</v>
      </c>
      <c r="B13" s="11">
        <v>2.92</v>
      </c>
      <c r="C13" s="10" t="b">
        <v>0</v>
      </c>
      <c r="D13" s="10"/>
      <c r="E13" s="11" t="s">
        <v>193</v>
      </c>
      <c r="F13" s="11">
        <v>0.79</v>
      </c>
      <c r="G13" s="10" t="b">
        <v>0</v>
      </c>
      <c r="H13" s="10"/>
      <c r="I13" s="17"/>
      <c r="J13" s="17"/>
      <c r="K13" s="15" t="b">
        <v>0</v>
      </c>
      <c r="L13" s="10"/>
      <c r="M13" s="12" t="s">
        <v>194</v>
      </c>
      <c r="N13" s="12">
        <v>1.89</v>
      </c>
      <c r="O13" s="10" t="b">
        <v>0</v>
      </c>
      <c r="P13" s="10"/>
      <c r="Q13" s="33" t="s">
        <v>195</v>
      </c>
      <c r="R13" s="11">
        <v>3.49</v>
      </c>
      <c r="S13" s="32" t="b">
        <v>0</v>
      </c>
      <c r="T13" s="10"/>
      <c r="U13" s="17"/>
      <c r="V13" s="17"/>
      <c r="W13" s="10" t="b">
        <v>0</v>
      </c>
      <c r="X13" s="10"/>
      <c r="Y13" s="9" t="s">
        <v>102</v>
      </c>
      <c r="Z13" s="11">
        <v>0.99</v>
      </c>
      <c r="AA13" s="10" t="b">
        <v>0</v>
      </c>
      <c r="AB13" s="10"/>
      <c r="AC13" s="17"/>
      <c r="AD13" s="17"/>
      <c r="AE13" s="15"/>
      <c r="AF13" s="17"/>
    </row>
    <row r="14">
      <c r="A14" s="11" t="s">
        <v>196</v>
      </c>
      <c r="B14" s="11">
        <v>1.1</v>
      </c>
      <c r="C14" s="10" t="b">
        <v>0</v>
      </c>
      <c r="D14" s="10"/>
      <c r="E14" s="9" t="s">
        <v>197</v>
      </c>
      <c r="F14" s="11">
        <v>3.19</v>
      </c>
      <c r="G14" s="10" t="b">
        <v>0</v>
      </c>
      <c r="H14" s="10"/>
      <c r="I14" s="17"/>
      <c r="J14" s="17"/>
      <c r="K14" s="15" t="b">
        <v>0</v>
      </c>
      <c r="L14" s="10"/>
      <c r="M14" s="9" t="s">
        <v>105</v>
      </c>
      <c r="N14" s="11">
        <v>0.65</v>
      </c>
      <c r="O14" s="10" t="b">
        <v>0</v>
      </c>
      <c r="P14" s="10"/>
      <c r="Q14" s="31" t="s">
        <v>106</v>
      </c>
      <c r="R14" s="11">
        <v>1.39</v>
      </c>
      <c r="S14" s="32" t="b">
        <v>0</v>
      </c>
      <c r="T14" s="10"/>
      <c r="U14" s="17"/>
      <c r="V14" s="17"/>
      <c r="W14" s="15"/>
      <c r="X14" s="15"/>
      <c r="Y14" s="9" t="s">
        <v>107</v>
      </c>
      <c r="Z14" s="11">
        <v>2.29</v>
      </c>
      <c r="AA14" s="10" t="b">
        <v>0</v>
      </c>
      <c r="AB14" s="10"/>
      <c r="AC14" s="17"/>
      <c r="AD14" s="17"/>
      <c r="AE14" s="15"/>
      <c r="AF14" s="17"/>
    </row>
    <row r="15">
      <c r="A15" s="17"/>
      <c r="B15" s="17"/>
      <c r="C15" s="15" t="b">
        <v>0</v>
      </c>
      <c r="D15" s="10"/>
      <c r="E15" s="9" t="s">
        <v>109</v>
      </c>
      <c r="F15" s="11">
        <v>1.99</v>
      </c>
      <c r="G15" s="10" t="b">
        <v>0</v>
      </c>
      <c r="H15" s="10"/>
      <c r="I15" s="17"/>
      <c r="J15" s="17"/>
      <c r="K15" s="15"/>
      <c r="L15" s="10"/>
      <c r="M15" s="11" t="s">
        <v>198</v>
      </c>
      <c r="N15" s="11">
        <v>0.65</v>
      </c>
      <c r="O15" s="10" t="b">
        <v>0</v>
      </c>
      <c r="P15" s="10"/>
      <c r="Q15" s="31" t="s">
        <v>111</v>
      </c>
      <c r="R15" s="11">
        <v>1.29</v>
      </c>
      <c r="S15" s="32" t="b">
        <v>0</v>
      </c>
      <c r="T15" s="10"/>
      <c r="U15" s="17"/>
      <c r="V15" s="17"/>
      <c r="W15" s="15"/>
      <c r="X15" s="15"/>
      <c r="Y15" s="9" t="s">
        <v>112</v>
      </c>
      <c r="Z15" s="11">
        <v>1.09</v>
      </c>
      <c r="AA15" s="10" t="b">
        <v>0</v>
      </c>
      <c r="AB15" s="10"/>
      <c r="AC15" s="17"/>
      <c r="AD15" s="17"/>
      <c r="AE15" s="15"/>
      <c r="AF15" s="17"/>
    </row>
    <row r="16">
      <c r="A16" s="17"/>
      <c r="B16" s="17"/>
      <c r="C16" s="15"/>
      <c r="D16" s="15"/>
      <c r="E16" s="9" t="s">
        <v>114</v>
      </c>
      <c r="F16" s="11">
        <v>1.89</v>
      </c>
      <c r="G16" s="10" t="b">
        <v>0</v>
      </c>
      <c r="H16" s="10"/>
      <c r="I16" s="17"/>
      <c r="J16" s="17"/>
      <c r="K16" s="15"/>
      <c r="L16" s="10"/>
      <c r="M16" s="11" t="s">
        <v>199</v>
      </c>
      <c r="N16" s="11">
        <v>0.65</v>
      </c>
      <c r="O16" s="10" t="b">
        <v>0</v>
      </c>
      <c r="P16" s="10"/>
      <c r="Q16" s="31" t="s">
        <v>116</v>
      </c>
      <c r="R16" s="11">
        <v>1.35</v>
      </c>
      <c r="S16" s="32" t="b">
        <v>0</v>
      </c>
      <c r="T16" s="10"/>
      <c r="U16" s="17"/>
      <c r="V16" s="17"/>
      <c r="W16" s="15"/>
      <c r="X16" s="15"/>
      <c r="Y16" s="11" t="s">
        <v>200</v>
      </c>
      <c r="Z16" s="11">
        <v>2.99</v>
      </c>
      <c r="AA16" s="10" t="b">
        <v>0</v>
      </c>
      <c r="AB16" s="10"/>
      <c r="AC16" s="17"/>
      <c r="AD16" s="17"/>
      <c r="AE16" s="15"/>
      <c r="AF16" s="17"/>
    </row>
    <row r="17">
      <c r="A17" s="17"/>
      <c r="B17" s="17"/>
      <c r="C17" s="15"/>
      <c r="D17" s="15"/>
      <c r="E17" s="9" t="s">
        <v>118</v>
      </c>
      <c r="F17" s="11">
        <v>1.65</v>
      </c>
      <c r="G17" s="10" t="b">
        <v>0</v>
      </c>
      <c r="H17" s="10"/>
      <c r="I17" s="17"/>
      <c r="J17" s="17"/>
      <c r="K17" s="15"/>
      <c r="L17" s="10"/>
      <c r="M17" s="11" t="s">
        <v>119</v>
      </c>
      <c r="N17" s="11">
        <v>2.79</v>
      </c>
      <c r="O17" s="10" t="b">
        <v>0</v>
      </c>
      <c r="P17" s="10"/>
      <c r="Q17" s="31" t="s">
        <v>120</v>
      </c>
      <c r="R17" s="11">
        <v>1.69</v>
      </c>
      <c r="S17" s="32" t="b">
        <v>0</v>
      </c>
      <c r="T17" s="10"/>
      <c r="U17" s="17"/>
      <c r="V17" s="17"/>
      <c r="W17" s="15"/>
      <c r="X17" s="15"/>
      <c r="Y17" s="9" t="s">
        <v>121</v>
      </c>
      <c r="Z17" s="11">
        <v>3.29</v>
      </c>
      <c r="AA17" s="10" t="b">
        <v>0</v>
      </c>
      <c r="AB17" s="10"/>
      <c r="AC17" s="17"/>
      <c r="AD17" s="17"/>
      <c r="AE17" s="15"/>
      <c r="AF17" s="17"/>
    </row>
    <row r="18">
      <c r="A18" s="17"/>
      <c r="B18" s="17"/>
      <c r="C18" s="15"/>
      <c r="D18" s="15"/>
      <c r="E18" s="9" t="s">
        <v>122</v>
      </c>
      <c r="F18" s="11">
        <v>1.19</v>
      </c>
      <c r="G18" s="10" t="b">
        <v>0</v>
      </c>
      <c r="H18" s="10"/>
      <c r="I18" s="17"/>
      <c r="J18" s="17"/>
      <c r="K18" s="15"/>
      <c r="L18" s="10"/>
      <c r="M18" s="17"/>
      <c r="N18" s="17"/>
      <c r="O18" s="15" t="b">
        <v>0</v>
      </c>
      <c r="P18" s="10"/>
      <c r="Q18" s="12" t="s">
        <v>201</v>
      </c>
      <c r="R18" s="11">
        <v>2.29</v>
      </c>
      <c r="S18" s="32" t="b">
        <v>0</v>
      </c>
      <c r="T18" s="10"/>
      <c r="U18" s="17"/>
      <c r="V18" s="17"/>
      <c r="W18" s="15"/>
      <c r="X18" s="15"/>
      <c r="Y18" s="9" t="s">
        <v>124</v>
      </c>
      <c r="Z18" s="11">
        <v>3.49</v>
      </c>
      <c r="AA18" s="10" t="b">
        <v>0</v>
      </c>
      <c r="AB18" s="10"/>
      <c r="AC18" s="17"/>
      <c r="AD18" s="17"/>
      <c r="AE18" s="15"/>
      <c r="AF18" s="17"/>
    </row>
    <row r="19">
      <c r="A19" s="17"/>
      <c r="B19" s="17"/>
      <c r="C19" s="10"/>
      <c r="D19" s="15"/>
      <c r="E19" s="9" t="s">
        <v>125</v>
      </c>
      <c r="F19" s="11">
        <v>1.59</v>
      </c>
      <c r="G19" s="10" t="b">
        <v>0</v>
      </c>
      <c r="H19" s="10"/>
      <c r="I19" s="17"/>
      <c r="J19" s="17"/>
      <c r="K19" s="15"/>
      <c r="L19" s="10"/>
      <c r="M19" s="17"/>
      <c r="N19" s="17"/>
      <c r="O19" s="15"/>
      <c r="P19" s="15"/>
      <c r="Q19" s="12" t="s">
        <v>132</v>
      </c>
      <c r="R19" s="11">
        <v>0.99</v>
      </c>
      <c r="S19" s="32" t="b">
        <v>0</v>
      </c>
      <c r="T19" s="10"/>
      <c r="U19" s="17"/>
      <c r="V19" s="17"/>
      <c r="W19" s="15"/>
      <c r="X19" s="15"/>
      <c r="Y19" s="11" t="s">
        <v>127</v>
      </c>
      <c r="Z19" s="11">
        <v>4.99</v>
      </c>
      <c r="AA19" s="10" t="b">
        <v>0</v>
      </c>
      <c r="AB19" s="10"/>
      <c r="AC19" s="17"/>
      <c r="AD19" s="17"/>
      <c r="AE19" s="15"/>
      <c r="AF19" s="17"/>
    </row>
    <row r="20">
      <c r="A20" s="17"/>
      <c r="B20" s="17"/>
      <c r="C20" s="10"/>
      <c r="D20" s="15"/>
      <c r="E20" s="9" t="s">
        <v>128</v>
      </c>
      <c r="F20" s="11">
        <v>1.99</v>
      </c>
      <c r="G20" s="10" t="b">
        <v>0</v>
      </c>
      <c r="H20" s="10"/>
      <c r="I20" s="17"/>
      <c r="J20" s="17"/>
      <c r="K20" s="15"/>
      <c r="L20" s="10"/>
      <c r="M20" s="17"/>
      <c r="N20" s="17"/>
      <c r="O20" s="15"/>
      <c r="P20" s="15"/>
      <c r="Q20" s="12" t="s">
        <v>129</v>
      </c>
      <c r="R20" s="11">
        <v>0.99</v>
      </c>
      <c r="S20" s="32" t="b">
        <v>0</v>
      </c>
      <c r="T20" s="10"/>
      <c r="U20" s="17"/>
      <c r="V20" s="17"/>
      <c r="W20" s="15"/>
      <c r="X20" s="15"/>
      <c r="Y20" s="9" t="s">
        <v>130</v>
      </c>
      <c r="Z20" s="11">
        <v>3.39</v>
      </c>
      <c r="AA20" s="10" t="b">
        <v>0</v>
      </c>
      <c r="AB20" s="10"/>
      <c r="AC20" s="17"/>
      <c r="AD20" s="17"/>
      <c r="AE20" s="15"/>
      <c r="AF20" s="17"/>
    </row>
    <row r="21">
      <c r="A21" s="17"/>
      <c r="B21" s="17"/>
      <c r="C21" s="15"/>
      <c r="D21" s="15"/>
      <c r="E21" s="9" t="s">
        <v>131</v>
      </c>
      <c r="F21" s="11">
        <v>1.19</v>
      </c>
      <c r="G21" s="10" t="b">
        <v>0</v>
      </c>
      <c r="H21" s="10"/>
      <c r="I21" s="17"/>
      <c r="J21" s="17"/>
      <c r="K21" s="15"/>
      <c r="L21" s="10"/>
      <c r="M21" s="17"/>
      <c r="N21" s="17"/>
      <c r="O21" s="15"/>
      <c r="P21" s="15"/>
      <c r="Q21" s="12" t="s">
        <v>202</v>
      </c>
      <c r="R21" s="11">
        <v>1.09</v>
      </c>
      <c r="S21" s="32" t="b">
        <v>0</v>
      </c>
      <c r="T21" s="10"/>
      <c r="U21" s="17"/>
      <c r="V21" s="17"/>
      <c r="W21" s="15"/>
      <c r="X21" s="15"/>
      <c r="Y21" s="9" t="s">
        <v>133</v>
      </c>
      <c r="Z21" s="11">
        <v>1.79</v>
      </c>
      <c r="AA21" s="10" t="b">
        <v>0</v>
      </c>
      <c r="AB21" s="10"/>
      <c r="AC21" s="17"/>
      <c r="AD21" s="17"/>
      <c r="AE21" s="15"/>
      <c r="AF21" s="17"/>
    </row>
    <row r="22">
      <c r="A22" s="17"/>
      <c r="B22" s="17"/>
      <c r="C22" s="15"/>
      <c r="D22" s="15"/>
      <c r="E22" s="11" t="s">
        <v>203</v>
      </c>
      <c r="F22" s="11">
        <v>2.99</v>
      </c>
      <c r="G22" s="10" t="b">
        <v>0</v>
      </c>
      <c r="H22" s="10"/>
      <c r="I22" s="17"/>
      <c r="J22" s="17"/>
      <c r="K22" s="15"/>
      <c r="L22" s="10"/>
      <c r="M22" s="17"/>
      <c r="N22" s="17"/>
      <c r="O22" s="15"/>
      <c r="P22" s="15"/>
      <c r="Q22" s="11" t="s">
        <v>204</v>
      </c>
      <c r="R22" s="11">
        <v>0.69</v>
      </c>
      <c r="S22" s="32" t="b">
        <v>0</v>
      </c>
      <c r="T22" s="10"/>
      <c r="U22" s="17"/>
      <c r="V22" s="17"/>
      <c r="W22" s="15"/>
      <c r="X22" s="15"/>
      <c r="Y22" s="9" t="s">
        <v>136</v>
      </c>
      <c r="Z22" s="11">
        <v>4.89</v>
      </c>
      <c r="AA22" s="10" t="b">
        <v>0</v>
      </c>
      <c r="AB22" s="10"/>
      <c r="AC22" s="17"/>
      <c r="AD22" s="17"/>
      <c r="AE22" s="15"/>
      <c r="AF22" s="17"/>
    </row>
    <row r="23">
      <c r="A23" s="17"/>
      <c r="B23" s="17"/>
      <c r="C23" s="15"/>
      <c r="D23" s="15"/>
      <c r="E23" s="9" t="s">
        <v>137</v>
      </c>
      <c r="F23" s="11">
        <v>2.99</v>
      </c>
      <c r="G23" s="10" t="b">
        <v>0</v>
      </c>
      <c r="H23" s="10"/>
      <c r="I23" s="17"/>
      <c r="J23" s="17"/>
      <c r="K23" s="15"/>
      <c r="L23" s="10"/>
      <c r="M23" s="17"/>
      <c r="N23" s="17"/>
      <c r="O23" s="15"/>
      <c r="P23" s="15"/>
      <c r="Q23" s="17"/>
      <c r="R23" s="17"/>
      <c r="S23" s="32" t="b">
        <v>0</v>
      </c>
      <c r="T23" s="10"/>
      <c r="U23" s="17"/>
      <c r="V23" s="17"/>
      <c r="W23" s="15"/>
      <c r="X23" s="15"/>
      <c r="Y23" s="9" t="s">
        <v>139</v>
      </c>
      <c r="Z23" s="11">
        <v>10.99</v>
      </c>
      <c r="AA23" s="10" t="b">
        <v>0</v>
      </c>
      <c r="AB23" s="10"/>
      <c r="AC23" s="17"/>
      <c r="AD23" s="17"/>
      <c r="AE23" s="15"/>
      <c r="AF23" s="17"/>
    </row>
    <row r="24">
      <c r="A24" s="17"/>
      <c r="B24" s="17"/>
      <c r="C24" s="15"/>
      <c r="D24" s="15"/>
      <c r="E24" s="9" t="s">
        <v>140</v>
      </c>
      <c r="F24" s="11">
        <v>1.79</v>
      </c>
      <c r="G24" s="10" t="b">
        <v>0</v>
      </c>
      <c r="H24" s="10"/>
      <c r="I24" s="17"/>
      <c r="J24" s="17"/>
      <c r="K24" s="15"/>
      <c r="L24" s="10"/>
      <c r="M24" s="17"/>
      <c r="N24" s="17"/>
      <c r="O24" s="15"/>
      <c r="P24" s="15"/>
      <c r="Q24" s="17"/>
      <c r="R24" s="17"/>
      <c r="S24" s="32" t="b">
        <v>0</v>
      </c>
      <c r="T24" s="10"/>
      <c r="U24" s="17"/>
      <c r="V24" s="17"/>
      <c r="W24" s="15"/>
      <c r="X24" s="15"/>
      <c r="Y24" s="9" t="s">
        <v>142</v>
      </c>
      <c r="Z24" s="11">
        <v>2.29</v>
      </c>
      <c r="AA24" s="10" t="b">
        <v>0</v>
      </c>
      <c r="AB24" s="10"/>
      <c r="AC24" s="17"/>
      <c r="AD24" s="17"/>
      <c r="AE24" s="15"/>
      <c r="AF24" s="17"/>
    </row>
    <row r="25">
      <c r="A25" s="17"/>
      <c r="B25" s="17"/>
      <c r="C25" s="15"/>
      <c r="D25" s="15"/>
      <c r="E25" s="9" t="s">
        <v>143</v>
      </c>
      <c r="F25" s="11">
        <v>2.19</v>
      </c>
      <c r="G25" s="10" t="b">
        <v>0</v>
      </c>
      <c r="H25" s="10"/>
      <c r="M25" s="17"/>
      <c r="N25" s="17"/>
      <c r="O25" s="15"/>
      <c r="Q25" s="17"/>
      <c r="R25" s="17"/>
      <c r="S25" s="15"/>
      <c r="T25" s="15"/>
      <c r="U25" s="17"/>
      <c r="V25" s="17"/>
      <c r="W25" s="15"/>
      <c r="X25" s="15"/>
      <c r="Y25" s="9" t="s">
        <v>145</v>
      </c>
      <c r="Z25" s="11">
        <v>1.09</v>
      </c>
      <c r="AA25" s="15" t="b">
        <v>0</v>
      </c>
      <c r="AB25" s="10"/>
      <c r="AC25" s="17"/>
      <c r="AD25" s="17"/>
      <c r="AE25" s="15"/>
      <c r="AF25" s="17"/>
    </row>
    <row r="26">
      <c r="A26" s="17"/>
      <c r="B26" s="17"/>
      <c r="C26" s="17"/>
      <c r="D26" s="17"/>
      <c r="E26" s="11" t="s">
        <v>205</v>
      </c>
      <c r="F26" s="11">
        <v>2.99</v>
      </c>
      <c r="G26" s="10" t="b">
        <v>0</v>
      </c>
      <c r="H26" s="10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9" t="s">
        <v>148</v>
      </c>
      <c r="Z26" s="11">
        <v>1.99</v>
      </c>
      <c r="AA26" s="10" t="b">
        <v>0</v>
      </c>
      <c r="AB26" s="10"/>
      <c r="AC26" s="17"/>
      <c r="AD26" s="17"/>
      <c r="AE26" s="17"/>
      <c r="AF26" s="17"/>
    </row>
    <row r="27">
      <c r="A27" s="19" t="s">
        <v>149</v>
      </c>
      <c r="B27" s="17"/>
      <c r="C27" s="20">
        <f>SUMPRODUCT(B2:B14,D2:D14)+SUMPRODUCT(F2:F31,H2:H31)+SUMPRODUCT(J2:J12,L2:L12)+SUMPRODUCT(N2:N17,P2:P17)+SUMPRODUCT(R2:R22,T2:T22)+SUMPRODUCT(V2:V11,X2:X11)+SUMPRODUCT(Z2:Z39,AB2:AB39)+SUMPRODUCT(AD2:AD7,AF2:AF7)</f>
        <v>0</v>
      </c>
      <c r="D27" s="21">
        <f>2*35</f>
        <v>70</v>
      </c>
      <c r="E27" s="11" t="s">
        <v>206</v>
      </c>
      <c r="F27" s="11">
        <v>0.85</v>
      </c>
      <c r="G27" s="10" t="b">
        <v>0</v>
      </c>
      <c r="H27" s="10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9" t="s">
        <v>152</v>
      </c>
      <c r="Z27" s="11">
        <v>2.19</v>
      </c>
      <c r="AA27" s="10" t="b">
        <v>0</v>
      </c>
      <c r="AB27" s="10"/>
      <c r="AC27" s="17"/>
      <c r="AD27" s="17"/>
      <c r="AE27" s="17"/>
      <c r="AF27" s="17"/>
    </row>
    <row r="28">
      <c r="A28" s="17"/>
      <c r="B28" s="17"/>
      <c r="D28" s="17"/>
      <c r="E28" s="11" t="s">
        <v>207</v>
      </c>
      <c r="F28" s="11">
        <v>0.9</v>
      </c>
      <c r="G28" s="10" t="b">
        <v>0</v>
      </c>
      <c r="H28" s="10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9" t="s">
        <v>155</v>
      </c>
      <c r="Z28" s="11">
        <v>2.29</v>
      </c>
      <c r="AA28" s="10" t="b">
        <v>0</v>
      </c>
      <c r="AB28" s="10"/>
      <c r="AC28" s="17"/>
      <c r="AD28" s="17"/>
      <c r="AE28" s="17"/>
      <c r="AF28" s="17"/>
    </row>
    <row r="29">
      <c r="B29" s="17"/>
      <c r="C29" s="18"/>
      <c r="E29" s="11" t="s">
        <v>208</v>
      </c>
      <c r="F29" s="11">
        <v>1.69</v>
      </c>
      <c r="G29" s="10" t="b">
        <v>0</v>
      </c>
      <c r="H29" s="10"/>
      <c r="Y29" s="9" t="s">
        <v>209</v>
      </c>
      <c r="Z29" s="11">
        <v>2.99</v>
      </c>
      <c r="AA29" s="10" t="b">
        <v>0</v>
      </c>
      <c r="AB29" s="10"/>
    </row>
    <row r="30">
      <c r="A30" s="16"/>
      <c r="C30" s="22"/>
      <c r="D30" s="22"/>
      <c r="E30" s="11" t="s">
        <v>210</v>
      </c>
      <c r="F30" s="11">
        <v>1.99</v>
      </c>
      <c r="G30" s="10" t="b">
        <v>0</v>
      </c>
      <c r="H30" s="10"/>
      <c r="I30" s="22"/>
      <c r="J30" s="22"/>
      <c r="K30" s="22"/>
      <c r="L30" s="23"/>
      <c r="Y30" s="9" t="s">
        <v>161</v>
      </c>
      <c r="Z30" s="11">
        <v>2.09</v>
      </c>
      <c r="AA30" s="10" t="b">
        <v>0</v>
      </c>
      <c r="AB30" s="10"/>
    </row>
    <row r="31">
      <c r="A31" s="16"/>
      <c r="B31" s="16"/>
      <c r="C31" s="22"/>
      <c r="D31" s="22"/>
      <c r="E31" s="11" t="s">
        <v>211</v>
      </c>
      <c r="F31" s="11">
        <v>2.24</v>
      </c>
      <c r="G31" s="10" t="b">
        <v>0</v>
      </c>
      <c r="H31" s="10"/>
      <c r="I31" s="23"/>
      <c r="J31" s="23"/>
      <c r="K31" s="22"/>
      <c r="L31" s="23"/>
      <c r="Y31" s="11" t="s">
        <v>212</v>
      </c>
      <c r="Z31" s="11">
        <v>2.29</v>
      </c>
      <c r="AA31" s="18" t="b">
        <v>0</v>
      </c>
      <c r="AB31" s="10"/>
    </row>
    <row r="32">
      <c r="A32" s="16"/>
      <c r="C32" s="23"/>
      <c r="D32" s="22"/>
      <c r="E32" s="11" t="s">
        <v>213</v>
      </c>
      <c r="F32" s="11">
        <v>4.99</v>
      </c>
      <c r="G32" s="10" t="b">
        <v>0</v>
      </c>
      <c r="H32" s="10"/>
      <c r="I32" s="23"/>
      <c r="J32" s="23"/>
      <c r="K32" s="23"/>
      <c r="L32" s="23"/>
      <c r="Y32" s="9" t="s">
        <v>165</v>
      </c>
      <c r="Z32" s="11">
        <v>1.29</v>
      </c>
      <c r="AA32" s="10" t="b">
        <v>0</v>
      </c>
      <c r="AB32" s="10"/>
    </row>
    <row r="33">
      <c r="A33" s="16"/>
      <c r="C33" s="22"/>
      <c r="D33" s="23"/>
      <c r="E33" s="22"/>
      <c r="F33" s="22"/>
      <c r="G33" s="23"/>
      <c r="H33" s="23"/>
      <c r="I33" s="22"/>
      <c r="J33" s="22"/>
      <c r="K33" s="22"/>
      <c r="L33" s="23"/>
      <c r="Y33" s="9" t="s">
        <v>167</v>
      </c>
      <c r="Z33" s="11">
        <v>5.79</v>
      </c>
      <c r="AA33" s="10" t="b">
        <v>0</v>
      </c>
      <c r="AB33" s="10"/>
    </row>
    <row r="34">
      <c r="A34" s="17"/>
      <c r="B34" s="16"/>
      <c r="D34" s="17"/>
      <c r="E34" s="17"/>
      <c r="F34" s="17"/>
      <c r="G34" s="17"/>
      <c r="H34" s="17"/>
      <c r="I34" s="17"/>
      <c r="J34" s="17"/>
      <c r="K34" s="17"/>
      <c r="Y34" s="9" t="s">
        <v>169</v>
      </c>
      <c r="Z34" s="11">
        <v>1.79</v>
      </c>
      <c r="AA34" s="10" t="b">
        <v>0</v>
      </c>
      <c r="AB34" s="10"/>
    </row>
    <row r="35">
      <c r="B35" s="17"/>
      <c r="C35" s="18"/>
      <c r="Y35" s="11" t="s">
        <v>170</v>
      </c>
      <c r="Z35" s="11">
        <v>3.39</v>
      </c>
      <c r="AA35" s="10" t="b">
        <v>0</v>
      </c>
      <c r="AB35" s="10"/>
    </row>
    <row r="36">
      <c r="A36" s="16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Y36" s="9" t="s">
        <v>171</v>
      </c>
      <c r="Z36" s="11">
        <v>1.19</v>
      </c>
      <c r="AA36" s="10" t="b">
        <v>0</v>
      </c>
      <c r="AB36" s="10"/>
    </row>
    <row r="37">
      <c r="A37" s="16"/>
      <c r="B37" s="16"/>
      <c r="C37" s="22"/>
      <c r="D37" s="22"/>
      <c r="E37" s="23"/>
      <c r="F37" s="23"/>
      <c r="G37" s="22"/>
      <c r="H37" s="22"/>
      <c r="I37" s="22"/>
      <c r="J37" s="22"/>
      <c r="K37" s="22"/>
      <c r="L37" s="22"/>
      <c r="M37" s="23"/>
      <c r="N37" s="23"/>
      <c r="Y37" s="12" t="s">
        <v>214</v>
      </c>
      <c r="Z37" s="11">
        <v>2.99</v>
      </c>
      <c r="AA37" s="10" t="b">
        <v>0</v>
      </c>
      <c r="AB37" s="10"/>
    </row>
    <row r="38">
      <c r="A38" s="16"/>
      <c r="C38" s="22"/>
      <c r="D38" s="22"/>
      <c r="E38" s="22"/>
      <c r="F38" s="22"/>
      <c r="G38" s="22"/>
      <c r="H38" s="22"/>
      <c r="I38" s="23"/>
      <c r="J38" s="23"/>
      <c r="K38" s="22"/>
      <c r="L38" s="22"/>
      <c r="M38" s="23"/>
      <c r="N38" s="23"/>
      <c r="Y38" s="12" t="s">
        <v>215</v>
      </c>
      <c r="Z38" s="11">
        <v>1.99</v>
      </c>
      <c r="AA38" s="10" t="b">
        <v>0</v>
      </c>
      <c r="AB38" s="10"/>
    </row>
    <row r="39">
      <c r="A39" s="16"/>
      <c r="C39" s="23"/>
      <c r="D39" s="22"/>
      <c r="E39" s="22"/>
      <c r="F39" s="22"/>
      <c r="G39" s="22"/>
      <c r="H39" s="22"/>
      <c r="I39" s="22"/>
      <c r="J39" s="22"/>
      <c r="K39" s="23"/>
      <c r="L39" s="23"/>
      <c r="M39" s="22"/>
      <c r="N39" s="22"/>
      <c r="Y39" s="12" t="s">
        <v>216</v>
      </c>
      <c r="Z39" s="11">
        <v>1.99</v>
      </c>
      <c r="AA39" s="10" t="b">
        <v>0</v>
      </c>
      <c r="AB39" s="10"/>
    </row>
    <row r="40">
      <c r="Y40" s="11" t="s">
        <v>46</v>
      </c>
      <c r="Z40" s="11">
        <v>5.89</v>
      </c>
      <c r="AA40" s="10" t="b">
        <v>0</v>
      </c>
      <c r="AB40" s="10"/>
    </row>
    <row r="41">
      <c r="AA41" s="10" t="b">
        <v>0</v>
      </c>
      <c r="AB41" s="10"/>
    </row>
    <row r="50">
      <c r="A50" s="24"/>
      <c r="C50" s="24"/>
    </row>
    <row r="51">
      <c r="A51" s="12"/>
      <c r="B51" s="24"/>
      <c r="C51" s="12"/>
      <c r="D51" s="12"/>
      <c r="E51" s="12"/>
      <c r="F51" s="12"/>
      <c r="G51" s="12"/>
      <c r="H51" s="12"/>
      <c r="I51" s="12"/>
      <c r="J51" s="12"/>
    </row>
    <row r="52">
      <c r="A52" s="16"/>
      <c r="B52" s="12"/>
      <c r="C52" s="16"/>
      <c r="D52" s="16"/>
      <c r="E52" s="26"/>
      <c r="F52" s="26"/>
      <c r="I52" s="26"/>
      <c r="J52" s="26"/>
    </row>
    <row r="53">
      <c r="A53" s="16"/>
      <c r="B53" s="16"/>
      <c r="C53" s="16"/>
      <c r="D53" s="16"/>
      <c r="E53" s="26"/>
      <c r="F53" s="26"/>
      <c r="I53" s="26"/>
      <c r="J53" s="26"/>
    </row>
    <row r="54">
      <c r="A54" s="16"/>
      <c r="B54" s="16"/>
      <c r="C54" s="16"/>
      <c r="D54" s="16"/>
    </row>
    <row r="55">
      <c r="A55" s="16"/>
      <c r="B55" s="16"/>
    </row>
    <row r="56">
      <c r="A56" s="16"/>
      <c r="B56" s="16"/>
      <c r="C56" s="35"/>
      <c r="D56" s="16"/>
      <c r="E56" s="26"/>
      <c r="F56" s="26"/>
      <c r="I56" s="26"/>
      <c r="J56" s="26"/>
    </row>
    <row r="57">
      <c r="A57" s="16"/>
      <c r="B57" s="16"/>
      <c r="C57" s="35"/>
      <c r="D57" s="16"/>
      <c r="E57" s="26"/>
      <c r="F57" s="26"/>
      <c r="G57" s="12"/>
      <c r="H57" s="12"/>
      <c r="I57" s="26"/>
      <c r="J57" s="26"/>
    </row>
    <row r="58">
      <c r="A58" s="16"/>
      <c r="B58" s="16"/>
      <c r="C58" s="35"/>
      <c r="D58" s="16"/>
      <c r="E58" s="26"/>
      <c r="F58" s="26"/>
      <c r="I58" s="26"/>
      <c r="J58" s="26"/>
    </row>
    <row r="59">
      <c r="A59" s="16"/>
      <c r="B59" s="16"/>
      <c r="C59" s="35"/>
      <c r="D59" s="16"/>
      <c r="E59" s="26"/>
      <c r="F59" s="26"/>
      <c r="I59" s="26"/>
      <c r="J59" s="26"/>
    </row>
    <row r="60">
      <c r="A60" s="16"/>
      <c r="B60" s="16"/>
      <c r="C60" s="16"/>
      <c r="D60" s="16"/>
      <c r="E60" s="26"/>
      <c r="F60" s="26"/>
    </row>
    <row r="61">
      <c r="B61" s="16"/>
    </row>
  </sheetData>
  <autoFilter ref="$Q$1:$S$21">
    <sortState ref="Q1:S21">
      <sortCondition ref="Q1:Q21"/>
    </sortState>
  </autoFilter>
  <conditionalFormatting sqref="A50 C50:D50 B51">
    <cfRule type="notContainsBlanks" dxfId="0" priority="1">
      <formula>LEN(TRIM(A50))&gt;0</formula>
    </cfRule>
  </conditionalFormatting>
  <conditionalFormatting sqref="C27">
    <cfRule type="cellIs" dxfId="0" priority="2" operator="lessThanOrEqual">
      <formula>245</formula>
    </cfRule>
  </conditionalFormatting>
  <conditionalFormatting sqref="C27">
    <cfRule type="cellIs" dxfId="1" priority="3" operator="between">
      <formula>245.01</formula>
      <formula>265</formula>
    </cfRule>
  </conditionalFormatting>
  <conditionalFormatting sqref="C27">
    <cfRule type="cellIs" dxfId="2" priority="4" operator="greaterThan">
      <formula>265</formula>
    </cfRule>
  </conditionalFormatting>
  <dataValidations>
    <dataValidation type="list" allowBlank="1" showErrorMessage="1" sqref="AF2:AF9 X2:X13 L2:L14 D2:D15 P2:P18 T2:T24 H2:H32 AB2:AB41">
      <formula1>"0,1,2,3,4,5,6,7,8,9,10,11,12,13,14,15"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hidden="1" min="2" max="2" width="18.0"/>
    <col customWidth="1" min="3" max="5" width="18.0"/>
    <col customWidth="1" hidden="1" min="6" max="6" width="18.0"/>
    <col customWidth="1" min="7" max="9" width="18.0"/>
    <col customWidth="1" hidden="1" min="10" max="10" width="18.0"/>
    <col customWidth="1" min="11" max="13" width="18.0"/>
    <col customWidth="1" hidden="1" min="14" max="14" width="33.63"/>
    <col customWidth="1" min="15" max="17" width="18.0"/>
    <col customWidth="1" hidden="1" min="18" max="18" width="18.0"/>
    <col customWidth="1" min="19" max="21" width="18.0"/>
    <col customWidth="1" hidden="1" min="22" max="22" width="18.0"/>
    <col customWidth="1" min="23" max="25" width="18.0"/>
    <col customWidth="1" hidden="1" min="26" max="26" width="18.0"/>
    <col customWidth="1" min="27" max="29" width="18.0"/>
    <col customWidth="1" hidden="1" min="30" max="30" width="18.0"/>
    <col customWidth="1" min="31" max="31" width="18.0"/>
    <col customWidth="1" min="33" max="34" width="32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2" t="s">
        <v>1</v>
      </c>
      <c r="G1" s="3" t="s">
        <v>2</v>
      </c>
      <c r="H1" s="4" t="s">
        <v>3</v>
      </c>
      <c r="I1" s="1" t="s">
        <v>5</v>
      </c>
      <c r="J1" s="5" t="s">
        <v>1</v>
      </c>
      <c r="K1" s="3" t="s">
        <v>2</v>
      </c>
      <c r="L1" s="4" t="s">
        <v>3</v>
      </c>
      <c r="M1" s="1" t="s">
        <v>6</v>
      </c>
      <c r="N1" s="5" t="s">
        <v>1</v>
      </c>
      <c r="O1" s="3" t="s">
        <v>2</v>
      </c>
      <c r="P1" s="4" t="s">
        <v>3</v>
      </c>
      <c r="Q1" s="1" t="s">
        <v>7</v>
      </c>
      <c r="R1" s="6" t="s">
        <v>1</v>
      </c>
      <c r="S1" s="3" t="s">
        <v>2</v>
      </c>
      <c r="T1" s="4" t="s">
        <v>3</v>
      </c>
      <c r="U1" s="36" t="s">
        <v>8</v>
      </c>
      <c r="V1" s="5" t="s">
        <v>1</v>
      </c>
      <c r="W1" s="3" t="s">
        <v>2</v>
      </c>
      <c r="X1" s="4" t="s">
        <v>3</v>
      </c>
      <c r="Y1" s="36" t="s">
        <v>9</v>
      </c>
      <c r="Z1" s="5" t="s">
        <v>1</v>
      </c>
      <c r="AA1" s="3" t="s">
        <v>2</v>
      </c>
      <c r="AB1" s="4" t="s">
        <v>3</v>
      </c>
      <c r="AC1" s="36" t="s">
        <v>10</v>
      </c>
      <c r="AD1" s="5" t="s">
        <v>1</v>
      </c>
      <c r="AE1" s="3" t="s">
        <v>2</v>
      </c>
      <c r="AF1" s="4" t="s">
        <v>3</v>
      </c>
      <c r="AG1" s="7" t="s">
        <v>11</v>
      </c>
      <c r="AH1" s="8" t="s">
        <v>12</v>
      </c>
    </row>
    <row r="2">
      <c r="A2" s="9" t="s">
        <v>13</v>
      </c>
      <c r="B2" s="11">
        <v>0.95</v>
      </c>
      <c r="C2" s="10" t="b">
        <v>0</v>
      </c>
      <c r="D2" s="10"/>
      <c r="E2" s="9" t="s">
        <v>14</v>
      </c>
      <c r="F2" s="11">
        <v>1.89</v>
      </c>
      <c r="G2" s="10" t="b">
        <v>0</v>
      </c>
      <c r="H2" s="10"/>
      <c r="I2" s="9" t="s">
        <v>15</v>
      </c>
      <c r="J2" s="11">
        <v>1.39</v>
      </c>
      <c r="K2" s="10" t="b">
        <v>0</v>
      </c>
      <c r="L2" s="10">
        <v>1.0</v>
      </c>
      <c r="M2" s="9" t="s">
        <v>16</v>
      </c>
      <c r="N2" s="11">
        <v>0.65</v>
      </c>
      <c r="O2" s="10" t="b">
        <v>0</v>
      </c>
      <c r="P2" s="10"/>
      <c r="Q2" s="11" t="s">
        <v>17</v>
      </c>
      <c r="R2" s="11">
        <v>1.79</v>
      </c>
      <c r="S2" s="10" t="b">
        <v>1</v>
      </c>
      <c r="T2" s="10">
        <v>1.0</v>
      </c>
      <c r="U2" s="9" t="s">
        <v>18</v>
      </c>
      <c r="V2" s="11">
        <v>1.29</v>
      </c>
      <c r="W2" s="10" t="b">
        <v>0</v>
      </c>
      <c r="X2" s="10"/>
      <c r="Y2" s="9" t="s">
        <v>19</v>
      </c>
      <c r="Z2" s="11">
        <v>0.99</v>
      </c>
      <c r="AA2" s="10" t="b">
        <v>0</v>
      </c>
      <c r="AB2" s="10"/>
      <c r="AC2" s="9" t="s">
        <v>20</v>
      </c>
      <c r="AD2" s="12">
        <v>2.99</v>
      </c>
      <c r="AE2" s="10" t="b">
        <v>0</v>
      </c>
      <c r="AF2" s="10"/>
      <c r="AG2" s="13" t="s">
        <v>21</v>
      </c>
      <c r="AH2" s="14" t="s">
        <v>22</v>
      </c>
    </row>
    <row r="3">
      <c r="A3" s="9" t="s">
        <v>23</v>
      </c>
      <c r="B3" s="11">
        <v>0.95</v>
      </c>
      <c r="C3" s="10" t="b">
        <v>0</v>
      </c>
      <c r="D3" s="10"/>
      <c r="E3" s="11" t="s">
        <v>24</v>
      </c>
      <c r="F3" s="11">
        <v>1.99</v>
      </c>
      <c r="G3" s="10" t="b">
        <v>0</v>
      </c>
      <c r="H3" s="10"/>
      <c r="I3" s="9" t="s">
        <v>25</v>
      </c>
      <c r="J3" s="11">
        <v>4.29</v>
      </c>
      <c r="K3" s="10" t="b">
        <v>0</v>
      </c>
      <c r="L3" s="10"/>
      <c r="M3" s="9" t="s">
        <v>26</v>
      </c>
      <c r="N3" s="11">
        <v>2.19</v>
      </c>
      <c r="O3" s="10" t="b">
        <v>1</v>
      </c>
      <c r="P3" s="10">
        <v>1.0</v>
      </c>
      <c r="Q3" s="11" t="s">
        <v>217</v>
      </c>
      <c r="R3" s="11">
        <v>2.29</v>
      </c>
      <c r="S3" s="10" t="b">
        <v>1</v>
      </c>
      <c r="T3" s="10">
        <v>1.0</v>
      </c>
      <c r="U3" s="9" t="s">
        <v>28</v>
      </c>
      <c r="V3" s="11">
        <v>2.29</v>
      </c>
      <c r="W3" s="15" t="b">
        <v>0</v>
      </c>
      <c r="X3" s="10"/>
      <c r="Y3" s="9" t="s">
        <v>29</v>
      </c>
      <c r="Z3" s="11">
        <v>1.59</v>
      </c>
      <c r="AA3" s="10" t="b">
        <v>0</v>
      </c>
      <c r="AB3" s="10"/>
      <c r="AC3" s="9" t="s">
        <v>30</v>
      </c>
      <c r="AD3" s="12">
        <v>3.29</v>
      </c>
      <c r="AE3" s="10" t="b">
        <v>0</v>
      </c>
      <c r="AF3" s="10"/>
      <c r="AG3" s="16" t="s">
        <v>31</v>
      </c>
      <c r="AH3" s="16" t="s">
        <v>31</v>
      </c>
    </row>
    <row r="4">
      <c r="A4" s="11" t="s">
        <v>32</v>
      </c>
      <c r="B4" s="11">
        <v>5.99</v>
      </c>
      <c r="C4" s="10" t="b">
        <v>0</v>
      </c>
      <c r="D4" s="10"/>
      <c r="E4" s="9" t="s">
        <v>33</v>
      </c>
      <c r="F4" s="11">
        <v>1.59</v>
      </c>
      <c r="G4" s="10" t="b">
        <v>0</v>
      </c>
      <c r="H4" s="10"/>
      <c r="I4" s="9" t="s">
        <v>34</v>
      </c>
      <c r="J4" s="11">
        <v>1.39</v>
      </c>
      <c r="K4" s="10" t="b">
        <v>0</v>
      </c>
      <c r="L4" s="10"/>
      <c r="M4" s="9" t="s">
        <v>35</v>
      </c>
      <c r="N4" s="11">
        <v>2.99</v>
      </c>
      <c r="O4" s="10" t="b">
        <v>1</v>
      </c>
      <c r="P4" s="10">
        <v>1.0</v>
      </c>
      <c r="Q4" s="11" t="s">
        <v>36</v>
      </c>
      <c r="R4" s="11">
        <v>1.39</v>
      </c>
      <c r="S4" s="10" t="b">
        <v>0</v>
      </c>
      <c r="T4" s="10"/>
      <c r="U4" s="9" t="s">
        <v>179</v>
      </c>
      <c r="V4" s="11">
        <v>3.29</v>
      </c>
      <c r="W4" s="10" t="b">
        <v>1</v>
      </c>
      <c r="X4" s="10">
        <v>2.0</v>
      </c>
      <c r="Y4" s="9" t="s">
        <v>38</v>
      </c>
      <c r="Z4" s="12">
        <v>1.69</v>
      </c>
      <c r="AA4" s="10" t="b">
        <v>0</v>
      </c>
      <c r="AB4" s="10"/>
      <c r="AC4" s="9" t="s">
        <v>39</v>
      </c>
      <c r="AD4" s="12">
        <v>3.69</v>
      </c>
      <c r="AE4" s="10" t="b">
        <v>0</v>
      </c>
      <c r="AF4" s="10"/>
    </row>
    <row r="5">
      <c r="A5" s="11" t="s">
        <v>40</v>
      </c>
      <c r="B5" s="11">
        <v>3.99</v>
      </c>
      <c r="C5" s="10" t="b">
        <v>0</v>
      </c>
      <c r="D5" s="10"/>
      <c r="E5" s="9" t="s">
        <v>41</v>
      </c>
      <c r="F5" s="11">
        <v>0.4</v>
      </c>
      <c r="G5" s="10" t="b">
        <v>1</v>
      </c>
      <c r="H5" s="10">
        <v>3.0</v>
      </c>
      <c r="I5" s="9" t="s">
        <v>42</v>
      </c>
      <c r="J5" s="11">
        <v>6.49</v>
      </c>
      <c r="K5" s="10" t="b">
        <v>1</v>
      </c>
      <c r="L5" s="10">
        <v>1.0</v>
      </c>
      <c r="M5" s="9" t="s">
        <v>43</v>
      </c>
      <c r="N5" s="11">
        <v>2.89</v>
      </c>
      <c r="O5" s="10" t="b">
        <v>0</v>
      </c>
      <c r="P5" s="10"/>
      <c r="Q5" s="11" t="s">
        <v>44</v>
      </c>
      <c r="R5" s="11">
        <v>1.89</v>
      </c>
      <c r="S5" s="10" t="b">
        <v>0</v>
      </c>
      <c r="T5" s="10"/>
      <c r="U5" s="9" t="s">
        <v>45</v>
      </c>
      <c r="V5" s="11">
        <v>2.69</v>
      </c>
      <c r="W5" s="15" t="b">
        <v>0</v>
      </c>
      <c r="X5" s="10"/>
      <c r="Y5" s="9" t="s">
        <v>180</v>
      </c>
      <c r="Z5" s="12">
        <v>3.89</v>
      </c>
      <c r="AA5" s="10" t="b">
        <v>0</v>
      </c>
      <c r="AB5" s="10"/>
      <c r="AC5" s="9" t="s">
        <v>47</v>
      </c>
      <c r="AD5" s="12">
        <v>2.69</v>
      </c>
      <c r="AE5" s="10" t="b">
        <v>0</v>
      </c>
      <c r="AF5" s="10"/>
    </row>
    <row r="6">
      <c r="A6" s="9" t="s">
        <v>48</v>
      </c>
      <c r="B6" s="11">
        <v>1.89</v>
      </c>
      <c r="C6" s="10" t="b">
        <v>0</v>
      </c>
      <c r="D6" s="10"/>
      <c r="E6" s="9" t="s">
        <v>49</v>
      </c>
      <c r="F6" s="11">
        <v>1.39</v>
      </c>
      <c r="G6" s="10" t="b">
        <v>0</v>
      </c>
      <c r="H6" s="10"/>
      <c r="I6" s="9" t="s">
        <v>50</v>
      </c>
      <c r="J6" s="11">
        <v>1.99</v>
      </c>
      <c r="K6" s="10" t="b">
        <v>1</v>
      </c>
      <c r="L6" s="10">
        <v>2.0</v>
      </c>
      <c r="M6" s="9" t="s">
        <v>51</v>
      </c>
      <c r="N6" s="11">
        <v>1.69</v>
      </c>
      <c r="O6" s="10" t="b">
        <v>0</v>
      </c>
      <c r="P6" s="10"/>
      <c r="Q6" s="11" t="s">
        <v>218</v>
      </c>
      <c r="R6" s="11">
        <v>1.19</v>
      </c>
      <c r="S6" s="10" t="b">
        <v>0</v>
      </c>
      <c r="T6" s="10"/>
      <c r="U6" s="9" t="s">
        <v>53</v>
      </c>
      <c r="V6" s="11">
        <v>1.69</v>
      </c>
      <c r="W6" s="10" t="b">
        <v>1</v>
      </c>
      <c r="X6" s="10">
        <v>1.0</v>
      </c>
      <c r="Y6" s="9" t="s">
        <v>219</v>
      </c>
      <c r="Z6" s="12">
        <v>1.69</v>
      </c>
      <c r="AA6" s="10" t="b">
        <v>0</v>
      </c>
      <c r="AB6" s="10"/>
      <c r="AC6" s="11" t="s">
        <v>220</v>
      </c>
      <c r="AD6" s="12">
        <v>1.69</v>
      </c>
      <c r="AE6" s="10" t="b">
        <v>0</v>
      </c>
      <c r="AF6" s="10"/>
    </row>
    <row r="7">
      <c r="A7" s="9" t="s">
        <v>56</v>
      </c>
      <c r="B7" s="11">
        <v>1.69</v>
      </c>
      <c r="C7" s="10" t="b">
        <v>0</v>
      </c>
      <c r="D7" s="10"/>
      <c r="E7" s="11" t="s">
        <v>153</v>
      </c>
      <c r="F7" s="11">
        <v>2.99</v>
      </c>
      <c r="G7" s="10" t="b">
        <v>1</v>
      </c>
      <c r="H7" s="10">
        <v>2.0</v>
      </c>
      <c r="I7" s="9" t="s">
        <v>58</v>
      </c>
      <c r="J7" s="11">
        <v>3.49</v>
      </c>
      <c r="K7" s="10" t="b">
        <v>1</v>
      </c>
      <c r="L7" s="10">
        <v>1.0</v>
      </c>
      <c r="M7" s="9" t="s">
        <v>59</v>
      </c>
      <c r="N7" s="11">
        <v>1.89</v>
      </c>
      <c r="O7" s="10" t="b">
        <v>0</v>
      </c>
      <c r="P7" s="10"/>
      <c r="Q7" s="11" t="s">
        <v>221</v>
      </c>
      <c r="R7" s="11">
        <v>1.99</v>
      </c>
      <c r="S7" s="10" t="b">
        <v>0</v>
      </c>
      <c r="T7" s="10"/>
      <c r="U7" s="9" t="s">
        <v>61</v>
      </c>
      <c r="V7" s="11">
        <v>0.99</v>
      </c>
      <c r="W7" s="10" t="b">
        <v>1</v>
      </c>
      <c r="X7" s="10">
        <v>2.0</v>
      </c>
      <c r="Y7" s="9" t="s">
        <v>222</v>
      </c>
      <c r="Z7" s="11">
        <v>1.19</v>
      </c>
      <c r="AA7" s="10" t="b">
        <v>1</v>
      </c>
      <c r="AB7" s="10">
        <v>1.0</v>
      </c>
      <c r="AC7" s="11" t="s">
        <v>223</v>
      </c>
      <c r="AD7" s="12">
        <v>2.65</v>
      </c>
      <c r="AE7" s="10" t="b">
        <v>0</v>
      </c>
      <c r="AF7" s="10"/>
    </row>
    <row r="8">
      <c r="A8" s="9" t="s">
        <v>63</v>
      </c>
      <c r="B8" s="11">
        <v>4.49</v>
      </c>
      <c r="C8" s="10" t="b">
        <v>1</v>
      </c>
      <c r="D8" s="10">
        <v>1.0</v>
      </c>
      <c r="E8" s="9" t="s">
        <v>184</v>
      </c>
      <c r="F8" s="11">
        <v>1.69</v>
      </c>
      <c r="G8" s="10" t="b">
        <v>0</v>
      </c>
      <c r="H8" s="10"/>
      <c r="I8" s="9" t="s">
        <v>65</v>
      </c>
      <c r="J8" s="11">
        <v>2.49</v>
      </c>
      <c r="K8" s="10" t="b">
        <v>0</v>
      </c>
      <c r="L8" s="10"/>
      <c r="M8" s="9" t="s">
        <v>66</v>
      </c>
      <c r="N8" s="11">
        <v>1.99</v>
      </c>
      <c r="O8" s="10" t="b">
        <v>0</v>
      </c>
      <c r="P8" s="10"/>
      <c r="Q8" s="11" t="s">
        <v>67</v>
      </c>
      <c r="R8" s="11">
        <v>2.49</v>
      </c>
      <c r="S8" s="10" t="b">
        <v>0</v>
      </c>
      <c r="T8" s="10"/>
      <c r="U8" s="9" t="s">
        <v>68</v>
      </c>
      <c r="V8" s="11">
        <v>2.49</v>
      </c>
      <c r="W8" s="10" t="b">
        <v>1</v>
      </c>
      <c r="X8" s="10">
        <v>2.0</v>
      </c>
      <c r="Y8" s="9" t="s">
        <v>69</v>
      </c>
      <c r="Z8" s="11">
        <v>1.99</v>
      </c>
      <c r="AA8" s="10" t="b">
        <v>0</v>
      </c>
      <c r="AB8" s="10"/>
      <c r="AC8" s="11" t="s">
        <v>224</v>
      </c>
      <c r="AD8" s="17"/>
      <c r="AE8" s="10" t="b">
        <v>0</v>
      </c>
      <c r="AF8" s="10"/>
    </row>
    <row r="9">
      <c r="A9" s="9" t="s">
        <v>70</v>
      </c>
      <c r="B9" s="11">
        <v>2.85</v>
      </c>
      <c r="C9" s="10" t="b">
        <v>0</v>
      </c>
      <c r="D9" s="10"/>
      <c r="E9" s="9" t="s">
        <v>71</v>
      </c>
      <c r="F9" s="11">
        <v>1.19</v>
      </c>
      <c r="G9" s="10" t="b">
        <v>0</v>
      </c>
      <c r="H9" s="10"/>
      <c r="I9" s="11" t="s">
        <v>72</v>
      </c>
      <c r="J9" s="11">
        <v>3.79</v>
      </c>
      <c r="K9" s="10" t="b">
        <v>0</v>
      </c>
      <c r="L9" s="10"/>
      <c r="M9" s="9" t="s">
        <v>73</v>
      </c>
      <c r="N9" s="11">
        <v>2.69</v>
      </c>
      <c r="O9" s="10" t="b">
        <v>0</v>
      </c>
      <c r="P9" s="10"/>
      <c r="Q9" s="11" t="s">
        <v>74</v>
      </c>
      <c r="R9" s="11">
        <v>0.85</v>
      </c>
      <c r="S9" s="10" t="b">
        <v>0</v>
      </c>
      <c r="T9" s="10"/>
      <c r="U9" s="9" t="s">
        <v>75</v>
      </c>
      <c r="V9" s="11">
        <v>2.69</v>
      </c>
      <c r="W9" s="10" t="b">
        <v>0</v>
      </c>
      <c r="X9" s="10"/>
      <c r="Y9" s="9" t="s">
        <v>76</v>
      </c>
      <c r="Z9" s="11">
        <v>2.39</v>
      </c>
      <c r="AA9" s="10" t="b">
        <v>0</v>
      </c>
      <c r="AB9" s="10"/>
      <c r="AC9" s="17"/>
      <c r="AD9" s="17"/>
      <c r="AE9" s="15"/>
      <c r="AF9" s="17"/>
    </row>
    <row r="10">
      <c r="A10" s="9" t="s">
        <v>77</v>
      </c>
      <c r="B10" s="11">
        <v>2.39</v>
      </c>
      <c r="C10" s="10" t="b">
        <v>0</v>
      </c>
      <c r="D10" s="10"/>
      <c r="E10" s="9" t="s">
        <v>78</v>
      </c>
      <c r="F10" s="11">
        <v>0.99</v>
      </c>
      <c r="G10" s="10" t="b">
        <v>0</v>
      </c>
      <c r="H10" s="10"/>
      <c r="I10" s="9" t="s">
        <v>79</v>
      </c>
      <c r="J10" s="11">
        <v>1.99</v>
      </c>
      <c r="K10" s="10" t="b">
        <v>0</v>
      </c>
      <c r="L10" s="10"/>
      <c r="M10" s="9" t="s">
        <v>80</v>
      </c>
      <c r="N10" s="11">
        <v>1.29</v>
      </c>
      <c r="O10" s="10" t="b">
        <v>1</v>
      </c>
      <c r="P10" s="10">
        <v>2.0</v>
      </c>
      <c r="Q10" s="11" t="s">
        <v>81</v>
      </c>
      <c r="R10" s="11">
        <v>2.99</v>
      </c>
      <c r="S10" s="10" t="b">
        <v>0</v>
      </c>
      <c r="T10" s="10"/>
      <c r="U10" s="9" t="s">
        <v>82</v>
      </c>
      <c r="V10" s="11">
        <v>2.34</v>
      </c>
      <c r="W10" s="10" t="b">
        <v>0</v>
      </c>
      <c r="X10" s="10"/>
      <c r="Y10" s="9" t="s">
        <v>83</v>
      </c>
      <c r="Z10" s="11">
        <v>2.19</v>
      </c>
      <c r="AA10" s="15" t="b">
        <v>0</v>
      </c>
      <c r="AB10" s="10"/>
      <c r="AC10" s="17"/>
      <c r="AD10" s="17"/>
      <c r="AE10" s="15"/>
      <c r="AF10" s="17"/>
    </row>
    <row r="11">
      <c r="A11" s="9" t="s">
        <v>84</v>
      </c>
      <c r="B11" s="11">
        <v>6.79</v>
      </c>
      <c r="C11" s="10" t="b">
        <v>0</v>
      </c>
      <c r="D11" s="10"/>
      <c r="E11" s="9" t="s">
        <v>85</v>
      </c>
      <c r="F11" s="11">
        <v>0.69</v>
      </c>
      <c r="G11" s="10" t="b">
        <v>0</v>
      </c>
      <c r="H11" s="10"/>
      <c r="I11" s="9" t="s">
        <v>86</v>
      </c>
      <c r="J11" s="11">
        <v>5.49</v>
      </c>
      <c r="K11" s="10" t="b">
        <v>0</v>
      </c>
      <c r="L11" s="10"/>
      <c r="M11" s="9" t="s">
        <v>87</v>
      </c>
      <c r="N11" s="11">
        <v>1.89</v>
      </c>
      <c r="O11" s="10" t="b">
        <v>1</v>
      </c>
      <c r="P11" s="10">
        <v>3.0</v>
      </c>
      <c r="Q11" s="11" t="s">
        <v>88</v>
      </c>
      <c r="R11" s="11">
        <v>1.39</v>
      </c>
      <c r="S11" s="10" t="b">
        <v>0</v>
      </c>
      <c r="T11" s="10"/>
      <c r="U11" s="11" t="s">
        <v>225</v>
      </c>
      <c r="V11" s="11">
        <v>0.89</v>
      </c>
      <c r="W11" s="10" t="b">
        <v>0</v>
      </c>
      <c r="X11" s="10"/>
      <c r="Y11" s="9" t="s">
        <v>90</v>
      </c>
      <c r="Z11" s="11">
        <v>2.29</v>
      </c>
      <c r="AA11" s="10" t="b">
        <v>0</v>
      </c>
      <c r="AB11" s="10"/>
      <c r="AC11" s="17"/>
      <c r="AD11" s="17"/>
      <c r="AE11" s="15"/>
      <c r="AF11" s="17"/>
    </row>
    <row r="12">
      <c r="A12" s="9" t="s">
        <v>91</v>
      </c>
      <c r="B12" s="11">
        <v>4.15</v>
      </c>
      <c r="C12" s="10" t="b">
        <v>0</v>
      </c>
      <c r="D12" s="10"/>
      <c r="E12" s="9" t="s">
        <v>92</v>
      </c>
      <c r="F12" s="11">
        <v>1.49</v>
      </c>
      <c r="G12" s="10" t="b">
        <v>0</v>
      </c>
      <c r="H12" s="10"/>
      <c r="I12" s="9" t="s">
        <v>226</v>
      </c>
      <c r="J12" s="17"/>
      <c r="K12" s="10" t="b">
        <v>0</v>
      </c>
      <c r="L12" s="10"/>
      <c r="M12" s="9" t="s">
        <v>94</v>
      </c>
      <c r="N12" s="11">
        <v>0.65</v>
      </c>
      <c r="O12" s="10" t="b">
        <v>0</v>
      </c>
      <c r="P12" s="10"/>
      <c r="Q12" s="11" t="s">
        <v>95</v>
      </c>
      <c r="R12" s="11">
        <v>1.89</v>
      </c>
      <c r="S12" s="10" t="b">
        <v>0</v>
      </c>
      <c r="T12" s="10"/>
      <c r="U12" s="11" t="s">
        <v>227</v>
      </c>
      <c r="V12" s="11">
        <v>1.99</v>
      </c>
      <c r="W12" s="10" t="b">
        <v>0</v>
      </c>
      <c r="X12" s="10"/>
      <c r="Y12" s="9" t="s">
        <v>96</v>
      </c>
      <c r="Z12" s="12">
        <v>2.19</v>
      </c>
      <c r="AA12" s="10" t="b">
        <v>0</v>
      </c>
      <c r="AB12" s="10"/>
      <c r="AC12" s="17"/>
      <c r="AD12" s="17"/>
      <c r="AE12" s="15"/>
      <c r="AF12" s="17"/>
    </row>
    <row r="13">
      <c r="A13" s="11" t="s">
        <v>228</v>
      </c>
      <c r="B13" s="11">
        <v>2.99</v>
      </c>
      <c r="C13" s="10" t="b">
        <v>0</v>
      </c>
      <c r="D13" s="10"/>
      <c r="E13" s="11" t="s">
        <v>104</v>
      </c>
      <c r="F13" s="11">
        <v>0.79</v>
      </c>
      <c r="G13" s="10" t="b">
        <v>0</v>
      </c>
      <c r="H13" s="10"/>
      <c r="I13" s="9" t="s">
        <v>229</v>
      </c>
      <c r="J13" s="11">
        <v>7.18</v>
      </c>
      <c r="K13" s="10" t="b">
        <v>1</v>
      </c>
      <c r="L13" s="10">
        <v>4.0</v>
      </c>
      <c r="M13" s="9" t="s">
        <v>100</v>
      </c>
      <c r="N13" s="12">
        <v>1.89</v>
      </c>
      <c r="O13" s="10" t="b">
        <v>0</v>
      </c>
      <c r="P13" s="10"/>
      <c r="Q13" s="11" t="s">
        <v>230</v>
      </c>
      <c r="R13" s="11">
        <v>3.49</v>
      </c>
      <c r="S13" s="10" t="b">
        <v>0</v>
      </c>
      <c r="T13" s="10"/>
      <c r="U13" s="37" t="s">
        <v>231</v>
      </c>
      <c r="V13" s="11">
        <v>2.99</v>
      </c>
      <c r="W13" s="10" t="b">
        <v>1</v>
      </c>
      <c r="X13" s="10">
        <v>2.0</v>
      </c>
      <c r="Y13" s="9" t="s">
        <v>102</v>
      </c>
      <c r="Z13" s="11">
        <v>0.99</v>
      </c>
      <c r="AA13" s="10" t="b">
        <v>0</v>
      </c>
      <c r="AB13" s="10"/>
      <c r="AC13" s="17"/>
      <c r="AD13" s="17"/>
      <c r="AE13" s="15"/>
      <c r="AF13" s="17"/>
    </row>
    <row r="14">
      <c r="A14" s="17"/>
      <c r="B14" s="17"/>
      <c r="C14" s="15" t="b">
        <v>0</v>
      </c>
      <c r="D14" s="10"/>
      <c r="E14" s="11" t="s">
        <v>232</v>
      </c>
      <c r="F14" s="11">
        <v>3.19</v>
      </c>
      <c r="G14" s="10" t="b">
        <v>0</v>
      </c>
      <c r="H14" s="10"/>
      <c r="I14" s="11"/>
      <c r="J14" s="17"/>
      <c r="K14" s="10" t="b">
        <v>1</v>
      </c>
      <c r="L14" s="10"/>
      <c r="M14" s="11" t="s">
        <v>110</v>
      </c>
      <c r="N14" s="11">
        <v>0.65</v>
      </c>
      <c r="O14" s="10" t="b">
        <v>1</v>
      </c>
      <c r="P14" s="10">
        <v>3.0</v>
      </c>
      <c r="Q14" s="11" t="s">
        <v>106</v>
      </c>
      <c r="R14" s="11">
        <v>1.39</v>
      </c>
      <c r="S14" s="10" t="b">
        <v>0</v>
      </c>
      <c r="T14" s="10"/>
      <c r="U14" s="17"/>
      <c r="V14" s="17"/>
      <c r="W14" s="15"/>
      <c r="X14" s="15"/>
      <c r="Y14" s="9" t="s">
        <v>107</v>
      </c>
      <c r="Z14" s="11">
        <v>2.29</v>
      </c>
      <c r="AA14" s="10" t="b">
        <v>0</v>
      </c>
      <c r="AB14" s="10"/>
      <c r="AC14" s="17"/>
      <c r="AD14" s="17"/>
      <c r="AE14" s="15"/>
      <c r="AF14" s="17"/>
    </row>
    <row r="15">
      <c r="A15" s="17"/>
      <c r="B15" s="17"/>
      <c r="C15" s="15" t="b">
        <v>0</v>
      </c>
      <c r="D15" s="10"/>
      <c r="E15" s="9" t="s">
        <v>109</v>
      </c>
      <c r="F15" s="11">
        <v>1.99</v>
      </c>
      <c r="G15" s="10" t="b">
        <v>0</v>
      </c>
      <c r="H15" s="10"/>
      <c r="I15" s="17"/>
      <c r="J15" s="17"/>
      <c r="K15" s="15"/>
      <c r="L15" s="15"/>
      <c r="M15" s="11" t="s">
        <v>233</v>
      </c>
      <c r="N15" s="11">
        <v>1.99</v>
      </c>
      <c r="O15" s="10" t="b">
        <v>0</v>
      </c>
      <c r="P15" s="10"/>
      <c r="Q15" s="11" t="s">
        <v>234</v>
      </c>
      <c r="R15" s="11">
        <v>3.99</v>
      </c>
      <c r="S15" s="10" t="b">
        <v>0</v>
      </c>
      <c r="T15" s="10"/>
      <c r="U15" s="17"/>
      <c r="V15" s="17"/>
      <c r="W15" s="15"/>
      <c r="X15" s="15"/>
      <c r="Y15" s="9" t="s">
        <v>112</v>
      </c>
      <c r="Z15" s="11">
        <v>1.09</v>
      </c>
      <c r="AA15" s="10" t="b">
        <v>1</v>
      </c>
      <c r="AB15" s="10">
        <v>2.0</v>
      </c>
      <c r="AC15" s="17"/>
      <c r="AD15" s="17"/>
      <c r="AE15" s="15"/>
      <c r="AF15" s="17"/>
    </row>
    <row r="16">
      <c r="A16" s="17"/>
      <c r="B16" s="17"/>
      <c r="C16" s="15"/>
      <c r="D16" s="15"/>
      <c r="E16" s="9" t="s">
        <v>114</v>
      </c>
      <c r="F16" s="11">
        <v>1.89</v>
      </c>
      <c r="G16" s="10" t="b">
        <v>0</v>
      </c>
      <c r="H16" s="10"/>
      <c r="I16" s="17"/>
      <c r="J16" s="17"/>
      <c r="K16" s="15"/>
      <c r="L16" s="15"/>
      <c r="M16" s="11" t="s">
        <v>235</v>
      </c>
      <c r="N16" s="9">
        <v>0.99</v>
      </c>
      <c r="O16" s="10" t="b">
        <v>0</v>
      </c>
      <c r="P16" s="10"/>
      <c r="Q16" s="12" t="s">
        <v>116</v>
      </c>
      <c r="R16" s="11">
        <v>1.35</v>
      </c>
      <c r="S16" s="10" t="b">
        <v>1</v>
      </c>
      <c r="T16" s="10">
        <v>1.0</v>
      </c>
      <c r="U16" s="17"/>
      <c r="V16" s="17"/>
      <c r="W16" s="15"/>
      <c r="X16" s="15"/>
      <c r="Y16" s="9" t="s">
        <v>117</v>
      </c>
      <c r="Z16" s="11">
        <v>2.99</v>
      </c>
      <c r="AA16" s="10" t="b">
        <v>0</v>
      </c>
      <c r="AB16" s="10"/>
      <c r="AC16" s="17"/>
      <c r="AD16" s="17"/>
      <c r="AE16" s="15"/>
      <c r="AF16" s="17"/>
    </row>
    <row r="17">
      <c r="A17" s="17"/>
      <c r="B17" s="17"/>
      <c r="C17" s="15"/>
      <c r="D17" s="15"/>
      <c r="E17" s="9" t="s">
        <v>118</v>
      </c>
      <c r="F17" s="11">
        <v>1.65</v>
      </c>
      <c r="G17" s="15" t="b">
        <v>0</v>
      </c>
      <c r="H17" s="10"/>
      <c r="I17" s="17"/>
      <c r="J17" s="17"/>
      <c r="K17" s="15"/>
      <c r="L17" s="15"/>
      <c r="M17" s="11" t="s">
        <v>236</v>
      </c>
      <c r="N17" s="9">
        <v>1.99</v>
      </c>
      <c r="O17" s="10" t="b">
        <v>0</v>
      </c>
      <c r="P17" s="10"/>
      <c r="Q17" s="11" t="s">
        <v>120</v>
      </c>
      <c r="R17" s="11">
        <v>1.69</v>
      </c>
      <c r="S17" s="10" t="b">
        <v>0</v>
      </c>
      <c r="T17" s="10"/>
      <c r="U17" s="17"/>
      <c r="V17" s="17"/>
      <c r="W17" s="15"/>
      <c r="X17" s="15"/>
      <c r="Y17" s="9" t="s">
        <v>121</v>
      </c>
      <c r="Z17" s="11">
        <v>3.29</v>
      </c>
      <c r="AA17" s="10" t="b">
        <v>1</v>
      </c>
      <c r="AB17" s="10">
        <v>2.0</v>
      </c>
      <c r="AC17" s="17"/>
      <c r="AD17" s="17"/>
      <c r="AE17" s="15"/>
      <c r="AF17" s="17"/>
    </row>
    <row r="18">
      <c r="A18" s="17"/>
      <c r="B18" s="17"/>
      <c r="C18" s="15"/>
      <c r="D18" s="15"/>
      <c r="E18" s="9" t="s">
        <v>122</v>
      </c>
      <c r="F18" s="11">
        <v>1.19</v>
      </c>
      <c r="G18" s="15" t="b">
        <v>0</v>
      </c>
      <c r="H18" s="10"/>
      <c r="I18" s="17"/>
      <c r="J18" s="17"/>
      <c r="K18" s="15"/>
      <c r="L18" s="15"/>
      <c r="M18" s="11" t="s">
        <v>237</v>
      </c>
      <c r="N18" s="9">
        <v>3.99</v>
      </c>
      <c r="O18" s="10" t="b">
        <v>0</v>
      </c>
      <c r="P18" s="10"/>
      <c r="Q18" s="12" t="s">
        <v>238</v>
      </c>
      <c r="R18" s="11">
        <v>1.99</v>
      </c>
      <c r="S18" s="10" t="b">
        <v>1</v>
      </c>
      <c r="T18" s="10">
        <v>2.0</v>
      </c>
      <c r="U18" s="17"/>
      <c r="V18" s="17"/>
      <c r="W18" s="15"/>
      <c r="X18" s="15"/>
      <c r="Y18" s="9" t="s">
        <v>124</v>
      </c>
      <c r="Z18" s="11">
        <v>3.49</v>
      </c>
      <c r="AA18" s="15" t="b">
        <v>0</v>
      </c>
      <c r="AB18" s="10"/>
      <c r="AC18" s="17"/>
      <c r="AD18" s="17"/>
      <c r="AE18" s="15"/>
      <c r="AF18" s="17"/>
    </row>
    <row r="19">
      <c r="A19" s="17"/>
      <c r="B19" s="17"/>
      <c r="C19" s="15"/>
      <c r="D19" s="15"/>
      <c r="E19" s="11" t="s">
        <v>239</v>
      </c>
      <c r="F19" s="11">
        <v>1.59</v>
      </c>
      <c r="G19" s="10" t="b">
        <v>1</v>
      </c>
      <c r="H19" s="10">
        <v>1.0</v>
      </c>
      <c r="I19" s="17"/>
      <c r="J19" s="17"/>
      <c r="K19" s="15"/>
      <c r="L19" s="15"/>
      <c r="M19" s="17"/>
      <c r="N19" s="17"/>
      <c r="O19" s="15"/>
      <c r="P19" s="15"/>
      <c r="Q19" s="12" t="s">
        <v>240</v>
      </c>
      <c r="R19" s="11">
        <v>1.99</v>
      </c>
      <c r="S19" s="10" t="b">
        <v>1</v>
      </c>
      <c r="T19" s="10">
        <v>2.0</v>
      </c>
      <c r="U19" s="17"/>
      <c r="V19" s="17"/>
      <c r="W19" s="15"/>
      <c r="X19" s="15"/>
      <c r="Y19" s="9" t="s">
        <v>241</v>
      </c>
      <c r="Z19" s="11">
        <v>4.99</v>
      </c>
      <c r="AA19" s="10" t="b">
        <v>0</v>
      </c>
      <c r="AB19" s="10"/>
      <c r="AC19" s="17"/>
      <c r="AD19" s="17"/>
      <c r="AE19" s="15"/>
      <c r="AF19" s="17"/>
    </row>
    <row r="20">
      <c r="A20" s="17"/>
      <c r="B20" s="17"/>
      <c r="C20" s="15"/>
      <c r="D20" s="15"/>
      <c r="E20" s="9" t="s">
        <v>128</v>
      </c>
      <c r="F20" s="11">
        <v>1.99</v>
      </c>
      <c r="G20" s="15" t="b">
        <v>0</v>
      </c>
      <c r="H20" s="10"/>
      <c r="I20" s="17"/>
      <c r="J20" s="17"/>
      <c r="K20" s="15"/>
      <c r="L20" s="15"/>
      <c r="M20" s="17"/>
      <c r="N20" s="17"/>
      <c r="O20" s="15"/>
      <c r="P20" s="15"/>
      <c r="Q20" s="18"/>
      <c r="S20" s="10" t="b">
        <v>0</v>
      </c>
      <c r="T20" s="10"/>
      <c r="U20" s="17"/>
      <c r="V20" s="17"/>
      <c r="W20" s="15"/>
      <c r="X20" s="15"/>
      <c r="Y20" s="9" t="s">
        <v>130</v>
      </c>
      <c r="Z20" s="11">
        <v>3.39</v>
      </c>
      <c r="AA20" s="10" t="b">
        <v>0</v>
      </c>
      <c r="AB20" s="10"/>
      <c r="AC20" s="17"/>
      <c r="AD20" s="17"/>
      <c r="AE20" s="15"/>
      <c r="AF20" s="17"/>
    </row>
    <row r="21">
      <c r="A21" s="17"/>
      <c r="B21" s="17"/>
      <c r="C21" s="15"/>
      <c r="D21" s="15"/>
      <c r="E21" s="9" t="s">
        <v>131</v>
      </c>
      <c r="F21" s="11">
        <v>1.19</v>
      </c>
      <c r="G21" s="10" t="b">
        <v>0</v>
      </c>
      <c r="H21" s="10"/>
      <c r="I21" s="17"/>
      <c r="J21" s="17"/>
      <c r="K21" s="15"/>
      <c r="L21" s="15"/>
      <c r="M21" s="17"/>
      <c r="N21" s="17"/>
      <c r="O21" s="15"/>
      <c r="P21" s="15"/>
      <c r="Q21" s="17"/>
      <c r="S21" s="15"/>
      <c r="T21" s="15"/>
      <c r="U21" s="17"/>
      <c r="V21" s="17"/>
      <c r="W21" s="15"/>
      <c r="X21" s="15"/>
      <c r="Y21" s="9" t="s">
        <v>133</v>
      </c>
      <c r="Z21" s="11">
        <v>1.79</v>
      </c>
      <c r="AA21" s="10" t="b">
        <v>0</v>
      </c>
      <c r="AB21" s="10"/>
      <c r="AC21" s="17"/>
      <c r="AD21" s="17"/>
      <c r="AE21" s="15"/>
      <c r="AF21" s="17"/>
    </row>
    <row r="22">
      <c r="A22" s="17"/>
      <c r="B22" s="17"/>
      <c r="C22" s="15"/>
      <c r="D22" s="15"/>
      <c r="E22" s="9" t="s">
        <v>134</v>
      </c>
      <c r="F22" s="11">
        <v>2.99</v>
      </c>
      <c r="G22" s="10" t="b">
        <v>0</v>
      </c>
      <c r="H22" s="10"/>
      <c r="I22" s="17"/>
      <c r="J22" s="17"/>
      <c r="K22" s="15"/>
      <c r="L22" s="15"/>
      <c r="M22" s="17"/>
      <c r="N22" s="17"/>
      <c r="O22" s="15"/>
      <c r="P22" s="15"/>
      <c r="Q22" s="17"/>
      <c r="S22" s="15"/>
      <c r="T22" s="15"/>
      <c r="U22" s="17"/>
      <c r="V22" s="17"/>
      <c r="W22" s="15"/>
      <c r="X22" s="15"/>
      <c r="Y22" s="9" t="s">
        <v>136</v>
      </c>
      <c r="Z22" s="11">
        <v>4.89</v>
      </c>
      <c r="AA22" s="10" t="b">
        <v>0</v>
      </c>
      <c r="AB22" s="10"/>
      <c r="AC22" s="17"/>
      <c r="AD22" s="17"/>
      <c r="AE22" s="15"/>
      <c r="AF22" s="17"/>
    </row>
    <row r="23">
      <c r="A23" s="17"/>
      <c r="B23" s="17"/>
      <c r="C23" s="15"/>
      <c r="D23" s="15"/>
      <c r="E23" s="9" t="s">
        <v>137</v>
      </c>
      <c r="F23" s="11">
        <v>2.99</v>
      </c>
      <c r="G23" s="10" t="b">
        <v>0</v>
      </c>
      <c r="H23" s="10"/>
      <c r="I23" s="17"/>
      <c r="J23" s="17"/>
      <c r="K23" s="15"/>
      <c r="L23" s="15"/>
      <c r="M23" s="17"/>
      <c r="N23" s="17"/>
      <c r="O23" s="15"/>
      <c r="P23" s="15"/>
      <c r="Q23" s="17"/>
      <c r="R23" s="17"/>
      <c r="S23" s="15"/>
      <c r="T23" s="15"/>
      <c r="U23" s="17"/>
      <c r="V23" s="17"/>
      <c r="W23" s="15"/>
      <c r="X23" s="15"/>
      <c r="Y23" s="9" t="s">
        <v>139</v>
      </c>
      <c r="Z23" s="11">
        <v>10.99</v>
      </c>
      <c r="AA23" s="10" t="b">
        <v>0</v>
      </c>
      <c r="AB23" s="10"/>
      <c r="AC23" s="17"/>
      <c r="AD23" s="17"/>
      <c r="AE23" s="15"/>
      <c r="AF23" s="17"/>
    </row>
    <row r="24">
      <c r="A24" s="17"/>
      <c r="B24" s="17"/>
      <c r="C24" s="15"/>
      <c r="D24" s="15"/>
      <c r="E24" s="11" t="s">
        <v>242</v>
      </c>
      <c r="F24" s="11">
        <v>2.25</v>
      </c>
      <c r="G24" s="10" t="b">
        <v>0</v>
      </c>
      <c r="H24" s="10"/>
      <c r="I24" s="17"/>
      <c r="J24" s="17"/>
      <c r="L24" s="15"/>
      <c r="M24" s="17"/>
      <c r="N24" s="17"/>
      <c r="O24" s="15"/>
      <c r="P24" s="15"/>
      <c r="Q24" s="17"/>
      <c r="R24" s="17"/>
      <c r="S24" s="15"/>
      <c r="T24" s="15"/>
      <c r="U24" s="17"/>
      <c r="V24" s="17"/>
      <c r="W24" s="15"/>
      <c r="X24" s="15"/>
      <c r="Y24" s="9" t="s">
        <v>142</v>
      </c>
      <c r="Z24" s="11">
        <v>2.29</v>
      </c>
      <c r="AA24" s="10" t="b">
        <v>0</v>
      </c>
      <c r="AB24" s="10"/>
      <c r="AC24" s="17"/>
      <c r="AD24" s="17"/>
      <c r="AE24" s="15"/>
      <c r="AF24" s="17"/>
    </row>
    <row r="25">
      <c r="A25" s="17"/>
      <c r="B25" s="17"/>
      <c r="C25" s="15"/>
      <c r="D25" s="15"/>
      <c r="E25" s="9" t="s">
        <v>143</v>
      </c>
      <c r="F25" s="11">
        <v>2.19</v>
      </c>
      <c r="G25" s="10" t="b">
        <v>0</v>
      </c>
      <c r="H25" s="10"/>
      <c r="M25" s="17"/>
      <c r="N25" s="17"/>
      <c r="O25" s="15"/>
      <c r="P25" s="15"/>
      <c r="Q25" s="17"/>
      <c r="R25" s="17"/>
      <c r="S25" s="15"/>
      <c r="T25" s="15"/>
      <c r="V25" s="17"/>
      <c r="X25" s="15"/>
      <c r="Y25" s="11" t="s">
        <v>243</v>
      </c>
      <c r="Z25" s="11">
        <v>1.09</v>
      </c>
      <c r="AA25" s="15" t="b">
        <v>0</v>
      </c>
      <c r="AB25" s="10"/>
      <c r="AD25" s="17"/>
      <c r="AF25" s="17"/>
    </row>
    <row r="26">
      <c r="A26" s="17"/>
      <c r="B26" s="17"/>
      <c r="C26" s="15"/>
      <c r="D26" s="15"/>
      <c r="E26" s="9" t="s">
        <v>205</v>
      </c>
      <c r="F26" s="11">
        <v>2.99</v>
      </c>
      <c r="G26" s="10" t="b">
        <v>0</v>
      </c>
      <c r="H26" s="10"/>
      <c r="I26" s="17"/>
      <c r="J26" s="17"/>
      <c r="K26" s="17"/>
      <c r="L26" s="17"/>
      <c r="M26" s="17"/>
      <c r="N26" s="17"/>
      <c r="O26" s="15"/>
      <c r="P26" s="15"/>
      <c r="Q26" s="17"/>
      <c r="R26" s="17"/>
      <c r="S26" s="15"/>
      <c r="T26" s="15"/>
      <c r="U26" s="17"/>
      <c r="V26" s="17"/>
      <c r="W26" s="17"/>
      <c r="X26" s="17"/>
      <c r="Y26" s="11" t="s">
        <v>244</v>
      </c>
      <c r="Z26" s="11">
        <v>1.99</v>
      </c>
      <c r="AA26" s="10" t="b">
        <v>0</v>
      </c>
      <c r="AB26" s="10"/>
      <c r="AC26" s="17"/>
      <c r="AD26" s="17"/>
      <c r="AE26" s="17"/>
      <c r="AF26" s="17"/>
    </row>
    <row r="27">
      <c r="A27" s="19" t="s">
        <v>149</v>
      </c>
      <c r="B27" s="17"/>
      <c r="C27" s="20">
        <f>SUMPRODUCT(B2:B13,D2:D13)+SUMPRODUCT(F2:F30,H2:H30)+SUMPRODUCT(J2:J13,L2:L13)+SUMPRODUCT(N2:N18,P2:P18)+SUMPRODUCT(R2:R19,T2:T19)+SUMPRODUCT(V2:V12,X2:X12)+SUMPRODUCT(Z2:Z43,AB2:AB43)+SUMPRODUCT(AD2:AD7,AF2:AF7)</f>
        <v>125.33</v>
      </c>
      <c r="D27" s="21">
        <f>3*35</f>
        <v>105</v>
      </c>
      <c r="E27" s="11" t="s">
        <v>213</v>
      </c>
      <c r="F27" s="11">
        <v>4.99</v>
      </c>
      <c r="G27" s="10" t="b">
        <v>0</v>
      </c>
      <c r="H27" s="10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5"/>
      <c r="T27" s="15"/>
      <c r="U27" s="17"/>
      <c r="V27" s="17"/>
      <c r="W27" s="17"/>
      <c r="X27" s="17"/>
      <c r="Y27" s="11" t="s">
        <v>245</v>
      </c>
      <c r="Z27" s="11">
        <v>2.19</v>
      </c>
      <c r="AA27" s="10" t="b">
        <v>0</v>
      </c>
      <c r="AB27" s="10"/>
      <c r="AC27" s="17"/>
      <c r="AD27" s="17"/>
      <c r="AE27" s="17"/>
      <c r="AF27" s="17"/>
    </row>
    <row r="28">
      <c r="B28" s="17"/>
      <c r="E28" s="12" t="s">
        <v>246</v>
      </c>
      <c r="F28" s="11">
        <v>3.39</v>
      </c>
      <c r="G28" s="10" t="b">
        <v>1</v>
      </c>
      <c r="H28" s="10">
        <v>1.0</v>
      </c>
      <c r="J28" s="17"/>
      <c r="N28" s="17"/>
      <c r="R28" s="17"/>
      <c r="V28" s="17"/>
      <c r="Y28" s="11" t="s">
        <v>247</v>
      </c>
      <c r="Z28" s="11">
        <v>2.29</v>
      </c>
      <c r="AA28" s="10" t="b">
        <v>1</v>
      </c>
      <c r="AB28" s="10">
        <v>1.0</v>
      </c>
      <c r="AD28" s="17"/>
    </row>
    <row r="29">
      <c r="B29" s="17"/>
      <c r="C29" s="18"/>
      <c r="E29" s="12" t="s">
        <v>248</v>
      </c>
      <c r="F29" s="11">
        <v>0.99</v>
      </c>
      <c r="G29" s="10" t="b">
        <v>0</v>
      </c>
      <c r="H29" s="10"/>
      <c r="Y29" s="11" t="s">
        <v>249</v>
      </c>
      <c r="Z29" s="11">
        <v>2.99</v>
      </c>
      <c r="AA29" s="10" t="b">
        <v>0</v>
      </c>
      <c r="AB29" s="10"/>
    </row>
    <row r="30">
      <c r="A30" s="16"/>
      <c r="C30" s="22"/>
      <c r="D30" s="22"/>
      <c r="E30" s="12" t="s">
        <v>250</v>
      </c>
      <c r="F30" s="11">
        <v>3.99</v>
      </c>
      <c r="G30" s="10" t="b">
        <v>0</v>
      </c>
      <c r="H30" s="10"/>
      <c r="I30" s="22"/>
      <c r="J30" s="22"/>
      <c r="K30" s="22"/>
      <c r="L30" s="23"/>
      <c r="Y30" s="11" t="s">
        <v>251</v>
      </c>
      <c r="Z30" s="11">
        <v>2.09</v>
      </c>
      <c r="AA30" s="10" t="b">
        <v>0</v>
      </c>
      <c r="AB30" s="10"/>
    </row>
    <row r="31">
      <c r="A31" s="16"/>
      <c r="B31" s="16"/>
      <c r="C31" s="22"/>
      <c r="D31" s="22"/>
      <c r="E31" s="23"/>
      <c r="F31" s="23"/>
      <c r="G31" s="22"/>
      <c r="H31" s="23"/>
      <c r="I31" s="23"/>
      <c r="J31" s="23"/>
      <c r="K31" s="22"/>
      <c r="L31" s="23"/>
      <c r="Y31" s="11" t="s">
        <v>252</v>
      </c>
      <c r="Z31" s="11">
        <v>2.29</v>
      </c>
      <c r="AA31" s="10" t="b">
        <v>0</v>
      </c>
      <c r="AB31" s="10"/>
    </row>
    <row r="32">
      <c r="A32" s="16"/>
      <c r="C32" s="23"/>
      <c r="D32" s="22"/>
      <c r="E32" s="22"/>
      <c r="F32" s="22"/>
      <c r="G32" s="23"/>
      <c r="H32" s="22"/>
      <c r="I32" s="23"/>
      <c r="J32" s="23"/>
      <c r="K32" s="23"/>
      <c r="L32" s="23"/>
      <c r="Y32" s="9" t="s">
        <v>165</v>
      </c>
      <c r="Z32" s="11">
        <v>1.29</v>
      </c>
      <c r="AA32" s="10" t="b">
        <v>0</v>
      </c>
      <c r="AB32" s="10"/>
    </row>
    <row r="33">
      <c r="A33" s="16"/>
      <c r="C33" s="22"/>
      <c r="D33" s="23"/>
      <c r="E33" s="22"/>
      <c r="F33" s="22"/>
      <c r="G33" s="23"/>
      <c r="H33" s="23"/>
      <c r="I33" s="22"/>
      <c r="J33" s="22"/>
      <c r="K33" s="22"/>
      <c r="L33" s="23"/>
      <c r="Y33" s="9" t="s">
        <v>167</v>
      </c>
      <c r="Z33" s="11">
        <v>5.79</v>
      </c>
      <c r="AA33" s="10" t="b">
        <v>0</v>
      </c>
      <c r="AB33" s="10"/>
    </row>
    <row r="34">
      <c r="A34" s="17"/>
      <c r="B34" s="16"/>
      <c r="D34" s="17"/>
      <c r="E34" s="17"/>
      <c r="F34" s="17"/>
      <c r="G34" s="17"/>
      <c r="H34" s="17"/>
      <c r="I34" s="17"/>
      <c r="J34" s="17"/>
      <c r="K34" s="17"/>
      <c r="Y34" s="9" t="s">
        <v>169</v>
      </c>
      <c r="Z34" s="11">
        <v>1.79</v>
      </c>
      <c r="AA34" s="10" t="b">
        <v>1</v>
      </c>
      <c r="AB34" s="10">
        <v>1.0</v>
      </c>
    </row>
    <row r="35">
      <c r="B35" s="17"/>
      <c r="C35" s="18"/>
      <c r="Y35" s="11" t="s">
        <v>170</v>
      </c>
      <c r="Z35" s="11">
        <v>3.39</v>
      </c>
      <c r="AA35" s="10" t="b">
        <v>0</v>
      </c>
      <c r="AB35" s="10"/>
    </row>
    <row r="36">
      <c r="A36" s="16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Y36" s="9" t="s">
        <v>253</v>
      </c>
      <c r="Z36" s="11">
        <v>1.19</v>
      </c>
      <c r="AA36" s="10" t="b">
        <v>0</v>
      </c>
      <c r="AB36" s="10"/>
    </row>
    <row r="37">
      <c r="A37" s="16"/>
      <c r="B37" s="16"/>
      <c r="C37" s="22"/>
      <c r="D37" s="22"/>
      <c r="E37" s="23"/>
      <c r="F37" s="23"/>
      <c r="G37" s="22"/>
      <c r="H37" s="22"/>
      <c r="I37" s="22"/>
      <c r="J37" s="22"/>
      <c r="K37" s="22"/>
      <c r="L37" s="22"/>
      <c r="M37" s="23"/>
      <c r="N37" s="23"/>
      <c r="Y37" s="12" t="s">
        <v>222</v>
      </c>
      <c r="Z37" s="11">
        <v>1.19</v>
      </c>
      <c r="AA37" s="10" t="b">
        <v>0</v>
      </c>
      <c r="AB37" s="10"/>
    </row>
    <row r="38">
      <c r="A38" s="16"/>
      <c r="C38" s="22"/>
      <c r="D38" s="22"/>
      <c r="E38" s="22"/>
      <c r="F38" s="22"/>
      <c r="G38" s="22"/>
      <c r="H38" s="22"/>
      <c r="I38" s="23"/>
      <c r="J38" s="23"/>
      <c r="K38" s="22"/>
      <c r="L38" s="22"/>
      <c r="M38" s="23"/>
      <c r="N38" s="23"/>
      <c r="Y38" s="12" t="s">
        <v>254</v>
      </c>
      <c r="Z38" s="11">
        <v>4.99</v>
      </c>
      <c r="AA38" s="10" t="b">
        <v>0</v>
      </c>
      <c r="AB38" s="10"/>
    </row>
    <row r="39">
      <c r="A39" s="16"/>
      <c r="C39" s="22"/>
      <c r="D39" s="22"/>
      <c r="E39" s="22"/>
      <c r="F39" s="22"/>
      <c r="G39" s="22"/>
      <c r="H39" s="22"/>
      <c r="I39" s="22"/>
      <c r="J39" s="22"/>
      <c r="K39" s="23"/>
      <c r="L39" s="23"/>
      <c r="M39" s="22"/>
      <c r="N39" s="22"/>
      <c r="Y39" s="12" t="s">
        <v>255</v>
      </c>
      <c r="Z39" s="11">
        <v>2.49</v>
      </c>
      <c r="AA39" s="10" t="b">
        <v>0</v>
      </c>
      <c r="AB39" s="10"/>
    </row>
    <row r="40">
      <c r="Y40" s="12" t="s">
        <v>256</v>
      </c>
      <c r="Z40" s="11">
        <v>1.55</v>
      </c>
      <c r="AA40" s="10" t="b">
        <v>0</v>
      </c>
      <c r="AB40" s="10"/>
    </row>
    <row r="41">
      <c r="Y41" s="12" t="s">
        <v>257</v>
      </c>
      <c r="Z41" s="11">
        <v>4.79</v>
      </c>
      <c r="AA41" s="10" t="b">
        <v>0</v>
      </c>
      <c r="AB41" s="10"/>
    </row>
    <row r="42">
      <c r="Y42" s="12" t="s">
        <v>258</v>
      </c>
      <c r="Z42" s="11">
        <v>2.29</v>
      </c>
      <c r="AA42" s="10" t="b">
        <v>0</v>
      </c>
      <c r="AB42" s="10"/>
    </row>
    <row r="43">
      <c r="Y43" s="12" t="s">
        <v>259</v>
      </c>
      <c r="Z43" s="11">
        <v>3.29</v>
      </c>
      <c r="AA43" s="10" t="b">
        <v>1</v>
      </c>
      <c r="AB43" s="10">
        <v>2.0</v>
      </c>
    </row>
    <row r="50">
      <c r="A50" s="24"/>
      <c r="C50" s="24"/>
    </row>
    <row r="51">
      <c r="A51" s="12"/>
      <c r="B51" s="24"/>
      <c r="C51" s="12"/>
      <c r="D51" s="12"/>
      <c r="E51" s="12"/>
      <c r="F51" s="12"/>
      <c r="G51" s="12"/>
      <c r="H51" s="12"/>
      <c r="I51" s="12"/>
      <c r="J51" s="12"/>
    </row>
    <row r="52">
      <c r="A52" s="16"/>
      <c r="B52" s="12"/>
      <c r="C52" s="16"/>
      <c r="D52" s="16"/>
      <c r="E52" s="16"/>
      <c r="F52" s="26"/>
      <c r="I52" s="16"/>
      <c r="J52" s="26"/>
    </row>
    <row r="53">
      <c r="A53" s="16"/>
      <c r="B53" s="16"/>
      <c r="C53" s="16"/>
      <c r="D53" s="16"/>
      <c r="E53" s="26"/>
      <c r="F53" s="26"/>
      <c r="J53" s="26"/>
    </row>
    <row r="54">
      <c r="A54" s="16"/>
      <c r="B54" s="16"/>
    </row>
    <row r="55">
      <c r="A55" s="16"/>
      <c r="B55" s="16"/>
      <c r="C55" s="16"/>
      <c r="D55" s="16"/>
      <c r="E55" s="26"/>
      <c r="G55" s="16"/>
      <c r="H55" s="16"/>
      <c r="I55" s="26"/>
    </row>
    <row r="56">
      <c r="A56" s="16"/>
      <c r="B56" s="16"/>
      <c r="C56" s="16"/>
      <c r="D56" s="16"/>
      <c r="E56" s="26"/>
      <c r="F56" s="26"/>
      <c r="J56" s="26"/>
    </row>
    <row r="57">
      <c r="B57" s="16"/>
      <c r="F57" s="26"/>
      <c r="J57" s="26"/>
    </row>
    <row r="58">
      <c r="B58" s="16"/>
      <c r="F58" s="26"/>
      <c r="J58" s="26"/>
    </row>
    <row r="59">
      <c r="B59" s="16"/>
      <c r="F59" s="26"/>
      <c r="J59" s="26"/>
    </row>
    <row r="60">
      <c r="B60" s="16"/>
      <c r="F60" s="26"/>
    </row>
    <row r="61">
      <c r="B61" s="16"/>
    </row>
  </sheetData>
  <conditionalFormatting sqref="C27">
    <cfRule type="cellIs" dxfId="0" priority="1" operator="lessThanOrEqual">
      <formula>105</formula>
    </cfRule>
  </conditionalFormatting>
  <conditionalFormatting sqref="C27">
    <cfRule type="cellIs" dxfId="1" priority="2" operator="between">
      <formula>105.01</formula>
      <formula>125</formula>
    </cfRule>
  </conditionalFormatting>
  <conditionalFormatting sqref="C27">
    <cfRule type="cellIs" dxfId="2" priority="3" operator="greaterThan">
      <formula>125</formula>
    </cfRule>
  </conditionalFormatting>
  <conditionalFormatting sqref="A50 B50:B51 C50:D50">
    <cfRule type="notContainsBlanks" dxfId="0" priority="4">
      <formula>LEN(TRIM(A50))&gt;0</formula>
    </cfRule>
  </conditionalFormatting>
  <dataValidations>
    <dataValidation type="list" allowBlank="1" showErrorMessage="1" sqref="AF2:AF8 X2:X13 L2:L14 D2:D15 P2:P18 T2:T20 H2:H30 AB2:AB43">
      <formula1>"0,1,2,3,4,5,6,7,8,9,10,11,12,13,14,15"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88"/>
    <col customWidth="1" hidden="1" min="2" max="2" width="18.0"/>
    <col customWidth="1" min="3" max="5" width="18.0"/>
    <col customWidth="1" hidden="1" min="6" max="6" width="18.0"/>
    <col customWidth="1" min="7" max="9" width="18.0"/>
    <col customWidth="1" hidden="1" min="10" max="10" width="18.0"/>
    <col customWidth="1" min="11" max="11" width="18.0"/>
    <col customWidth="1" min="12" max="12" width="15.75"/>
    <col customWidth="1" min="13" max="13" width="24.0"/>
    <col customWidth="1" hidden="1" min="14" max="14" width="33.63"/>
    <col customWidth="1" min="15" max="17" width="18.0"/>
    <col customWidth="1" hidden="1" min="18" max="18" width="18.0"/>
    <col customWidth="1" min="19" max="21" width="18.0"/>
    <col customWidth="1" hidden="1" min="22" max="22" width="18.0"/>
    <col customWidth="1" min="23" max="25" width="18.0"/>
    <col customWidth="1" hidden="1" min="26" max="26" width="18.0"/>
    <col customWidth="1" min="27" max="29" width="18.0"/>
    <col customWidth="1" hidden="1" min="30" max="30" width="18.0"/>
    <col customWidth="1" min="31" max="31" width="18.0"/>
    <col customWidth="1" min="33" max="34" width="32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2" t="s">
        <v>1</v>
      </c>
      <c r="G1" s="3" t="s">
        <v>2</v>
      </c>
      <c r="H1" s="4" t="s">
        <v>3</v>
      </c>
      <c r="I1" s="1" t="s">
        <v>5</v>
      </c>
      <c r="J1" s="5" t="s">
        <v>1</v>
      </c>
      <c r="K1" s="3" t="s">
        <v>2</v>
      </c>
      <c r="L1" s="4" t="s">
        <v>3</v>
      </c>
      <c r="M1" s="1" t="s">
        <v>6</v>
      </c>
      <c r="N1" s="5" t="s">
        <v>1</v>
      </c>
      <c r="O1" s="3" t="s">
        <v>2</v>
      </c>
      <c r="P1" s="4" t="s">
        <v>3</v>
      </c>
      <c r="Q1" s="1" t="s">
        <v>7</v>
      </c>
      <c r="R1" s="6" t="s">
        <v>1</v>
      </c>
      <c r="S1" s="3" t="s">
        <v>2</v>
      </c>
      <c r="T1" s="4" t="s">
        <v>3</v>
      </c>
      <c r="U1" s="1" t="s">
        <v>8</v>
      </c>
      <c r="V1" s="5" t="s">
        <v>1</v>
      </c>
      <c r="W1" s="3" t="s">
        <v>2</v>
      </c>
      <c r="X1" s="4" t="s">
        <v>3</v>
      </c>
      <c r="Y1" s="1" t="s">
        <v>9</v>
      </c>
      <c r="Z1" s="5" t="s">
        <v>1</v>
      </c>
      <c r="AA1" s="3" t="s">
        <v>2</v>
      </c>
      <c r="AB1" s="4" t="s">
        <v>3</v>
      </c>
      <c r="AC1" s="1" t="s">
        <v>10</v>
      </c>
      <c r="AD1" s="5" t="s">
        <v>1</v>
      </c>
      <c r="AE1" s="3" t="s">
        <v>2</v>
      </c>
      <c r="AF1" s="4" t="s">
        <v>3</v>
      </c>
      <c r="AG1" s="7" t="s">
        <v>11</v>
      </c>
      <c r="AH1" s="8" t="s">
        <v>12</v>
      </c>
    </row>
    <row r="2">
      <c r="A2" s="11" t="s">
        <v>13</v>
      </c>
      <c r="B2" s="11">
        <v>0.95</v>
      </c>
      <c r="C2" s="10" t="b">
        <v>0</v>
      </c>
      <c r="D2" s="10"/>
      <c r="E2" s="9" t="s">
        <v>14</v>
      </c>
      <c r="F2" s="11">
        <v>1.89</v>
      </c>
      <c r="G2" s="10" t="b">
        <v>0</v>
      </c>
      <c r="H2" s="10"/>
      <c r="I2" s="9" t="s">
        <v>15</v>
      </c>
      <c r="J2" s="11">
        <v>1.39</v>
      </c>
      <c r="K2" s="10" t="b">
        <v>0</v>
      </c>
      <c r="L2" s="10"/>
      <c r="M2" s="9" t="s">
        <v>16</v>
      </c>
      <c r="N2" s="11">
        <v>0.65</v>
      </c>
      <c r="O2" s="10" t="b">
        <v>0</v>
      </c>
      <c r="P2" s="10"/>
      <c r="Q2" s="11" t="s">
        <v>17</v>
      </c>
      <c r="R2" s="11">
        <v>1.79</v>
      </c>
      <c r="S2" s="10" t="b">
        <v>0</v>
      </c>
      <c r="T2" s="10"/>
      <c r="U2" s="9" t="s">
        <v>18</v>
      </c>
      <c r="V2" s="11">
        <v>1.29</v>
      </c>
      <c r="W2" s="10" t="b">
        <v>0</v>
      </c>
      <c r="X2" s="10"/>
      <c r="Y2" s="9" t="s">
        <v>19</v>
      </c>
      <c r="Z2" s="11">
        <v>0.99</v>
      </c>
      <c r="AA2" s="10" t="b">
        <v>0</v>
      </c>
      <c r="AB2" s="10"/>
      <c r="AC2" s="9" t="s">
        <v>20</v>
      </c>
      <c r="AD2" s="12">
        <v>2.99</v>
      </c>
      <c r="AE2" s="10" t="b">
        <v>0</v>
      </c>
      <c r="AF2" s="10"/>
      <c r="AG2" s="13" t="s">
        <v>21</v>
      </c>
      <c r="AH2" s="14" t="s">
        <v>22</v>
      </c>
    </row>
    <row r="3">
      <c r="A3" s="9" t="s">
        <v>23</v>
      </c>
      <c r="B3" s="11">
        <v>0.95</v>
      </c>
      <c r="C3" s="10" t="b">
        <v>0</v>
      </c>
      <c r="D3" s="10"/>
      <c r="E3" s="11" t="s">
        <v>24</v>
      </c>
      <c r="F3" s="11">
        <v>1.99</v>
      </c>
      <c r="G3" s="10" t="b">
        <v>0</v>
      </c>
      <c r="H3" s="10"/>
      <c r="I3" s="9" t="s">
        <v>25</v>
      </c>
      <c r="J3" s="11">
        <v>4.29</v>
      </c>
      <c r="K3" s="15" t="b">
        <v>0</v>
      </c>
      <c r="L3" s="10"/>
      <c r="M3" s="9" t="s">
        <v>26</v>
      </c>
      <c r="N3" s="11">
        <v>2.19</v>
      </c>
      <c r="O3" s="10" t="b">
        <v>0</v>
      </c>
      <c r="P3" s="10"/>
      <c r="Q3" s="9" t="s">
        <v>178</v>
      </c>
      <c r="R3" s="11">
        <v>2.29</v>
      </c>
      <c r="S3" s="10" t="b">
        <v>0</v>
      </c>
      <c r="T3" s="10"/>
      <c r="U3" s="11" t="s">
        <v>28</v>
      </c>
      <c r="V3" s="11">
        <v>2.29</v>
      </c>
      <c r="W3" s="10" t="b">
        <v>1</v>
      </c>
      <c r="X3" s="10">
        <v>2.0</v>
      </c>
      <c r="Y3" s="9" t="s">
        <v>29</v>
      </c>
      <c r="Z3" s="11">
        <v>1.59</v>
      </c>
      <c r="AA3" s="10" t="b">
        <v>1</v>
      </c>
      <c r="AB3" s="10">
        <v>1.0</v>
      </c>
      <c r="AC3" s="9" t="s">
        <v>30</v>
      </c>
      <c r="AD3" s="12">
        <v>3.29</v>
      </c>
      <c r="AE3" s="10" t="b">
        <v>0</v>
      </c>
      <c r="AF3" s="10"/>
      <c r="AG3" s="16" t="s">
        <v>31</v>
      </c>
      <c r="AH3" s="16" t="s">
        <v>31</v>
      </c>
    </row>
    <row r="4">
      <c r="A4" s="11" t="s">
        <v>32</v>
      </c>
      <c r="B4" s="11">
        <v>5.99</v>
      </c>
      <c r="C4" s="10" t="b">
        <v>0</v>
      </c>
      <c r="D4" s="10"/>
      <c r="E4" s="9" t="s">
        <v>33</v>
      </c>
      <c r="F4" s="11">
        <v>1.59</v>
      </c>
      <c r="G4" s="10" t="b">
        <v>0</v>
      </c>
      <c r="H4" s="10"/>
      <c r="I4" s="9" t="s">
        <v>34</v>
      </c>
      <c r="J4" s="11">
        <v>1.39</v>
      </c>
      <c r="K4" s="15" t="b">
        <v>0</v>
      </c>
      <c r="L4" s="10"/>
      <c r="M4" s="11" t="s">
        <v>35</v>
      </c>
      <c r="N4" s="11">
        <v>2.99</v>
      </c>
      <c r="O4" s="10" t="b">
        <v>0</v>
      </c>
      <c r="P4" s="10"/>
      <c r="Q4" s="9" t="s">
        <v>36</v>
      </c>
      <c r="R4" s="11">
        <v>1.39</v>
      </c>
      <c r="S4" s="10" t="b">
        <v>0</v>
      </c>
      <c r="T4" s="10"/>
      <c r="U4" s="11" t="s">
        <v>37</v>
      </c>
      <c r="V4" s="11">
        <v>3.29</v>
      </c>
      <c r="W4" s="10" t="b">
        <v>0</v>
      </c>
      <c r="X4" s="10"/>
      <c r="Y4" s="11" t="s">
        <v>38</v>
      </c>
      <c r="Z4" s="12">
        <v>1.69</v>
      </c>
      <c r="AA4" s="10" t="b">
        <v>0</v>
      </c>
      <c r="AB4" s="10"/>
      <c r="AC4" s="9" t="s">
        <v>39</v>
      </c>
      <c r="AD4" s="12">
        <v>3.69</v>
      </c>
      <c r="AE4" s="15" t="b">
        <v>0</v>
      </c>
      <c r="AF4" s="10"/>
    </row>
    <row r="5">
      <c r="A5" s="11" t="s">
        <v>40</v>
      </c>
      <c r="B5" s="11">
        <v>3.99</v>
      </c>
      <c r="C5" s="10" t="b">
        <v>0</v>
      </c>
      <c r="D5" s="10"/>
      <c r="E5" s="9" t="s">
        <v>41</v>
      </c>
      <c r="F5" s="11">
        <v>0.4</v>
      </c>
      <c r="G5" s="10" t="b">
        <v>1</v>
      </c>
      <c r="H5" s="10">
        <v>4.0</v>
      </c>
      <c r="I5" s="9" t="s">
        <v>42</v>
      </c>
      <c r="J5" s="11">
        <v>6.49</v>
      </c>
      <c r="K5" s="10" t="b">
        <v>1</v>
      </c>
      <c r="L5" s="10">
        <v>3.0</v>
      </c>
      <c r="M5" s="9" t="s">
        <v>43</v>
      </c>
      <c r="N5" s="11">
        <v>2.89</v>
      </c>
      <c r="O5" s="10" t="b">
        <v>0</v>
      </c>
      <c r="P5" s="10"/>
      <c r="Q5" s="9" t="s">
        <v>44</v>
      </c>
      <c r="R5" s="11">
        <v>1.89</v>
      </c>
      <c r="S5" s="10" t="b">
        <v>1</v>
      </c>
      <c r="T5" s="10">
        <v>1.0</v>
      </c>
      <c r="U5" s="9" t="s">
        <v>45</v>
      </c>
      <c r="V5" s="11">
        <v>2.69</v>
      </c>
      <c r="W5" s="15" t="b">
        <v>0</v>
      </c>
      <c r="X5" s="10"/>
      <c r="Y5" s="9" t="s">
        <v>180</v>
      </c>
      <c r="Z5" s="12">
        <v>3.89</v>
      </c>
      <c r="AA5" s="10" t="b">
        <v>0</v>
      </c>
      <c r="AB5" s="10"/>
      <c r="AC5" s="9" t="s">
        <v>47</v>
      </c>
      <c r="AD5" s="12">
        <v>2.69</v>
      </c>
      <c r="AE5" s="10" t="b">
        <v>0</v>
      </c>
      <c r="AF5" s="10"/>
    </row>
    <row r="6">
      <c r="A6" s="9" t="s">
        <v>48</v>
      </c>
      <c r="B6" s="11">
        <v>1.89</v>
      </c>
      <c r="C6" s="10" t="b">
        <v>0</v>
      </c>
      <c r="D6" s="10"/>
      <c r="E6" s="11" t="s">
        <v>260</v>
      </c>
      <c r="F6" s="11">
        <v>1.39</v>
      </c>
      <c r="G6" s="10" t="b">
        <v>0</v>
      </c>
      <c r="H6" s="10"/>
      <c r="I6" s="9" t="s">
        <v>50</v>
      </c>
      <c r="J6" s="11">
        <v>1.99</v>
      </c>
      <c r="K6" s="10" t="b">
        <v>0</v>
      </c>
      <c r="L6" s="10"/>
      <c r="M6" s="11" t="s">
        <v>261</v>
      </c>
      <c r="N6" s="11">
        <v>1.69</v>
      </c>
      <c r="O6" s="10" t="b">
        <v>0</v>
      </c>
      <c r="P6" s="10"/>
      <c r="Q6" s="9" t="s">
        <v>218</v>
      </c>
      <c r="R6" s="11">
        <v>1.19</v>
      </c>
      <c r="S6" s="10" t="b">
        <v>1</v>
      </c>
      <c r="T6" s="10">
        <v>1.0</v>
      </c>
      <c r="U6" s="9" t="s">
        <v>53</v>
      </c>
      <c r="V6" s="11">
        <v>1.69</v>
      </c>
      <c r="W6" s="10" t="b">
        <v>0</v>
      </c>
      <c r="X6" s="10"/>
      <c r="Y6" s="9" t="s">
        <v>219</v>
      </c>
      <c r="Z6" s="12">
        <v>1.69</v>
      </c>
      <c r="AA6" s="10" t="b">
        <v>0</v>
      </c>
      <c r="AB6" s="10"/>
      <c r="AC6" s="11" t="s">
        <v>262</v>
      </c>
      <c r="AD6" s="12">
        <v>1.79</v>
      </c>
      <c r="AE6" s="10" t="b">
        <v>0</v>
      </c>
      <c r="AF6" s="10"/>
    </row>
    <row r="7">
      <c r="A7" s="9" t="s">
        <v>56</v>
      </c>
      <c r="B7" s="11">
        <v>1.69</v>
      </c>
      <c r="C7" s="10" t="b">
        <v>0</v>
      </c>
      <c r="D7" s="10"/>
      <c r="E7" s="9" t="s">
        <v>182</v>
      </c>
      <c r="F7" s="11">
        <v>1.79</v>
      </c>
      <c r="G7" s="15" t="b">
        <v>0</v>
      </c>
      <c r="H7" s="10"/>
      <c r="I7" s="9" t="s">
        <v>58</v>
      </c>
      <c r="J7" s="11">
        <v>2.99</v>
      </c>
      <c r="K7" s="10" t="b">
        <v>1</v>
      </c>
      <c r="L7" s="10">
        <v>3.0</v>
      </c>
      <c r="M7" s="9" t="s">
        <v>59</v>
      </c>
      <c r="N7" s="11">
        <v>1.89</v>
      </c>
      <c r="O7" s="10" t="b">
        <v>0</v>
      </c>
      <c r="P7" s="10"/>
      <c r="Q7" s="9" t="s">
        <v>60</v>
      </c>
      <c r="R7" s="11">
        <v>1.99</v>
      </c>
      <c r="S7" s="10" t="b">
        <v>0</v>
      </c>
      <c r="T7" s="10"/>
      <c r="U7" s="11" t="s">
        <v>61</v>
      </c>
      <c r="V7" s="11">
        <v>0.99</v>
      </c>
      <c r="W7" s="10" t="b">
        <v>1</v>
      </c>
      <c r="X7" s="10">
        <v>2.0</v>
      </c>
      <c r="Y7" s="9" t="s">
        <v>222</v>
      </c>
      <c r="Z7" s="11">
        <v>1.19</v>
      </c>
      <c r="AA7" s="10" t="b">
        <v>0</v>
      </c>
      <c r="AB7" s="10"/>
      <c r="AC7" s="11" t="s">
        <v>263</v>
      </c>
      <c r="AD7" s="12">
        <v>1.79</v>
      </c>
      <c r="AE7" s="10" t="b">
        <v>0</v>
      </c>
      <c r="AF7" s="10"/>
    </row>
    <row r="8">
      <c r="A8" s="9" t="s">
        <v>63</v>
      </c>
      <c r="B8" s="11">
        <v>4.49</v>
      </c>
      <c r="C8" s="10" t="b">
        <v>0</v>
      </c>
      <c r="D8" s="10"/>
      <c r="E8" s="9" t="s">
        <v>184</v>
      </c>
      <c r="F8" s="11">
        <v>1.69</v>
      </c>
      <c r="G8" s="15" t="b">
        <v>0</v>
      </c>
      <c r="H8" s="10"/>
      <c r="I8" s="9" t="s">
        <v>65</v>
      </c>
      <c r="J8" s="11">
        <v>2.49</v>
      </c>
      <c r="K8" s="10" t="b">
        <v>0</v>
      </c>
      <c r="L8" s="10"/>
      <c r="M8" s="9" t="s">
        <v>66</v>
      </c>
      <c r="N8" s="11">
        <v>1.99</v>
      </c>
      <c r="O8" s="10" t="b">
        <v>0</v>
      </c>
      <c r="P8" s="10"/>
      <c r="Q8" s="9" t="s">
        <v>67</v>
      </c>
      <c r="R8" s="11">
        <v>2.49</v>
      </c>
      <c r="S8" s="10" t="b">
        <v>0</v>
      </c>
      <c r="T8" s="10"/>
      <c r="U8" s="9" t="s">
        <v>68</v>
      </c>
      <c r="V8" s="11">
        <v>2.49</v>
      </c>
      <c r="W8" s="15" t="b">
        <v>0</v>
      </c>
      <c r="X8" s="10"/>
      <c r="Y8" s="9" t="s">
        <v>69</v>
      </c>
      <c r="Z8" s="11">
        <v>1.99</v>
      </c>
      <c r="AA8" s="15" t="b">
        <v>0</v>
      </c>
      <c r="AB8" s="10"/>
      <c r="AC8" s="17"/>
      <c r="AD8" s="17"/>
      <c r="AE8" s="10" t="b">
        <v>0</v>
      </c>
      <c r="AF8" s="10"/>
    </row>
    <row r="9">
      <c r="A9" s="9" t="s">
        <v>70</v>
      </c>
      <c r="B9" s="11">
        <v>2.85</v>
      </c>
      <c r="C9" s="10" t="b">
        <v>0</v>
      </c>
      <c r="D9" s="10"/>
      <c r="E9" s="9" t="s">
        <v>71</v>
      </c>
      <c r="F9" s="11">
        <v>1.19</v>
      </c>
      <c r="G9" s="10" t="b">
        <v>0</v>
      </c>
      <c r="H9" s="10"/>
      <c r="I9" s="11" t="s">
        <v>72</v>
      </c>
      <c r="J9" s="11">
        <v>3.79</v>
      </c>
      <c r="K9" s="10" t="b">
        <v>0</v>
      </c>
      <c r="L9" s="10"/>
      <c r="M9" s="9" t="s">
        <v>73</v>
      </c>
      <c r="N9" s="11">
        <v>2.69</v>
      </c>
      <c r="O9" s="10" t="b">
        <v>0</v>
      </c>
      <c r="P9" s="10"/>
      <c r="Q9" s="11" t="s">
        <v>74</v>
      </c>
      <c r="R9" s="11">
        <v>0.85</v>
      </c>
      <c r="S9" s="15" t="b">
        <v>0</v>
      </c>
      <c r="T9" s="10"/>
      <c r="U9" s="9" t="s">
        <v>75</v>
      </c>
      <c r="V9" s="11">
        <v>2.69</v>
      </c>
      <c r="W9" s="15" t="b">
        <v>0</v>
      </c>
      <c r="X9" s="10"/>
      <c r="Y9" s="9" t="s">
        <v>76</v>
      </c>
      <c r="Z9" s="11">
        <v>2.39</v>
      </c>
      <c r="AA9" s="10" t="b">
        <v>0</v>
      </c>
      <c r="AB9" s="10"/>
      <c r="AC9" s="17"/>
      <c r="AD9" s="17"/>
      <c r="AE9" s="15"/>
      <c r="AF9" s="17"/>
    </row>
    <row r="10">
      <c r="A10" s="11" t="s">
        <v>77</v>
      </c>
      <c r="B10" s="11">
        <v>2.39</v>
      </c>
      <c r="C10" s="10" t="b">
        <v>0</v>
      </c>
      <c r="D10" s="10"/>
      <c r="E10" s="9" t="s">
        <v>78</v>
      </c>
      <c r="F10" s="11">
        <v>0.99</v>
      </c>
      <c r="G10" s="10" t="b">
        <v>0</v>
      </c>
      <c r="H10" s="10"/>
      <c r="I10" s="9" t="s">
        <v>79</v>
      </c>
      <c r="J10" s="11">
        <v>1.99</v>
      </c>
      <c r="K10" s="10" t="b">
        <v>0</v>
      </c>
      <c r="L10" s="10"/>
      <c r="M10" s="9" t="s">
        <v>80</v>
      </c>
      <c r="N10" s="11">
        <v>1.29</v>
      </c>
      <c r="O10" s="10" t="b">
        <v>0</v>
      </c>
      <c r="P10" s="10"/>
      <c r="Q10" s="9" t="s">
        <v>81</v>
      </c>
      <c r="R10" s="11">
        <v>2.99</v>
      </c>
      <c r="S10" s="10" t="b">
        <v>0</v>
      </c>
      <c r="T10" s="10"/>
      <c r="U10" s="9" t="s">
        <v>82</v>
      </c>
      <c r="V10" s="11">
        <v>2.34</v>
      </c>
      <c r="W10" s="15" t="b">
        <v>0</v>
      </c>
      <c r="X10" s="10"/>
      <c r="Y10" s="9" t="s">
        <v>83</v>
      </c>
      <c r="Z10" s="11">
        <v>2.19</v>
      </c>
      <c r="AA10" s="10" t="b">
        <v>1</v>
      </c>
      <c r="AB10" s="10">
        <v>1.0</v>
      </c>
      <c r="AC10" s="17"/>
      <c r="AD10" s="17"/>
      <c r="AE10" s="15"/>
      <c r="AF10" s="17"/>
    </row>
    <row r="11">
      <c r="A11" s="9" t="s">
        <v>84</v>
      </c>
      <c r="B11" s="11">
        <v>6.79</v>
      </c>
      <c r="C11" s="10" t="b">
        <v>0</v>
      </c>
      <c r="D11" s="10"/>
      <c r="E11" s="9" t="s">
        <v>85</v>
      </c>
      <c r="F11" s="11">
        <v>0.69</v>
      </c>
      <c r="G11" s="10" t="b">
        <v>1</v>
      </c>
      <c r="H11" s="10">
        <v>1.0</v>
      </c>
      <c r="I11" s="9" t="s">
        <v>86</v>
      </c>
      <c r="J11" s="11">
        <v>3.99</v>
      </c>
      <c r="K11" s="10" t="b">
        <v>0</v>
      </c>
      <c r="L11" s="10"/>
      <c r="M11" s="11" t="s">
        <v>87</v>
      </c>
      <c r="N11" s="11">
        <v>1.89</v>
      </c>
      <c r="O11" s="10" t="b">
        <v>0</v>
      </c>
      <c r="P11" s="10"/>
      <c r="Q11" s="9" t="s">
        <v>88</v>
      </c>
      <c r="R11" s="11">
        <v>1.39</v>
      </c>
      <c r="S11" s="10" t="b">
        <v>1</v>
      </c>
      <c r="T11" s="10">
        <v>2.0</v>
      </c>
      <c r="U11" s="11"/>
      <c r="W11" s="10" t="b">
        <v>0</v>
      </c>
      <c r="X11" s="10"/>
      <c r="Y11" s="9" t="s">
        <v>90</v>
      </c>
      <c r="Z11" s="11">
        <v>2.29</v>
      </c>
      <c r="AA11" s="10" t="b">
        <v>0</v>
      </c>
      <c r="AB11" s="10"/>
      <c r="AC11" s="17"/>
      <c r="AD11" s="17"/>
      <c r="AE11" s="15"/>
      <c r="AF11" s="17"/>
    </row>
    <row r="12">
      <c r="A12" s="9" t="s">
        <v>91</v>
      </c>
      <c r="B12" s="11">
        <v>4.15</v>
      </c>
      <c r="C12" s="10" t="b">
        <v>0</v>
      </c>
      <c r="D12" s="10"/>
      <c r="E12" s="9" t="s">
        <v>92</v>
      </c>
      <c r="F12" s="11">
        <v>1.49</v>
      </c>
      <c r="G12" s="15" t="b">
        <v>0</v>
      </c>
      <c r="H12" s="10"/>
      <c r="I12" s="17"/>
      <c r="J12" s="17"/>
      <c r="K12" s="15" t="b">
        <v>0</v>
      </c>
      <c r="L12" s="10"/>
      <c r="M12" s="9" t="s">
        <v>94</v>
      </c>
      <c r="N12" s="11">
        <v>0.65</v>
      </c>
      <c r="O12" s="10" t="b">
        <v>0</v>
      </c>
      <c r="P12" s="10"/>
      <c r="Q12" s="11" t="s">
        <v>95</v>
      </c>
      <c r="R12" s="11">
        <v>1.89</v>
      </c>
      <c r="S12" s="10" t="b">
        <v>0</v>
      </c>
      <c r="T12" s="10"/>
      <c r="U12" s="9"/>
      <c r="V12" s="17"/>
      <c r="W12" s="10" t="b">
        <v>0</v>
      </c>
      <c r="X12" s="10"/>
      <c r="Y12" s="9" t="s">
        <v>96</v>
      </c>
      <c r="Z12" s="12">
        <v>2.19</v>
      </c>
      <c r="AA12" s="10" t="b">
        <v>0</v>
      </c>
      <c r="AB12" s="10"/>
      <c r="AC12" s="17"/>
      <c r="AD12" s="17"/>
      <c r="AE12" s="15"/>
      <c r="AF12" s="17"/>
    </row>
    <row r="13">
      <c r="A13" s="11" t="s">
        <v>264</v>
      </c>
      <c r="B13" s="11">
        <v>3.59</v>
      </c>
      <c r="C13" s="10" t="b">
        <v>0</v>
      </c>
      <c r="D13" s="10"/>
      <c r="E13" s="9" t="s">
        <v>193</v>
      </c>
      <c r="F13" s="11">
        <v>0.79</v>
      </c>
      <c r="G13" s="15" t="b">
        <v>0</v>
      </c>
      <c r="H13" s="10"/>
      <c r="I13" s="17"/>
      <c r="J13" s="17"/>
      <c r="K13" s="10" t="b">
        <v>0</v>
      </c>
      <c r="L13" s="10"/>
      <c r="M13" s="9" t="s">
        <v>100</v>
      </c>
      <c r="N13" s="12">
        <v>1.89</v>
      </c>
      <c r="O13" s="10" t="b">
        <v>0</v>
      </c>
      <c r="P13" s="10"/>
      <c r="Q13" s="9" t="s">
        <v>230</v>
      </c>
      <c r="R13" s="11">
        <v>3.49</v>
      </c>
      <c r="S13" s="10" t="b">
        <v>1</v>
      </c>
      <c r="T13" s="10">
        <v>3.0</v>
      </c>
      <c r="U13" s="18"/>
      <c r="V13" s="17"/>
      <c r="W13" s="10" t="b">
        <v>0</v>
      </c>
      <c r="X13" s="10"/>
      <c r="Y13" s="9" t="s">
        <v>102</v>
      </c>
      <c r="Z13" s="11">
        <v>0.99</v>
      </c>
      <c r="AA13" s="10" t="b">
        <v>0</v>
      </c>
      <c r="AB13" s="10"/>
      <c r="AC13" s="17"/>
      <c r="AD13" s="17"/>
      <c r="AE13" s="15"/>
      <c r="AF13" s="17"/>
    </row>
    <row r="14">
      <c r="A14" s="17"/>
      <c r="B14" s="17"/>
      <c r="C14" s="15" t="b">
        <v>0</v>
      </c>
      <c r="D14" s="10"/>
      <c r="E14" s="9" t="s">
        <v>197</v>
      </c>
      <c r="F14" s="11">
        <v>3.19</v>
      </c>
      <c r="G14" s="10" t="b">
        <v>0</v>
      </c>
      <c r="H14" s="10"/>
      <c r="I14" s="17"/>
      <c r="J14" s="17"/>
      <c r="K14" s="15" t="b">
        <v>0</v>
      </c>
      <c r="L14" s="10"/>
      <c r="M14" s="9" t="s">
        <v>105</v>
      </c>
      <c r="N14" s="11">
        <v>0.65</v>
      </c>
      <c r="O14" s="10" t="b">
        <v>0</v>
      </c>
      <c r="P14" s="10"/>
      <c r="Q14" s="9" t="s">
        <v>106</v>
      </c>
      <c r="R14" s="11">
        <v>1.39</v>
      </c>
      <c r="S14" s="10" t="b">
        <v>0</v>
      </c>
      <c r="T14" s="10"/>
      <c r="U14" s="17"/>
      <c r="V14" s="17"/>
      <c r="W14" s="15"/>
      <c r="X14" s="15"/>
      <c r="Y14" s="9" t="s">
        <v>107</v>
      </c>
      <c r="Z14" s="11">
        <v>2.29</v>
      </c>
      <c r="AA14" s="10" t="b">
        <v>1</v>
      </c>
      <c r="AB14" s="10">
        <v>1.0</v>
      </c>
      <c r="AC14" s="17"/>
      <c r="AD14" s="17"/>
      <c r="AE14" s="15"/>
      <c r="AF14" s="17"/>
    </row>
    <row r="15">
      <c r="A15" s="17"/>
      <c r="B15" s="17"/>
      <c r="C15" s="15" t="b">
        <v>0</v>
      </c>
      <c r="D15" s="10"/>
      <c r="E15" s="9" t="s">
        <v>109</v>
      </c>
      <c r="F15" s="11">
        <v>1.99</v>
      </c>
      <c r="G15" s="15" t="b">
        <v>0</v>
      </c>
      <c r="H15" s="10"/>
      <c r="I15" s="17"/>
      <c r="J15" s="17"/>
      <c r="K15" s="15"/>
      <c r="L15" s="15"/>
      <c r="M15" s="9" t="s">
        <v>110</v>
      </c>
      <c r="N15" s="11">
        <v>0.65</v>
      </c>
      <c r="O15" s="10" t="b">
        <v>0</v>
      </c>
      <c r="P15" s="10"/>
      <c r="Q15" s="9" t="s">
        <v>111</v>
      </c>
      <c r="R15" s="11">
        <v>1.29</v>
      </c>
      <c r="S15" s="10" t="b">
        <v>0</v>
      </c>
      <c r="T15" s="10"/>
      <c r="U15" s="17"/>
      <c r="V15" s="17"/>
      <c r="W15" s="15"/>
      <c r="X15" s="15"/>
      <c r="Y15" s="9" t="s">
        <v>112</v>
      </c>
      <c r="Z15" s="11">
        <v>1.09</v>
      </c>
      <c r="AA15" s="10" t="b">
        <v>0</v>
      </c>
      <c r="AB15" s="10"/>
      <c r="AC15" s="17"/>
      <c r="AD15" s="17"/>
      <c r="AE15" s="15"/>
      <c r="AF15" s="17"/>
    </row>
    <row r="16">
      <c r="A16" s="17"/>
      <c r="B16" s="17"/>
      <c r="C16" s="15"/>
      <c r="D16" s="15"/>
      <c r="E16" s="9" t="s">
        <v>114</v>
      </c>
      <c r="F16" s="11">
        <v>1.89</v>
      </c>
      <c r="G16" s="15" t="b">
        <v>0</v>
      </c>
      <c r="H16" s="10"/>
      <c r="I16" s="17"/>
      <c r="J16" s="17"/>
      <c r="K16" s="15"/>
      <c r="L16" s="15"/>
      <c r="M16" s="11"/>
      <c r="N16" s="17"/>
      <c r="O16" s="10" t="b">
        <v>0</v>
      </c>
      <c r="P16" s="10"/>
      <c r="Q16" s="9" t="s">
        <v>116</v>
      </c>
      <c r="R16" s="11">
        <v>1.35</v>
      </c>
      <c r="S16" s="10" t="b">
        <v>0</v>
      </c>
      <c r="T16" s="10"/>
      <c r="U16" s="17"/>
      <c r="V16" s="17"/>
      <c r="W16" s="15"/>
      <c r="X16" s="15"/>
      <c r="Y16" s="9" t="s">
        <v>117</v>
      </c>
      <c r="Z16" s="11">
        <v>2.99</v>
      </c>
      <c r="AA16" s="10" t="b">
        <v>0</v>
      </c>
      <c r="AB16" s="10"/>
      <c r="AC16" s="17"/>
      <c r="AD16" s="17"/>
      <c r="AE16" s="15"/>
      <c r="AF16" s="17"/>
    </row>
    <row r="17">
      <c r="A17" s="17"/>
      <c r="B17" s="17"/>
      <c r="C17" s="15"/>
      <c r="D17" s="15"/>
      <c r="E17" s="9" t="s">
        <v>118</v>
      </c>
      <c r="F17" s="11">
        <v>1.65</v>
      </c>
      <c r="G17" s="15" t="b">
        <v>0</v>
      </c>
      <c r="H17" s="10"/>
      <c r="I17" s="17"/>
      <c r="J17" s="17"/>
      <c r="K17" s="15"/>
      <c r="L17" s="15"/>
      <c r="M17" s="17"/>
      <c r="N17" s="17"/>
      <c r="O17" s="15" t="b">
        <v>0</v>
      </c>
      <c r="P17" s="10"/>
      <c r="Q17" s="11" t="s">
        <v>265</v>
      </c>
      <c r="R17" s="11">
        <v>1.69</v>
      </c>
      <c r="S17" s="10" t="b">
        <v>0</v>
      </c>
      <c r="T17" s="10"/>
      <c r="U17" s="17"/>
      <c r="V17" s="17"/>
      <c r="W17" s="15"/>
      <c r="X17" s="15"/>
      <c r="Y17" s="9" t="s">
        <v>121</v>
      </c>
      <c r="Z17" s="11">
        <v>3.29</v>
      </c>
      <c r="AA17" s="10" t="b">
        <v>0</v>
      </c>
      <c r="AB17" s="10"/>
      <c r="AC17" s="17"/>
      <c r="AD17" s="17"/>
      <c r="AE17" s="15"/>
      <c r="AF17" s="17"/>
    </row>
    <row r="18">
      <c r="A18" s="17"/>
      <c r="B18" s="17"/>
      <c r="C18" s="15"/>
      <c r="D18" s="15"/>
      <c r="E18" s="9" t="s">
        <v>122</v>
      </c>
      <c r="F18" s="11">
        <v>1.19</v>
      </c>
      <c r="G18" s="15" t="b">
        <v>0</v>
      </c>
      <c r="H18" s="10"/>
      <c r="I18" s="17"/>
      <c r="J18" s="17"/>
      <c r="K18" s="15"/>
      <c r="L18" s="15"/>
      <c r="M18" s="17"/>
      <c r="N18" s="17"/>
      <c r="O18" s="15" t="b">
        <v>0</v>
      </c>
      <c r="P18" s="10"/>
      <c r="Q18" s="18"/>
      <c r="S18" s="10" t="b">
        <v>0</v>
      </c>
      <c r="T18" s="10"/>
      <c r="U18" s="17"/>
      <c r="V18" s="17"/>
      <c r="W18" s="15"/>
      <c r="X18" s="15"/>
      <c r="Y18" s="9" t="s">
        <v>124</v>
      </c>
      <c r="Z18" s="11">
        <v>3.49</v>
      </c>
      <c r="AA18" s="10" t="b">
        <v>0</v>
      </c>
      <c r="AB18" s="10"/>
      <c r="AC18" s="17"/>
      <c r="AD18" s="17"/>
      <c r="AE18" s="15"/>
      <c r="AF18" s="17"/>
    </row>
    <row r="19">
      <c r="A19" s="17"/>
      <c r="B19" s="17"/>
      <c r="C19" s="15"/>
      <c r="D19" s="15"/>
      <c r="E19" s="11" t="s">
        <v>125</v>
      </c>
      <c r="F19" s="11">
        <v>1.59</v>
      </c>
      <c r="G19" s="10" t="b">
        <v>0</v>
      </c>
      <c r="H19" s="10"/>
      <c r="I19" s="17"/>
      <c r="J19" s="17"/>
      <c r="K19" s="15"/>
      <c r="L19" s="15"/>
      <c r="M19" s="17"/>
      <c r="N19" s="17"/>
      <c r="O19" s="15"/>
      <c r="P19" s="15"/>
      <c r="Q19" s="17"/>
      <c r="S19" s="10" t="b">
        <v>0</v>
      </c>
      <c r="T19" s="10"/>
      <c r="U19" s="17"/>
      <c r="V19" s="17"/>
      <c r="W19" s="15"/>
      <c r="X19" s="15"/>
      <c r="Y19" s="9" t="s">
        <v>241</v>
      </c>
      <c r="Z19" s="11">
        <v>4.99</v>
      </c>
      <c r="AA19" s="15" t="b">
        <v>0</v>
      </c>
      <c r="AB19" s="10"/>
      <c r="AC19" s="17"/>
      <c r="AD19" s="17"/>
      <c r="AE19" s="15"/>
      <c r="AF19" s="17"/>
    </row>
    <row r="20">
      <c r="A20" s="17"/>
      <c r="B20" s="17"/>
      <c r="C20" s="15"/>
      <c r="D20" s="15"/>
      <c r="E20" s="9" t="s">
        <v>128</v>
      </c>
      <c r="F20" s="11">
        <v>1.99</v>
      </c>
      <c r="G20" s="15" t="b">
        <v>0</v>
      </c>
      <c r="H20" s="10"/>
      <c r="I20" s="17"/>
      <c r="J20" s="17"/>
      <c r="K20" s="15"/>
      <c r="L20" s="15"/>
      <c r="M20" s="17"/>
      <c r="N20" s="17"/>
      <c r="O20" s="15"/>
      <c r="P20" s="15"/>
      <c r="S20" s="15" t="b">
        <v>0</v>
      </c>
      <c r="T20" s="10"/>
      <c r="U20" s="17"/>
      <c r="V20" s="17"/>
      <c r="W20" s="15"/>
      <c r="X20" s="15"/>
      <c r="Y20" s="9" t="s">
        <v>130</v>
      </c>
      <c r="Z20" s="11">
        <v>3.39</v>
      </c>
      <c r="AA20" s="15" t="b">
        <v>0</v>
      </c>
      <c r="AB20" s="10"/>
      <c r="AC20" s="17"/>
      <c r="AD20" s="17"/>
      <c r="AE20" s="15"/>
      <c r="AF20" s="17"/>
    </row>
    <row r="21">
      <c r="A21" s="17"/>
      <c r="B21" s="17"/>
      <c r="C21" s="15"/>
      <c r="D21" s="15"/>
      <c r="E21" s="9" t="s">
        <v>131</v>
      </c>
      <c r="F21" s="11">
        <v>1.19</v>
      </c>
      <c r="G21" s="15" t="b">
        <v>0</v>
      </c>
      <c r="H21" s="10"/>
      <c r="I21" s="17"/>
      <c r="J21" s="17"/>
      <c r="K21" s="15"/>
      <c r="L21" s="15"/>
      <c r="M21" s="17"/>
      <c r="N21" s="17"/>
      <c r="O21" s="15"/>
      <c r="P21" s="15"/>
      <c r="Q21" s="17"/>
      <c r="S21" s="15"/>
      <c r="T21" s="15"/>
      <c r="U21" s="17"/>
      <c r="V21" s="17"/>
      <c r="W21" s="15"/>
      <c r="X21" s="15"/>
      <c r="Y21" s="9" t="s">
        <v>133</v>
      </c>
      <c r="Z21" s="11">
        <v>1.79</v>
      </c>
      <c r="AA21" s="10" t="b">
        <v>0</v>
      </c>
      <c r="AB21" s="10"/>
      <c r="AC21" s="17"/>
      <c r="AD21" s="17"/>
      <c r="AE21" s="15"/>
      <c r="AF21" s="17"/>
    </row>
    <row r="22">
      <c r="A22" s="17"/>
      <c r="B22" s="17"/>
      <c r="C22" s="15"/>
      <c r="D22" s="15"/>
      <c r="E22" s="9" t="s">
        <v>134</v>
      </c>
      <c r="F22" s="11">
        <v>2.99</v>
      </c>
      <c r="G22" s="10" t="b">
        <v>1</v>
      </c>
      <c r="H22" s="10">
        <v>4.0</v>
      </c>
      <c r="I22" s="17"/>
      <c r="J22" s="17"/>
      <c r="K22" s="15"/>
      <c r="L22" s="15"/>
      <c r="M22" s="17"/>
      <c r="N22" s="17"/>
      <c r="O22" s="15"/>
      <c r="P22" s="15"/>
      <c r="Q22" s="17"/>
      <c r="S22" s="15"/>
      <c r="T22" s="15"/>
      <c r="U22" s="17"/>
      <c r="V22" s="17"/>
      <c r="W22" s="15"/>
      <c r="X22" s="15"/>
      <c r="Y22" s="9" t="s">
        <v>136</v>
      </c>
      <c r="Z22" s="11">
        <v>4.89</v>
      </c>
      <c r="AA22" s="10" t="b">
        <v>0</v>
      </c>
      <c r="AB22" s="10"/>
      <c r="AC22" s="17"/>
      <c r="AD22" s="17"/>
      <c r="AE22" s="15"/>
      <c r="AF22" s="17"/>
    </row>
    <row r="23">
      <c r="A23" s="17"/>
      <c r="B23" s="17"/>
      <c r="C23" s="15"/>
      <c r="D23" s="15"/>
      <c r="E23" s="9" t="s">
        <v>137</v>
      </c>
      <c r="F23" s="11">
        <v>2.99</v>
      </c>
      <c r="G23" s="10" t="b">
        <v>0</v>
      </c>
      <c r="H23" s="10"/>
      <c r="I23" s="17"/>
      <c r="J23" s="17"/>
      <c r="K23" s="15"/>
      <c r="L23" s="15"/>
      <c r="M23" s="17"/>
      <c r="N23" s="17"/>
      <c r="O23" s="15"/>
      <c r="P23" s="15"/>
      <c r="Q23" s="17"/>
      <c r="R23" s="17"/>
      <c r="S23" s="15"/>
      <c r="T23" s="15"/>
      <c r="U23" s="17"/>
      <c r="V23" s="17"/>
      <c r="W23" s="15"/>
      <c r="X23" s="15"/>
      <c r="Y23" s="9" t="s">
        <v>139</v>
      </c>
      <c r="Z23" s="11">
        <v>10.99</v>
      </c>
      <c r="AA23" s="10" t="b">
        <v>0</v>
      </c>
      <c r="AB23" s="10"/>
      <c r="AC23" s="17"/>
      <c r="AD23" s="17"/>
      <c r="AE23" s="15"/>
      <c r="AF23" s="17"/>
    </row>
    <row r="24">
      <c r="A24" s="17"/>
      <c r="B24" s="17"/>
      <c r="C24" s="15"/>
      <c r="D24" s="15"/>
      <c r="E24" s="9" t="s">
        <v>140</v>
      </c>
      <c r="F24" s="11">
        <v>1.79</v>
      </c>
      <c r="G24" s="15" t="b">
        <v>0</v>
      </c>
      <c r="H24" s="10"/>
      <c r="I24" s="17"/>
      <c r="J24" s="17"/>
      <c r="K24" s="15"/>
      <c r="L24" s="15"/>
      <c r="M24" s="17"/>
      <c r="N24" s="17"/>
      <c r="O24" s="15"/>
      <c r="P24" s="15"/>
      <c r="Q24" s="17"/>
      <c r="R24" s="17"/>
      <c r="S24" s="15"/>
      <c r="T24" s="15"/>
      <c r="U24" s="17"/>
      <c r="V24" s="17"/>
      <c r="W24" s="15"/>
      <c r="X24" s="15"/>
      <c r="Y24" s="9" t="s">
        <v>142</v>
      </c>
      <c r="Z24" s="11">
        <v>2.29</v>
      </c>
      <c r="AA24" s="10" t="b">
        <v>1</v>
      </c>
      <c r="AB24" s="10">
        <v>1.0</v>
      </c>
      <c r="AC24" s="17"/>
      <c r="AD24" s="17"/>
      <c r="AE24" s="15"/>
      <c r="AF24" s="17"/>
    </row>
    <row r="25">
      <c r="A25" s="17"/>
      <c r="B25" s="17"/>
      <c r="C25" s="15"/>
      <c r="D25" s="15"/>
      <c r="E25" s="9" t="s">
        <v>143</v>
      </c>
      <c r="F25" s="11">
        <v>2.19</v>
      </c>
      <c r="G25" s="10" t="b">
        <v>0</v>
      </c>
      <c r="H25" s="10"/>
      <c r="I25" s="17"/>
      <c r="K25" s="15"/>
      <c r="L25" s="15"/>
      <c r="N25" s="17"/>
      <c r="Q25" s="17"/>
      <c r="R25" s="17"/>
      <c r="S25" s="15"/>
      <c r="T25" s="15"/>
      <c r="U25" s="17"/>
      <c r="V25" s="17"/>
      <c r="W25" s="15"/>
      <c r="X25" s="15"/>
      <c r="Y25" s="9" t="s">
        <v>145</v>
      </c>
      <c r="Z25" s="11">
        <v>1.09</v>
      </c>
      <c r="AA25" s="15" t="b">
        <v>0</v>
      </c>
      <c r="AB25" s="10"/>
      <c r="AC25" s="17"/>
      <c r="AD25" s="17"/>
      <c r="AE25" s="15"/>
      <c r="AF25" s="17"/>
    </row>
    <row r="26">
      <c r="A26" s="17"/>
      <c r="B26" s="17"/>
      <c r="C26" s="15"/>
      <c r="D26" s="15"/>
      <c r="E26" s="9" t="s">
        <v>205</v>
      </c>
      <c r="F26" s="11">
        <v>2.99</v>
      </c>
      <c r="G26" s="10" t="b">
        <v>0</v>
      </c>
      <c r="H26" s="10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5"/>
      <c r="T26" s="15"/>
      <c r="V26" s="17"/>
      <c r="Y26" s="9" t="s">
        <v>148</v>
      </c>
      <c r="Z26" s="11">
        <v>1.99</v>
      </c>
      <c r="AA26" s="15" t="b">
        <v>0</v>
      </c>
      <c r="AB26" s="10"/>
      <c r="AC26" s="17"/>
      <c r="AD26" s="17"/>
      <c r="AE26" s="17"/>
      <c r="AF26" s="17"/>
    </row>
    <row r="27">
      <c r="A27" s="19" t="s">
        <v>149</v>
      </c>
      <c r="B27" s="17"/>
      <c r="C27" s="20">
        <f>SUMPRODUCT(B2:B13,D2:D13)+SUMPRODUCT(F2:F26,H2:H26)+SUMPRODUCT(J2:J11,L2:L11)+SUMPRODUCT(N2:N15,P2:P15)+SUMPRODUCT(R2:R17,T2:T17)+SUMPRODUCT(V2:V10,X2:X10)+SUMPRODUCT(Z2:Z36,AB2:AB36)+SUMPRODUCT(AD2:AD5,AF2:AF5)</f>
        <v>85.5</v>
      </c>
      <c r="D27" s="21" t="s">
        <v>266</v>
      </c>
      <c r="E27" s="17"/>
      <c r="F27" s="17"/>
      <c r="G27" s="10" t="b">
        <v>0</v>
      </c>
      <c r="H27" s="10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5"/>
      <c r="T27" s="15"/>
      <c r="U27" s="17"/>
      <c r="V27" s="17"/>
      <c r="W27" s="17"/>
      <c r="X27" s="17"/>
      <c r="Y27" s="9" t="s">
        <v>152</v>
      </c>
      <c r="Z27" s="11">
        <v>2.19</v>
      </c>
      <c r="AA27" s="10" t="b">
        <v>1</v>
      </c>
      <c r="AB27" s="10">
        <v>1.0</v>
      </c>
      <c r="AC27" s="17"/>
      <c r="AD27" s="17"/>
      <c r="AE27" s="17"/>
      <c r="AF27" s="17"/>
    </row>
    <row r="28">
      <c r="B28" s="17"/>
      <c r="F28" s="17"/>
      <c r="J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9" t="s">
        <v>155</v>
      </c>
      <c r="Z28" s="11">
        <v>2.29</v>
      </c>
      <c r="AA28" s="15" t="b">
        <v>0</v>
      </c>
      <c r="AB28" s="10"/>
      <c r="AC28" s="17"/>
      <c r="AD28" s="17"/>
      <c r="AE28" s="17"/>
      <c r="AF28" s="17"/>
    </row>
    <row r="29">
      <c r="B29" s="17"/>
      <c r="C29" s="18"/>
      <c r="Y29" s="9" t="s">
        <v>209</v>
      </c>
      <c r="Z29" s="11">
        <v>2.99</v>
      </c>
      <c r="AA29" s="10" t="b">
        <v>1</v>
      </c>
      <c r="AB29" s="10">
        <v>2.0</v>
      </c>
    </row>
    <row r="30">
      <c r="A30" s="16"/>
      <c r="C30" s="22"/>
      <c r="D30" s="22"/>
      <c r="E30" s="22"/>
      <c r="F30" s="22"/>
      <c r="G30" s="22"/>
      <c r="H30" s="22"/>
      <c r="I30" s="22"/>
      <c r="J30" s="22"/>
      <c r="K30" s="22"/>
      <c r="L30" s="23"/>
      <c r="Y30" s="9" t="s">
        <v>161</v>
      </c>
      <c r="Z30" s="11">
        <v>2.09</v>
      </c>
      <c r="AA30" s="10" t="b">
        <v>0</v>
      </c>
      <c r="AB30" s="10"/>
    </row>
    <row r="31">
      <c r="A31" s="16"/>
      <c r="B31" s="16"/>
      <c r="C31" s="22"/>
      <c r="D31" s="22"/>
      <c r="E31" s="23"/>
      <c r="F31" s="23"/>
      <c r="G31" s="22"/>
      <c r="H31" s="23"/>
      <c r="I31" s="23"/>
      <c r="J31" s="23"/>
      <c r="K31" s="22"/>
      <c r="L31" s="23"/>
      <c r="Y31" s="11" t="s">
        <v>267</v>
      </c>
      <c r="Z31" s="11">
        <v>2.29</v>
      </c>
      <c r="AA31" s="10" t="b">
        <v>0</v>
      </c>
      <c r="AB31" s="10"/>
    </row>
    <row r="32">
      <c r="A32" s="16"/>
      <c r="C32" s="23"/>
      <c r="D32" s="22"/>
      <c r="E32" s="22"/>
      <c r="F32" s="22"/>
      <c r="G32" s="23"/>
      <c r="H32" s="22"/>
      <c r="I32" s="23"/>
      <c r="J32" s="23"/>
      <c r="K32" s="23"/>
      <c r="L32" s="23"/>
      <c r="Y32" s="9" t="s">
        <v>165</v>
      </c>
      <c r="Z32" s="11">
        <v>1.29</v>
      </c>
      <c r="AA32" s="15" t="b">
        <v>0</v>
      </c>
      <c r="AB32" s="10"/>
    </row>
    <row r="33">
      <c r="A33" s="16"/>
      <c r="C33" s="22"/>
      <c r="D33" s="23"/>
      <c r="E33" s="22"/>
      <c r="F33" s="22"/>
      <c r="G33" s="23"/>
      <c r="H33" s="23"/>
      <c r="I33" s="22"/>
      <c r="J33" s="22"/>
      <c r="K33" s="22"/>
      <c r="L33" s="23"/>
      <c r="Y33" s="9" t="s">
        <v>167</v>
      </c>
      <c r="Z33" s="11">
        <v>5.79</v>
      </c>
      <c r="AA33" s="15" t="b">
        <v>0</v>
      </c>
      <c r="AB33" s="10"/>
    </row>
    <row r="34">
      <c r="A34" s="17"/>
      <c r="B34" s="16"/>
      <c r="D34" s="17"/>
      <c r="E34" s="17"/>
      <c r="F34" s="17"/>
      <c r="G34" s="17"/>
      <c r="H34" s="17"/>
      <c r="I34" s="17"/>
      <c r="J34" s="17"/>
      <c r="K34" s="17"/>
      <c r="Y34" s="9" t="s">
        <v>169</v>
      </c>
      <c r="Z34" s="11">
        <v>1.79</v>
      </c>
      <c r="AA34" s="15" t="b">
        <v>0</v>
      </c>
      <c r="AB34" s="10"/>
    </row>
    <row r="35">
      <c r="B35" s="17"/>
      <c r="C35" s="18"/>
      <c r="Y35" s="11" t="s">
        <v>170</v>
      </c>
      <c r="Z35" s="11">
        <v>3.39</v>
      </c>
      <c r="AA35" s="10" t="b">
        <v>1</v>
      </c>
      <c r="AB35" s="10">
        <v>1.0</v>
      </c>
    </row>
    <row r="36">
      <c r="A36" s="16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Y36" s="9" t="s">
        <v>253</v>
      </c>
      <c r="Z36" s="11">
        <v>1.19</v>
      </c>
      <c r="AA36" s="10" t="b">
        <v>0</v>
      </c>
      <c r="AB36" s="10"/>
    </row>
    <row r="37">
      <c r="A37" s="16"/>
      <c r="B37" s="16"/>
      <c r="C37" s="22"/>
      <c r="D37" s="22"/>
      <c r="E37" s="23"/>
      <c r="F37" s="23"/>
      <c r="G37" s="22"/>
      <c r="H37" s="22"/>
      <c r="I37" s="22"/>
      <c r="J37" s="22"/>
      <c r="K37" s="22"/>
      <c r="L37" s="22"/>
      <c r="M37" s="23"/>
      <c r="N37" s="23"/>
      <c r="AA37" s="10" t="b">
        <v>0</v>
      </c>
      <c r="AB37" s="10"/>
    </row>
    <row r="38">
      <c r="A38" s="16"/>
      <c r="C38" s="22"/>
      <c r="D38" s="22"/>
      <c r="E38" s="22"/>
      <c r="F38" s="22"/>
      <c r="G38" s="22"/>
      <c r="H38" s="22"/>
      <c r="I38" s="22"/>
      <c r="J38" s="23"/>
      <c r="K38" s="22"/>
      <c r="L38" s="22"/>
      <c r="M38" s="22"/>
      <c r="N38" s="23"/>
      <c r="AA38" s="10" t="b">
        <v>0</v>
      </c>
      <c r="AB38" s="10"/>
    </row>
    <row r="39">
      <c r="A39" s="16"/>
      <c r="C39" s="22"/>
      <c r="D39" s="22"/>
      <c r="E39" s="22"/>
      <c r="F39" s="22"/>
      <c r="G39" s="22"/>
      <c r="H39" s="22"/>
      <c r="I39" s="22"/>
      <c r="J39" s="22"/>
      <c r="K39" s="22"/>
      <c r="L39" s="23"/>
      <c r="M39" s="22"/>
      <c r="N39" s="22"/>
      <c r="AA39" s="10" t="b">
        <v>0</v>
      </c>
      <c r="AB39" s="10"/>
    </row>
    <row r="50">
      <c r="A50" s="24"/>
      <c r="C50" s="24"/>
    </row>
    <row r="51">
      <c r="A51" s="12"/>
      <c r="B51" s="24"/>
      <c r="C51" s="12"/>
      <c r="D51" s="12"/>
      <c r="E51" s="12"/>
      <c r="F51" s="12"/>
      <c r="G51" s="12"/>
      <c r="H51" s="12"/>
      <c r="I51" s="12"/>
      <c r="J51" s="12"/>
    </row>
    <row r="52">
      <c r="A52" s="16"/>
      <c r="B52" s="12"/>
      <c r="F52" s="26"/>
      <c r="I52" s="16"/>
      <c r="J52" s="26"/>
    </row>
    <row r="53">
      <c r="A53" s="16"/>
      <c r="B53" s="16"/>
      <c r="C53" s="16"/>
      <c r="D53" s="16"/>
      <c r="E53" s="26"/>
      <c r="F53" s="26"/>
      <c r="J53" s="26"/>
    </row>
    <row r="54">
      <c r="A54" s="16"/>
      <c r="B54" s="16"/>
      <c r="C54" s="16"/>
      <c r="D54" s="16"/>
      <c r="E54" s="26"/>
    </row>
    <row r="55">
      <c r="A55" s="16"/>
      <c r="B55" s="16"/>
      <c r="C55" s="16"/>
      <c r="I55" s="26"/>
    </row>
    <row r="56">
      <c r="A56" s="16"/>
      <c r="B56" s="16"/>
      <c r="C56" s="16"/>
      <c r="D56" s="16"/>
      <c r="E56" s="26"/>
      <c r="F56" s="26"/>
      <c r="J56" s="26"/>
    </row>
    <row r="57">
      <c r="B57" s="16"/>
      <c r="F57" s="26"/>
      <c r="J57" s="26"/>
    </row>
    <row r="58">
      <c r="B58" s="16"/>
      <c r="F58" s="26"/>
      <c r="J58" s="26"/>
    </row>
    <row r="59">
      <c r="B59" s="16"/>
      <c r="F59" s="26"/>
      <c r="J59" s="26"/>
    </row>
    <row r="60">
      <c r="B60" s="16"/>
      <c r="F60" s="26"/>
    </row>
    <row r="61">
      <c r="B61" s="16"/>
    </row>
  </sheetData>
  <conditionalFormatting sqref="C27">
    <cfRule type="cellIs" dxfId="0" priority="1" operator="lessThanOrEqual">
      <formula>150</formula>
    </cfRule>
  </conditionalFormatting>
  <conditionalFormatting sqref="C27">
    <cfRule type="cellIs" dxfId="1" priority="2" operator="between">
      <formula>150.01</formula>
      <formula>175</formula>
    </cfRule>
  </conditionalFormatting>
  <conditionalFormatting sqref="C27">
    <cfRule type="cellIs" dxfId="2" priority="3" operator="greaterThan">
      <formula>175</formula>
    </cfRule>
  </conditionalFormatting>
  <conditionalFormatting sqref="A50 B50:B51 C50:D50">
    <cfRule type="notContainsBlanks" dxfId="0" priority="4">
      <formula>LEN(TRIM(A50))&gt;0</formula>
    </cfRule>
  </conditionalFormatting>
  <dataValidations>
    <dataValidation type="list" allowBlank="1" showErrorMessage="1" sqref="AF2:AF8 X2:X13 L2:L14 D2:D15 P2:P18 T2:T20 H2:H27 AB2:AB39">
      <formula1>"0,1,2,3,4,5,6,7,8,9,10,11,12,13,14,15"</formula1>
    </dataValidation>
  </dataValidations>
  <drawing r:id="rId1"/>
</worksheet>
</file>