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un\Desktop\Arbeit\Finechem_NN_3.8\data\"/>
    </mc:Choice>
  </mc:AlternateContent>
  <bookViews>
    <workbookView xWindow="-103" yWindow="-103" windowWidth="33120" windowHeight="180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9" i="1" l="1"/>
</calcChain>
</file>

<file path=xl/sharedStrings.xml><?xml version="1.0" encoding="utf-8"?>
<sst xmlns="http://schemas.openxmlformats.org/spreadsheetml/2006/main" count="893" uniqueCount="621">
  <si>
    <t>Process name</t>
  </si>
  <si>
    <t>Location</t>
  </si>
  <si>
    <t>Reference product</t>
  </si>
  <si>
    <t>Unit</t>
  </si>
  <si>
    <t>CAS-Number</t>
  </si>
  <si>
    <t>PMI_wholeDB_wow</t>
  </si>
  <si>
    <t>1,1-difluoroethane production, HFC-152a</t>
  </si>
  <si>
    <t>RoW</t>
  </si>
  <si>
    <t>1,1-difluoroethane, HFC-152a</t>
  </si>
  <si>
    <t>kilogram</t>
  </si>
  <si>
    <t>75-37-6</t>
  </si>
  <si>
    <t>1-propanol production</t>
  </si>
  <si>
    <t>1-propanol</t>
  </si>
  <si>
    <t>71-23-8</t>
  </si>
  <si>
    <t>2,4-dichlorotoluene production</t>
  </si>
  <si>
    <t>2,4-dichlorotoluene</t>
  </si>
  <si>
    <t>95-73-8</t>
  </si>
  <si>
    <t>2,4-di-tert-butylphenol production</t>
  </si>
  <si>
    <t>GLO</t>
  </si>
  <si>
    <t>2,4-di-tert-butylphenol</t>
  </si>
  <si>
    <t>96-76-4</t>
  </si>
  <si>
    <t>2,6-di-tert-butylphenol production</t>
  </si>
  <si>
    <t>2,6-di-tert-butylphenol</t>
  </si>
  <si>
    <t>128-39-2</t>
  </si>
  <si>
    <t>2-methyl-2-butanol production</t>
  </si>
  <si>
    <t>2-methyl-2-butanol</t>
  </si>
  <si>
    <t>75-85-4</t>
  </si>
  <si>
    <t>4-methyl-2-pentanone production</t>
  </si>
  <si>
    <t>4-methyl-2-pentanone</t>
  </si>
  <si>
    <t>108-10-1</t>
  </si>
  <si>
    <t>acetaldehyde production</t>
  </si>
  <si>
    <t>acetaldehyde</t>
  </si>
  <si>
    <t>75-07-0</t>
  </si>
  <si>
    <t>acetic acid production, product in 98% solution state</t>
  </si>
  <si>
    <t>acetic acid, without water, in 98% solution state</t>
  </si>
  <si>
    <t>64-19-7</t>
  </si>
  <si>
    <t>acetic anhydride production, ketene route</t>
  </si>
  <si>
    <t>acetic anhydride</t>
  </si>
  <si>
    <t>108-24-7</t>
  </si>
  <si>
    <t>acetone production, from isopropanol</t>
  </si>
  <si>
    <t>acetone, liquid</t>
  </si>
  <si>
    <t>67-64-1</t>
  </si>
  <si>
    <t>acrylic acid production</t>
  </si>
  <si>
    <t>acrylic acid</t>
  </si>
  <si>
    <t>79-10-7</t>
  </si>
  <si>
    <t>adipic acid production</t>
  </si>
  <si>
    <t>adipic acid</t>
  </si>
  <si>
    <t>124-04-9</t>
  </si>
  <si>
    <t>alpha-naphthol production</t>
  </si>
  <si>
    <t>alpha-naphthol</t>
  </si>
  <si>
    <t>90-15-3</t>
  </si>
  <si>
    <t>ammonium carbonate production</t>
  </si>
  <si>
    <t>ammonium carbonate</t>
  </si>
  <si>
    <t>506-87-6</t>
  </si>
  <si>
    <t>ammonium nitrate production</t>
  </si>
  <si>
    <t>ammonium nitrate</t>
  </si>
  <si>
    <t>6484-52-2</t>
  </si>
  <si>
    <t>ammonium sulfate production</t>
  </si>
  <si>
    <t>ammonium sulfate</t>
  </si>
  <si>
    <t>7783-20-2</t>
  </si>
  <si>
    <t>ammonium thiocyanate production</t>
  </si>
  <si>
    <t>ammonium thiocyanate</t>
  </si>
  <si>
    <t>1762-95-4</t>
  </si>
  <si>
    <t>aniline production</t>
  </si>
  <si>
    <t>aniline</t>
  </si>
  <si>
    <t>62-53-3</t>
  </si>
  <si>
    <t>ascorbic acid production</t>
  </si>
  <si>
    <t>ascorbic acid</t>
  </si>
  <si>
    <t>50-81-7</t>
  </si>
  <si>
    <t>azodicarbonamide production</t>
  </si>
  <si>
    <t>azodicarbonamide</t>
  </si>
  <si>
    <t>123-77-3</t>
  </si>
  <si>
    <t>barium carbonate production</t>
  </si>
  <si>
    <t>barium carbonate</t>
  </si>
  <si>
    <t>513-77-9</t>
  </si>
  <si>
    <t>benzyl alcohol production</t>
  </si>
  <si>
    <t>benzyl alcohol</t>
  </si>
  <si>
    <t>100-51-6</t>
  </si>
  <si>
    <t>bisphenol A production, powder</t>
  </si>
  <si>
    <t>bisphenol A, powder</t>
  </si>
  <si>
    <t>80-05-7</t>
  </si>
  <si>
    <t>bromopropane production</t>
  </si>
  <si>
    <t>bromopropane</t>
  </si>
  <si>
    <t>106-94-5</t>
  </si>
  <si>
    <t>butane-1,4-diol production</t>
  </si>
  <si>
    <t>butane-1,4-diol</t>
  </si>
  <si>
    <t>110-63-4</t>
  </si>
  <si>
    <t>butyl acetate production</t>
  </si>
  <si>
    <t>butyl acetate</t>
  </si>
  <si>
    <t>123-86-4</t>
  </si>
  <si>
    <t>butyl acrylate production</t>
  </si>
  <si>
    <t>butyl acrylate</t>
  </si>
  <si>
    <t>141-32-2</t>
  </si>
  <si>
    <t>butyldiglycol acetate production</t>
  </si>
  <si>
    <t>butyldiglycol acetate</t>
  </si>
  <si>
    <t>124-17-4</t>
  </si>
  <si>
    <t>calcium carbide production, technical grade</t>
  </si>
  <si>
    <t>calcium carbide, technical grade</t>
  </si>
  <si>
    <t>75-20-7</t>
  </si>
  <si>
    <t>calcium carbonate production, precipitated</t>
  </si>
  <si>
    <t>calcium carbonate, precipitated</t>
  </si>
  <si>
    <t>471-34-1</t>
  </si>
  <si>
    <t>carbon disulfide production</t>
  </si>
  <si>
    <t>carbon disulfide</t>
  </si>
  <si>
    <t>75-15-0</t>
  </si>
  <si>
    <t>chlorine dioxide production</t>
  </si>
  <si>
    <t>chlorine dioxide</t>
  </si>
  <si>
    <t>10049-04-4</t>
  </si>
  <si>
    <t>chlorine production, liquid</t>
  </si>
  <si>
    <t>chlorine, liquid</t>
  </si>
  <si>
    <t>7782-50-5</t>
  </si>
  <si>
    <t>chloroacetic acid production</t>
  </si>
  <si>
    <t>chloroacetic acid</t>
  </si>
  <si>
    <t>79-11-8</t>
  </si>
  <si>
    <t>chlorosulfonic acid production</t>
  </si>
  <si>
    <t>chlorosulfonic acid</t>
  </si>
  <si>
    <t>7790-94-5</t>
  </si>
  <si>
    <t>chromium oxide production, flakes</t>
  </si>
  <si>
    <t>chromium oxide, flakes</t>
  </si>
  <si>
    <t>1333-82-0</t>
  </si>
  <si>
    <t>cumene production</t>
  </si>
  <si>
    <t>cumene</t>
  </si>
  <si>
    <t>98-82-8</t>
  </si>
  <si>
    <t>cyclohexane production</t>
  </si>
  <si>
    <t>cyclohexane</t>
  </si>
  <si>
    <t>110-82-7</t>
  </si>
  <si>
    <t>cyclohexanol production</t>
  </si>
  <si>
    <t>cyclohexanol</t>
  </si>
  <si>
    <t>108-93-0</t>
  </si>
  <si>
    <t>cyclohexanone production</t>
  </si>
  <si>
    <t>cyclohexanone</t>
  </si>
  <si>
    <t>108-94-1</t>
  </si>
  <si>
    <t>decabromodiphenyl ether production</t>
  </si>
  <si>
    <t>decabromodiphenyl ether</t>
  </si>
  <si>
    <t>1163-19-5</t>
  </si>
  <si>
    <t>dimethyl ether production</t>
  </si>
  <si>
    <t>dimethyl ether</t>
  </si>
  <si>
    <t>115-10-6</t>
  </si>
  <si>
    <t>dimethyl sulfate production</t>
  </si>
  <si>
    <t>dimethyl sulfate</t>
  </si>
  <si>
    <t>77-78-1</t>
  </si>
  <si>
    <t>dimethylamine borane production</t>
  </si>
  <si>
    <t>dimethylamine borane</t>
  </si>
  <si>
    <t>74-94-2</t>
  </si>
  <si>
    <t>dimethylaminopropylamine production</t>
  </si>
  <si>
    <t>dimethylaminopropylamine</t>
  </si>
  <si>
    <t>109-55-7</t>
  </si>
  <si>
    <t>dinitrogen tetroxide production</t>
  </si>
  <si>
    <t>dinitrogen tetroxide</t>
  </si>
  <si>
    <t>10544-72-6</t>
  </si>
  <si>
    <t>dioxane production</t>
  </si>
  <si>
    <t>dioxane</t>
  </si>
  <si>
    <t>123-91-1</t>
  </si>
  <si>
    <t>DTPA production</t>
  </si>
  <si>
    <t>DTPA, diethylenetriaminepentaacetic acid</t>
  </si>
  <si>
    <t>67-43-6</t>
  </si>
  <si>
    <t>EDTA production</t>
  </si>
  <si>
    <t>EDTA, ethylenediaminetetraacetic acid</t>
  </si>
  <si>
    <t>60-00-4</t>
  </si>
  <si>
    <t>ethyl acetate production</t>
  </si>
  <si>
    <t>ethyl acetate</t>
  </si>
  <si>
    <t>141-78-6</t>
  </si>
  <si>
    <t>ethyl benzene production</t>
  </si>
  <si>
    <t>ethyl benzene</t>
  </si>
  <si>
    <t>100-41-4</t>
  </si>
  <si>
    <t>ethyl tert-butyl ether production, from bioethanol</t>
  </si>
  <si>
    <t>ethyl tert-butyl ether</t>
  </si>
  <si>
    <t>637-92-3</t>
  </si>
  <si>
    <t>ethylamine production</t>
  </si>
  <si>
    <t>ethylamine</t>
  </si>
  <si>
    <t>75-04-7</t>
  </si>
  <si>
    <t>ethylene bromide production</t>
  </si>
  <si>
    <t>ethylene bromide</t>
  </si>
  <si>
    <t>106-93-4</t>
  </si>
  <si>
    <t>ethylene carbonate production</t>
  </si>
  <si>
    <t>ethylene carbonate</t>
  </si>
  <si>
    <t>96-49-1</t>
  </si>
  <si>
    <t>CN</t>
  </si>
  <si>
    <t>ethylene dichloride production</t>
  </si>
  <si>
    <t>ethylene dichloride</t>
  </si>
  <si>
    <t>107-06-2</t>
  </si>
  <si>
    <t>ethylene oxide production</t>
  </si>
  <si>
    <t>ethylene oxide</t>
  </si>
  <si>
    <t>75-21-8</t>
  </si>
  <si>
    <t>ethylenediamine production</t>
  </si>
  <si>
    <t>ethylenediamine</t>
  </si>
  <si>
    <t>107-15-3</t>
  </si>
  <si>
    <t>fluorine production, liquid</t>
  </si>
  <si>
    <t>fluorine, liquid</t>
  </si>
  <si>
    <t>7782-41-4</t>
  </si>
  <si>
    <t>formic acid production, methyl formate route</t>
  </si>
  <si>
    <t>formic acid</t>
  </si>
  <si>
    <t>64-18-6</t>
  </si>
  <si>
    <t>glycerine production, from epichlorohydrin</t>
  </si>
  <si>
    <t>glycerine</t>
  </si>
  <si>
    <t>56-81-5</t>
  </si>
  <si>
    <t>hydrazine production</t>
  </si>
  <si>
    <t>hydrazine</t>
  </si>
  <si>
    <t>302-01-2</t>
  </si>
  <si>
    <t>hydrochloric acid production, from the reaction of hydrogen with chlorine</t>
  </si>
  <si>
    <t>hydrochloric acid, without water, in 30% solution state</t>
  </si>
  <si>
    <t>7647-01-0</t>
  </si>
  <si>
    <t>hydrogen fluoride production</t>
  </si>
  <si>
    <t>hydrogen fluoride</t>
  </si>
  <si>
    <t>7664-39-3</t>
  </si>
  <si>
    <t>hydrogen peroxide production, product in 50% solution state</t>
  </si>
  <si>
    <t>hydrogen peroxide, without water, in 50% solution state</t>
  </si>
  <si>
    <t>7722-84-1</t>
  </si>
  <si>
    <t>hydroquinone production</t>
  </si>
  <si>
    <t>hydroquinone</t>
  </si>
  <si>
    <t>123-31-9</t>
  </si>
  <si>
    <t>iodine production</t>
  </si>
  <si>
    <t>iodine</t>
  </si>
  <si>
    <t>7553-56-2</t>
  </si>
  <si>
    <t>isobutyl acetate production</t>
  </si>
  <si>
    <t>isobutyl acetate</t>
  </si>
  <si>
    <t>110-19-0</t>
  </si>
  <si>
    <t>isopropyl acetate production</t>
  </si>
  <si>
    <t>isopropyl acetate</t>
  </si>
  <si>
    <t>108-21-4</t>
  </si>
  <si>
    <t>lithium carbonate production, from concentrated brine</t>
  </si>
  <si>
    <t>lithium carbonate</t>
  </si>
  <si>
    <t>554-13-2</t>
  </si>
  <si>
    <t>methanol production</t>
  </si>
  <si>
    <t>methanol</t>
  </si>
  <si>
    <t>67-56-1</t>
  </si>
  <si>
    <t>methyl acrylate production</t>
  </si>
  <si>
    <t>methyl acrylate</t>
  </si>
  <si>
    <t>96-33-3</t>
  </si>
  <si>
    <t>methyl ethyl ketone production</t>
  </si>
  <si>
    <t>methyl ethyl ketone</t>
  </si>
  <si>
    <t>78-93-3</t>
  </si>
  <si>
    <t>methyl formate production</t>
  </si>
  <si>
    <t>methyl formate</t>
  </si>
  <si>
    <t>107-31-3</t>
  </si>
  <si>
    <t>methyl tert-butyl ether production</t>
  </si>
  <si>
    <t>methyl tert-butyl ether</t>
  </si>
  <si>
    <t>1634-04-4</t>
  </si>
  <si>
    <t>methylamine production</t>
  </si>
  <si>
    <t>methylamine</t>
  </si>
  <si>
    <t>74-89-5</t>
  </si>
  <si>
    <t>methylcyclohexane production</t>
  </si>
  <si>
    <t>methylcyclohexane</t>
  </si>
  <si>
    <t>108-87-2</t>
  </si>
  <si>
    <t>morpholine production</t>
  </si>
  <si>
    <t>morpholine</t>
  </si>
  <si>
    <t>110-91-8</t>
  </si>
  <si>
    <t>N,N-dimethylformamide production</t>
  </si>
  <si>
    <t>N,N-dimethylformamide</t>
  </si>
  <si>
    <t>68-12-2</t>
  </si>
  <si>
    <t>naphthalene sulfonic acid production</t>
  </si>
  <si>
    <t>naphthalene sulfonic acid</t>
  </si>
  <si>
    <t>120-18-3</t>
  </si>
  <si>
    <t>nitrous dioxide production</t>
  </si>
  <si>
    <t>nitrous dioxide</t>
  </si>
  <si>
    <t>10102-44-0</t>
  </si>
  <si>
    <t>nitrous oxide production</t>
  </si>
  <si>
    <t>nitrous oxide</t>
  </si>
  <si>
    <t>10024-97-2</t>
  </si>
  <si>
    <t>N-methyl-2-pyrrolidone production</t>
  </si>
  <si>
    <t>N-methyl-2-pyrrolidone</t>
  </si>
  <si>
    <t>872-50-4</t>
  </si>
  <si>
    <t>o-chlorotoluene production</t>
  </si>
  <si>
    <t>o-chlorotoluene</t>
  </si>
  <si>
    <t>95-49-8</t>
  </si>
  <si>
    <t>ortho-phenylene diamine production</t>
  </si>
  <si>
    <t>ortho-phenylene diamine</t>
  </si>
  <si>
    <t>95-54-5</t>
  </si>
  <si>
    <t>oxidation of manganese dioxide</t>
  </si>
  <si>
    <t>potassium permanganate</t>
  </si>
  <si>
    <t>7722-64-7</t>
  </si>
  <si>
    <t>para-phenylene diamine production</t>
  </si>
  <si>
    <t>para-phenylene diamine</t>
  </si>
  <si>
    <t>106-50-3</t>
  </si>
  <si>
    <t>phosgene production, liquid</t>
  </si>
  <si>
    <t>phosgene, liquid</t>
  </si>
  <si>
    <t>75-44-5</t>
  </si>
  <si>
    <t>phosphorus pentachloride production</t>
  </si>
  <si>
    <t>phosphorus pentachloride</t>
  </si>
  <si>
    <t>10026-13-8</t>
  </si>
  <si>
    <t>phthalic anhydride production</t>
  </si>
  <si>
    <t>phthalic anhydride</t>
  </si>
  <si>
    <t>85-44-9</t>
  </si>
  <si>
    <t>phthalimide production</t>
  </si>
  <si>
    <t>phthalimide</t>
  </si>
  <si>
    <t>85-41-6</t>
  </si>
  <si>
    <t>potassium nitrate production</t>
  </si>
  <si>
    <t>potassium nitrate</t>
  </si>
  <si>
    <t>7757-79-1</t>
  </si>
  <si>
    <t>potassium sulfate production</t>
  </si>
  <si>
    <t>potassium sulfate</t>
  </si>
  <si>
    <t>7778-80-5</t>
  </si>
  <si>
    <t>propanal production</t>
  </si>
  <si>
    <t>propanal</t>
  </si>
  <si>
    <t>123-38-6</t>
  </si>
  <si>
    <t>propionic acid production</t>
  </si>
  <si>
    <t>propionic acid</t>
  </si>
  <si>
    <t>79-09-4</t>
  </si>
  <si>
    <t>propyl amine production</t>
  </si>
  <si>
    <t>propyl amine</t>
  </si>
  <si>
    <t>107-10-8</t>
  </si>
  <si>
    <t>propylene glycol production, liquid</t>
  </si>
  <si>
    <t>propylene glycol, liquid</t>
  </si>
  <si>
    <t>57-55-6</t>
  </si>
  <si>
    <t>propylene oxide production, liquid</t>
  </si>
  <si>
    <t>propylene oxide, liquid</t>
  </si>
  <si>
    <t>75-56-9</t>
  </si>
  <si>
    <t>purified terephthalic acid production</t>
  </si>
  <si>
    <t>purified terephthalic acid</t>
  </si>
  <si>
    <t>100-21-0</t>
  </si>
  <si>
    <t>sodium amide production</t>
  </si>
  <si>
    <t>sodium amide</t>
  </si>
  <si>
    <t>7782-92-5</t>
  </si>
  <si>
    <t>sodium chlorate production, powder</t>
  </si>
  <si>
    <t>sodium chlorate, powder</t>
  </si>
  <si>
    <t>7775-09-9</t>
  </si>
  <si>
    <t>sodium chloroacetate production</t>
  </si>
  <si>
    <t>sodium chloroacetate</t>
  </si>
  <si>
    <t>3926-62-3</t>
  </si>
  <si>
    <t>sodium cyanide production</t>
  </si>
  <si>
    <t>sodium cyanide</t>
  </si>
  <si>
    <t>143-33-9</t>
  </si>
  <si>
    <t>sodium dichromate production</t>
  </si>
  <si>
    <t>sodium dichromate</t>
  </si>
  <si>
    <t>10588-01-9</t>
  </si>
  <si>
    <t>sodium dithionite production, anhydrous</t>
  </si>
  <si>
    <t>sodium dithionite, anhydrous</t>
  </si>
  <si>
    <t>7775-14-6</t>
  </si>
  <si>
    <t>sodium fluoride production</t>
  </si>
  <si>
    <t>sodium fluoride</t>
  </si>
  <si>
    <t>7681-49-4</t>
  </si>
  <si>
    <t>sodium hypochlorite production, product in 15% solution state</t>
  </si>
  <si>
    <t>sodium hypochlorite, without water, in 15% solution state</t>
  </si>
  <si>
    <t>7681-52-9</t>
  </si>
  <si>
    <t>sodium oxide production</t>
  </si>
  <si>
    <t>sodium oxide</t>
  </si>
  <si>
    <t>1313-59-3</t>
  </si>
  <si>
    <t>sodium perchlorate production</t>
  </si>
  <si>
    <t>sodium perchlorate</t>
  </si>
  <si>
    <t>7601-89-0</t>
  </si>
  <si>
    <t>styrene production</t>
  </si>
  <si>
    <t>styrene</t>
  </si>
  <si>
    <t>100-42-5</t>
  </si>
  <si>
    <t>sulfamic acid production</t>
  </si>
  <si>
    <t>sulfamic acid</t>
  </si>
  <si>
    <t>5329-14-6</t>
  </si>
  <si>
    <t>sulfur dioxide production, liquid</t>
  </si>
  <si>
    <t>sulfur dioxide, liquid</t>
  </si>
  <si>
    <t>7446-09-5</t>
  </si>
  <si>
    <t>sulfur trioxide production</t>
  </si>
  <si>
    <t>sulfur trioxide</t>
  </si>
  <si>
    <t>7446-11-9</t>
  </si>
  <si>
    <t>sulfuryl chloride production</t>
  </si>
  <si>
    <t>sulfuryl chloride</t>
  </si>
  <si>
    <t>7791-25-5</t>
  </si>
  <si>
    <t>tert-butyl amine production</t>
  </si>
  <si>
    <t>tert-butyl amine</t>
  </si>
  <si>
    <t>75-64-9</t>
  </si>
  <si>
    <t>tetraethyl orthosilicate production</t>
  </si>
  <si>
    <t>tetraethyl orthosilicate</t>
  </si>
  <si>
    <t>78-10-4</t>
  </si>
  <si>
    <t>tetrahydrofuran production</t>
  </si>
  <si>
    <t>tetrahydrofuran</t>
  </si>
  <si>
    <t>109-99-9</t>
  </si>
  <si>
    <t>titanium dioxide</t>
  </si>
  <si>
    <t>13463-67-7</t>
  </si>
  <si>
    <t>titanium dioxide production, sulfate process</t>
  </si>
  <si>
    <t>titanium tetrachloride production</t>
  </si>
  <si>
    <t>toluene oxidation</t>
  </si>
  <si>
    <t>benzoic acid</t>
  </si>
  <si>
    <t>65-85-0</t>
  </si>
  <si>
    <t>trichloroethylene production</t>
  </si>
  <si>
    <t>trichloroethylene</t>
  </si>
  <si>
    <t>79-01-6</t>
  </si>
  <si>
    <t>trichloromethane production</t>
  </si>
  <si>
    <t>trichloromethane</t>
  </si>
  <si>
    <t>67-66-3</t>
  </si>
  <si>
    <t>triethyl amine production</t>
  </si>
  <si>
    <t>triethyl amine</t>
  </si>
  <si>
    <t>121-44-8</t>
  </si>
  <si>
    <t>trifluoroacetic acid production</t>
  </si>
  <si>
    <t>trifluoroacetic acid</t>
  </si>
  <si>
    <t>76-05-1</t>
  </si>
  <si>
    <t>triphenyl phosphate production</t>
  </si>
  <si>
    <t>triphenyl phosphate</t>
  </si>
  <si>
    <t>115-86-6</t>
  </si>
  <si>
    <t>tris(2,4-ditert-butylphenyl) phosphite production</t>
  </si>
  <si>
    <t>tris(2,4-ditert-butylphenyl) phosphite</t>
  </si>
  <si>
    <t>31570-04-4</t>
  </si>
  <si>
    <t>trisodium phosphate production</t>
  </si>
  <si>
    <t>trisodium phosphate</t>
  </si>
  <si>
    <t>7601-54-9</t>
  </si>
  <si>
    <t>vinyl acetate production</t>
  </si>
  <si>
    <t>vinyl acetate</t>
  </si>
  <si>
    <t>108-05-4</t>
  </si>
  <si>
    <t>vinyl chloride production</t>
  </si>
  <si>
    <t>vinyl chloride</t>
  </si>
  <si>
    <t>75-01-4</t>
  </si>
  <si>
    <t>Climate Change No Lt</t>
  </si>
  <si>
    <t>molecular weight</t>
  </si>
  <si>
    <t>number of functional groups (total)</t>
  </si>
  <si>
    <t>number of oxygen atoms in keto and aldehyde groups</t>
  </si>
  <si>
    <t>number of oxygen atoms not in keto and aldehyde groups</t>
  </si>
  <si>
    <t>number of nitrogen atoms</t>
  </si>
  <si>
    <t>number of halogen atoms</t>
  </si>
  <si>
    <t>number of aromatic or aliphatic rings</t>
  </si>
  <si>
    <t>number of ternary or quaternary carbon atoms</t>
  </si>
  <si>
    <t>number of heteroatoms in rings</t>
  </si>
  <si>
    <t>number of unique substitutes on aromatic rings</t>
  </si>
  <si>
    <t>https://gestis.dguv.de/data?name=038990</t>
  </si>
  <si>
    <t>https://gestis.dguv.de/data?name=013580</t>
  </si>
  <si>
    <t>https://gestis.dguv.de/data?name=015280</t>
  </si>
  <si>
    <t>https://gestis.dguv.de/data?name=492569</t>
  </si>
  <si>
    <t>https://gestis.dguv.de/data?name=016570</t>
  </si>
  <si>
    <t>https://gestis.dguv.de/data?name=510287</t>
  </si>
  <si>
    <t>https://gestis.dguv.de/data?name=010780</t>
  </si>
  <si>
    <t>https://gestis.dguv.de/data?name=012760</t>
  </si>
  <si>
    <t>https://gestis.dguv.de/data?name=011400</t>
  </si>
  <si>
    <t>https://gestis.dguv.de/data?name=012580</t>
  </si>
  <si>
    <t>https://gestis.dguv.de/data?name=011230</t>
  </si>
  <si>
    <t>https://gestis.dguv.de/data?name=014360</t>
  </si>
  <si>
    <t>https://gestis.dguv.de/data?name=012050</t>
  </si>
  <si>
    <t>https://gestis.dguv.de/data?name=016990</t>
  </si>
  <si>
    <t>https://gestis.dguv.de/data?name=005200</t>
  </si>
  <si>
    <t>https://gestis.dguv.de/data?name=003750</t>
  </si>
  <si>
    <t>https://gestis.dguv.de/data?name=001470</t>
  </si>
  <si>
    <t>https://gestis.dguv.de/data?name=003390</t>
  </si>
  <si>
    <t>https://gestis.dguv.de/data?name=011860</t>
  </si>
  <si>
    <t>https://gestis.dguv.de/data?name=040250</t>
  </si>
  <si>
    <t>https://gestis.dguv.de/data?name=014510</t>
  </si>
  <si>
    <t>https://gestis.dguv.de/data?name=001690</t>
  </si>
  <si>
    <t>https://gestis.dguv.de/data?name=020370</t>
  </si>
  <si>
    <t>https://gestis.dguv.de/data?name=013980</t>
  </si>
  <si>
    <t>Quelle</t>
  </si>
  <si>
    <t>https://gestis.dguv.de/data?name=024520</t>
  </si>
  <si>
    <t>https://gestis.dguv.de/data?name=015800</t>
  </si>
  <si>
    <t>https://gestis.dguv.de/data?name=013320</t>
  </si>
  <si>
    <t>https://gestis.dguv.de/data?name=014300</t>
  </si>
  <si>
    <t>https://gestis.dguv.de/data?name=022790</t>
  </si>
  <si>
    <t>https://gestis.dguv.de/data?name=001980</t>
  </si>
  <si>
    <t>https://gestis.dguv.de/data?name=001650</t>
  </si>
  <si>
    <t>https://gestis.dguv.de/data?name=001430</t>
  </si>
  <si>
    <t>https://gestis.dguv.de/data?name=001640</t>
  </si>
  <si>
    <t>https://gestis.dguv.de/data?name=007170</t>
  </si>
  <si>
    <t>https://gestis.dguv.de/data?name=010910</t>
  </si>
  <si>
    <t>https://gestis.dguv.de/data?name=002460</t>
  </si>
  <si>
    <t>https://gestis.dguv.de/data?name=002300</t>
  </si>
  <si>
    <t>https://gestis.dguv.de/data?name=027840</t>
  </si>
  <si>
    <t>https://gestis.dguv.de/data?name=013790</t>
  </si>
  <si>
    <t>https://gestis.dguv.de/data?name=016090</t>
  </si>
  <si>
    <t>https://gestis.dguv.de/data?name=012660</t>
  </si>
  <si>
    <t>https://gestis.dguv.de/data?name=493931</t>
  </si>
  <si>
    <t>https://gestis.dguv.de/data?name=025460</t>
  </si>
  <si>
    <t>Formel</t>
  </si>
  <si>
    <t>https://gestis.dguv.de/data?name=010580</t>
  </si>
  <si>
    <t>C2H6O4S</t>
  </si>
  <si>
    <t>C2H10BN</t>
  </si>
  <si>
    <t>https://gestis.dguv.de/data?name=492384</t>
  </si>
  <si>
    <t>C5H14N2</t>
  </si>
  <si>
    <t>https://gestis.dguv.de/data?name=510184</t>
  </si>
  <si>
    <t>N2O4</t>
  </si>
  <si>
    <t>https://gestis.dguv.de/data?name=001950</t>
  </si>
  <si>
    <t>C4H8O2</t>
  </si>
  <si>
    <t>https://gestis.dguv.de/data?name=031770</t>
  </si>
  <si>
    <t>C14H23N3O10</t>
  </si>
  <si>
    <t>https://gestis.dguv.de/data?name=100377</t>
  </si>
  <si>
    <t>C10H16N2O8</t>
  </si>
  <si>
    <t>https://gestis.dguv.de/data?name=034820</t>
  </si>
  <si>
    <t>https://gestis.dguv.de/data?name=012040</t>
  </si>
  <si>
    <t>C8H10</t>
  </si>
  <si>
    <t>https://gestis.dguv.de/data?name=016210</t>
  </si>
  <si>
    <t>C6H14O</t>
  </si>
  <si>
    <t>https://gestis.dguv.de/data?name=106525</t>
  </si>
  <si>
    <t>C2H7N</t>
  </si>
  <si>
    <t>https://gestis.dguv.de/data?name=020540</t>
  </si>
  <si>
    <t>C2H4Br2</t>
  </si>
  <si>
    <t>https://gestis.dguv.de/data?name=013440</t>
  </si>
  <si>
    <t>C3H4O3</t>
  </si>
  <si>
    <t>https://gestis.dguv.de/data?name=490120</t>
  </si>
  <si>
    <t>C2H4Cl2</t>
  </si>
  <si>
    <t>https://gestis.dguv.de/data?name=010500</t>
  </si>
  <si>
    <t>C2H4O</t>
  </si>
  <si>
    <t>https://gestis.dguv.de/data?name=012000</t>
  </si>
  <si>
    <t>C2H8N2</t>
  </si>
  <si>
    <t>https://gestis.dguv.de/data?name=032650</t>
  </si>
  <si>
    <t>F2</t>
  </si>
  <si>
    <t>https://gestis.dguv.de/data?name=007090</t>
  </si>
  <si>
    <t>CH2O2</t>
  </si>
  <si>
    <t>https://gestis.dguv.de/data?name=011490</t>
  </si>
  <si>
    <t>C3H8O3</t>
  </si>
  <si>
    <t>https://gestis.dguv.de/data?name=011980</t>
  </si>
  <si>
    <t>N2H4</t>
  </si>
  <si>
    <t>https://gestis.dguv.de/data?name=002010</t>
  </si>
  <si>
    <t>HCl</t>
  </si>
  <si>
    <t>https://gestis.dguv.de/data?name=520030</t>
  </si>
  <si>
    <t>HF</t>
  </si>
  <si>
    <t>https://gestis.dguv.de/data?name=520038</t>
  </si>
  <si>
    <t>H2O2</t>
  </si>
  <si>
    <t>https://gestis.dguv.de/data?name=536373</t>
  </si>
  <si>
    <t>C6H6O2</t>
  </si>
  <si>
    <t>https://gestis.dguv.de/data?name=013050</t>
  </si>
  <si>
    <t>I2</t>
  </si>
  <si>
    <t>https://gestis.dguv.de/data?name=001010</t>
  </si>
  <si>
    <t>C6H12O2</t>
  </si>
  <si>
    <t>https://gestis.dguv.de/data?name=030820</t>
  </si>
  <si>
    <t>C5H10O2</t>
  </si>
  <si>
    <t>https://gestis.dguv.de/data?name=033750</t>
  </si>
  <si>
    <t>Li2CO3</t>
  </si>
  <si>
    <t>https://gestis.dguv.de/data?name=005270</t>
  </si>
  <si>
    <t>CH4O</t>
  </si>
  <si>
    <t>https://gestis.dguv.de/data?name=011240</t>
  </si>
  <si>
    <t>C4H6O2</t>
  </si>
  <si>
    <t>https://gestis.dguv.de/data?name=013020</t>
  </si>
  <si>
    <t>C4H8O</t>
  </si>
  <si>
    <t>https://gestis.dguv.de/data?name=013330</t>
  </si>
  <si>
    <t>C2H4O2</t>
  </si>
  <si>
    <t>https://gestis.dguv.de/data?name=029040</t>
  </si>
  <si>
    <t>C5H12O</t>
  </si>
  <si>
    <t>https://gestis.dguv.de/data?name=040480</t>
  </si>
  <si>
    <t>CH5N</t>
  </si>
  <si>
    <t>https://gestis.dguv.de/data?name=016060</t>
  </si>
  <si>
    <t>C7H14</t>
  </si>
  <si>
    <t>https://gestis.dguv.de/data?name=030950</t>
  </si>
  <si>
    <t>C4H9NO</t>
  </si>
  <si>
    <t>https://gestis.dguv.de/data?name=025520</t>
  </si>
  <si>
    <t>C3H7NO</t>
  </si>
  <si>
    <t>https://gestis.dguv.de/data?name=012220</t>
  </si>
  <si>
    <t>C10H8O3S</t>
  </si>
  <si>
    <t>https://gestis.dguv.de/data?name=020730</t>
  </si>
  <si>
    <t>NO2</t>
  </si>
  <si>
    <t>https://gestis.dguv.de/data?name=001090</t>
  </si>
  <si>
    <t>N2O</t>
  </si>
  <si>
    <t>https://gestis.dguv.de/data?name=004230</t>
  </si>
  <si>
    <t>C5H9NO</t>
  </si>
  <si>
    <t>https://gestis.dguv.de/data?name=013700</t>
  </si>
  <si>
    <t>C7H7Cl</t>
  </si>
  <si>
    <t>https://gestis.dguv.de/data?name=013950</t>
  </si>
  <si>
    <t>C6H8N2</t>
  </si>
  <si>
    <t>https://gestis.dguv.de/data?name=015030</t>
  </si>
  <si>
    <t>KMnO4</t>
  </si>
  <si>
    <t>https://gestis.dguv.de/data?name=004070</t>
  </si>
  <si>
    <t>https://gestis.dguv.de/data?name=016890</t>
  </si>
  <si>
    <t>COCl2</t>
  </si>
  <si>
    <t>https://gestis.dguv.de/data?name=001340</t>
  </si>
  <si>
    <t>PCl5</t>
  </si>
  <si>
    <t>https://gestis.dguv.de/data?name=003000</t>
  </si>
  <si>
    <t>C8H4O3</t>
  </si>
  <si>
    <t>https://gestis.dguv.de/data?name=013390</t>
  </si>
  <si>
    <t>C8H5NO2</t>
  </si>
  <si>
    <t>https://gestis.dguv.de/data?name=010460</t>
  </si>
  <si>
    <t>KNO3</t>
  </si>
  <si>
    <t>https://gestis.dguv.de/data?name=003630</t>
  </si>
  <si>
    <t>K2SO4</t>
  </si>
  <si>
    <t>https://gestis.dguv.de/data?name=001580</t>
  </si>
  <si>
    <t>https://gestis.dguv.de/data?name=013760</t>
  </si>
  <si>
    <t>C3H6O</t>
  </si>
  <si>
    <t>C3H6O2</t>
  </si>
  <si>
    <t>https://gestis.dguv.de/data?name=012590</t>
  </si>
  <si>
    <t>C3H9N</t>
  </si>
  <si>
    <t>https://gestis.dguv.de/data?name=038390</t>
  </si>
  <si>
    <t>C3H8O2</t>
  </si>
  <si>
    <t>https://gestis.dguv.de/data?name=013620</t>
  </si>
  <si>
    <t>https://gestis.dguv.de/data?name=012010</t>
  </si>
  <si>
    <t>C8H6O4</t>
  </si>
  <si>
    <t>https://gestis.dguv.de/data?name=023360</t>
  </si>
  <si>
    <t>NaNH2</t>
  </si>
  <si>
    <t>https://gestis.dguv.de/data?name=004350</t>
  </si>
  <si>
    <t>NaClO3</t>
  </si>
  <si>
    <t>https://gestis.dguv.de/data?name=003910</t>
  </si>
  <si>
    <t>C2H2ClNaO2</t>
  </si>
  <si>
    <t>https://gestis.dguv.de/data?name=023030</t>
  </si>
  <si>
    <t>NaCN</t>
  </si>
  <si>
    <t>https://gestis.dguv.de/data?name=002420</t>
  </si>
  <si>
    <t>Na2Cr2O7</t>
  </si>
  <si>
    <t>https://gestis.dguv.de/data?name=002490</t>
  </si>
  <si>
    <t>Na2S2O4</t>
  </si>
  <si>
    <t>https://gestis.dguv.de/data?name=003480</t>
  </si>
  <si>
    <t>NaF</t>
  </si>
  <si>
    <t>https://gestis.dguv.de/data?name=001930</t>
  </si>
  <si>
    <t>https://gestis.dguv.de/data?name=001410</t>
  </si>
  <si>
    <t>NaOCl</t>
  </si>
  <si>
    <t>Na2O</t>
  </si>
  <si>
    <t>https://gestis.dguv.de/data?name=109386</t>
  </si>
  <si>
    <t>NaClO4</t>
  </si>
  <si>
    <t>https://gestis.dguv.de/data?name=500046</t>
  </si>
  <si>
    <t>C8H8</t>
  </si>
  <si>
    <t>https://gestis.dguv.de/data?name=010110</t>
  </si>
  <si>
    <t>H3NO3S</t>
  </si>
  <si>
    <t>https://gestis.dguv.de/data?name=003180</t>
  </si>
  <si>
    <t>SO2</t>
  </si>
  <si>
    <t>https://gestis.dguv.de/data?name=001020</t>
  </si>
  <si>
    <t>SO3</t>
  </si>
  <si>
    <t>https://gestis.dguv.de/data?name=001030</t>
  </si>
  <si>
    <t>SO2Cl2</t>
  </si>
  <si>
    <t>https://gestis.dguv.de/data?name=001350</t>
  </si>
  <si>
    <t>C4H11N</t>
  </si>
  <si>
    <t>https://gestis.dguv.de/data?name=070070</t>
  </si>
  <si>
    <t>C8H20O4Si</t>
  </si>
  <si>
    <t>https://gestis.dguv.de/data?name=002910</t>
  </si>
  <si>
    <t>https://gestis.dguv.de/data?name=025400</t>
  </si>
  <si>
    <t>TiO2</t>
  </si>
  <si>
    <t>https://gestis.dguv.de/data?name=001780</t>
  </si>
  <si>
    <t>C7H6O2</t>
  </si>
  <si>
    <t>https://gestis.dguv.de/data?name=022810</t>
  </si>
  <si>
    <t>C2HCl3</t>
  </si>
  <si>
    <t>https://gestis.dguv.de/data?name=010720</t>
  </si>
  <si>
    <t>CHCl3</t>
  </si>
  <si>
    <t>https://gestis.dguv.de/data?name=012870</t>
  </si>
  <si>
    <t>C6H15N</t>
  </si>
  <si>
    <t>https://gestis.dguv.de/data?name=018390</t>
  </si>
  <si>
    <t>C2HF3O2</t>
  </si>
  <si>
    <t>https://gestis.dguv.de/data?name=530088</t>
  </si>
  <si>
    <t>C18H15O4P</t>
  </si>
  <si>
    <t>https://gestis.dguv.de/data?name=018550</t>
  </si>
  <si>
    <t>C42H63O3P</t>
  </si>
  <si>
    <t>https://gestis.dguv.de/data?name=495542</t>
  </si>
  <si>
    <t>Na3PO4</t>
  </si>
  <si>
    <t>https://gestis.dguv.de/data?name=001890</t>
  </si>
  <si>
    <t>https://gestis.dguv.de/data?name=012720</t>
  </si>
  <si>
    <t>C2ClH3</t>
  </si>
  <si>
    <t>https://gestis.dguv.de/data?name=013290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</si>
</sst>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4" borderId="0" xfId="0" applyFont="1" applyFill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stis.dguv.de/data?name=003630" TargetMode="External"/><Relationship Id="rId3" Type="http://schemas.openxmlformats.org/officeDocument/2006/relationships/hyperlink" Target="https://gestis.dguv.de/data?name=016570" TargetMode="External"/><Relationship Id="rId7" Type="http://schemas.openxmlformats.org/officeDocument/2006/relationships/hyperlink" Target="https://gestis.dguv.de/data?name=01305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gestis.dguv.de/data?name=492569" TargetMode="External"/><Relationship Id="rId1" Type="http://schemas.openxmlformats.org/officeDocument/2006/relationships/hyperlink" Target="https://gestis.dguv.de/data?name=038990" TargetMode="External"/><Relationship Id="rId6" Type="http://schemas.openxmlformats.org/officeDocument/2006/relationships/hyperlink" Target="https://gestis.dguv.de/data?name=040250" TargetMode="External"/><Relationship Id="rId11" Type="http://schemas.openxmlformats.org/officeDocument/2006/relationships/hyperlink" Target="https://gestis.dguv.de/data?name=013390" TargetMode="External"/><Relationship Id="rId5" Type="http://schemas.openxmlformats.org/officeDocument/2006/relationships/hyperlink" Target="https://gestis.dguv.de/data?name=011230" TargetMode="External"/><Relationship Id="rId10" Type="http://schemas.openxmlformats.org/officeDocument/2006/relationships/hyperlink" Target="https://gestis.dguv.de/data?name=012870" TargetMode="External"/><Relationship Id="rId4" Type="http://schemas.openxmlformats.org/officeDocument/2006/relationships/hyperlink" Target="https://gestis.dguv.de/data?name=510287" TargetMode="External"/><Relationship Id="rId9" Type="http://schemas.openxmlformats.org/officeDocument/2006/relationships/hyperlink" Target="https://gestis.dguv.de/data?name=001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abSelected="1" topLeftCell="B1" workbookViewId="0">
      <pane ySplit="1" topLeftCell="A110" activePane="bottomLeft" state="frozen"/>
      <selection activeCell="C1" sqref="C1"/>
      <selection pane="bottomLeft" activeCell="F2" sqref="F2"/>
    </sheetView>
  </sheetViews>
  <sheetFormatPr baseColWidth="10" defaultRowHeight="14.6" x14ac:dyDescent="0.4"/>
  <cols>
    <col min="1" max="1" width="62.4609375" bestFit="1" customWidth="1"/>
    <col min="2" max="2" width="7.921875" bestFit="1" customWidth="1"/>
    <col min="3" max="3" width="49.15234375" bestFit="1" customWidth="1"/>
    <col min="4" max="4" width="7.921875" bestFit="1" customWidth="1"/>
    <col min="5" max="5" width="11.4609375" bestFit="1" customWidth="1"/>
    <col min="6" max="6" width="17.765625" bestFit="1" customWidth="1"/>
    <col min="7" max="7" width="18.69140625" bestFit="1" customWidth="1"/>
    <col min="8" max="8" width="15.15234375" customWidth="1"/>
    <col min="9" max="9" width="30.3046875" bestFit="1" customWidth="1"/>
    <col min="10" max="10" width="45.921875" bestFit="1" customWidth="1"/>
    <col min="11" max="11" width="49.3046875" bestFit="1" customWidth="1"/>
    <col min="12" max="12" width="22.765625" bestFit="1" customWidth="1"/>
    <col min="13" max="13" width="22.3828125" bestFit="1" customWidth="1"/>
    <col min="14" max="14" width="31.84375" bestFit="1" customWidth="1"/>
    <col min="15" max="15" width="40.23046875" bestFit="1" customWidth="1"/>
    <col min="16" max="16" width="27.3046875" bestFit="1" customWidth="1"/>
    <col min="17" max="17" width="40.53515625" bestFit="1" customWidth="1"/>
    <col min="18" max="18" width="13.53515625" bestFit="1" customWidth="1"/>
    <col min="19" max="19" width="39.15234375" bestFit="1" customWidth="1"/>
    <col min="21" max="21" width="7.1523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398</v>
      </c>
      <c r="H1" s="4" t="s">
        <v>399</v>
      </c>
      <c r="I1" s="4" t="s">
        <v>400</v>
      </c>
      <c r="J1" s="4" t="s">
        <v>401</v>
      </c>
      <c r="K1" s="4" t="s">
        <v>402</v>
      </c>
      <c r="L1" s="4" t="s">
        <v>403</v>
      </c>
      <c r="M1" s="4" t="s">
        <v>404</v>
      </c>
      <c r="N1" s="4" t="s">
        <v>405</v>
      </c>
      <c r="O1" s="4" t="s">
        <v>406</v>
      </c>
      <c r="P1" s="4" t="s">
        <v>407</v>
      </c>
      <c r="Q1" s="4" t="s">
        <v>408</v>
      </c>
      <c r="R1" s="4" t="s">
        <v>453</v>
      </c>
      <c r="S1" s="4" t="s">
        <v>433</v>
      </c>
    </row>
    <row r="2" spans="1:19" x14ac:dyDescent="0.4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8.7751061494555653</v>
      </c>
      <c r="G2">
        <v>5.310386188127092</v>
      </c>
      <c r="H2">
        <v>66.05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S2" s="5" t="s">
        <v>409</v>
      </c>
    </row>
    <row r="3" spans="1:19" x14ac:dyDescent="0.4">
      <c r="A3" t="s">
        <v>11</v>
      </c>
      <c r="B3" t="s">
        <v>7</v>
      </c>
      <c r="C3" t="s">
        <v>12</v>
      </c>
      <c r="D3" t="s">
        <v>9</v>
      </c>
      <c r="E3" t="s">
        <v>13</v>
      </c>
      <c r="F3">
        <v>4.7386624661793757</v>
      </c>
      <c r="G3">
        <v>4.6525683238418507</v>
      </c>
      <c r="H3">
        <v>60.1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S3" t="s">
        <v>410</v>
      </c>
    </row>
    <row r="4" spans="1:19" x14ac:dyDescent="0.4">
      <c r="A4" t="s">
        <v>14</v>
      </c>
      <c r="B4" t="s">
        <v>7</v>
      </c>
      <c r="C4" t="s">
        <v>15</v>
      </c>
      <c r="D4" t="s">
        <v>9</v>
      </c>
      <c r="E4" t="s">
        <v>16</v>
      </c>
      <c r="F4">
        <v>3.827310750219858</v>
      </c>
      <c r="G4">
        <v>3.1265848129539631</v>
      </c>
      <c r="H4">
        <v>161.03</v>
      </c>
      <c r="I4">
        <v>0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  <c r="P4">
        <v>0</v>
      </c>
      <c r="Q4">
        <v>0</v>
      </c>
      <c r="S4" t="s">
        <v>411</v>
      </c>
    </row>
    <row r="5" spans="1:19" x14ac:dyDescent="0.4">
      <c r="A5" t="s">
        <v>17</v>
      </c>
      <c r="B5" t="s">
        <v>18</v>
      </c>
      <c r="C5" t="s">
        <v>19</v>
      </c>
      <c r="D5" t="s">
        <v>9</v>
      </c>
      <c r="E5" t="s">
        <v>20</v>
      </c>
      <c r="F5">
        <v>3.6361316411061542</v>
      </c>
      <c r="G5">
        <v>4.6701711309086349</v>
      </c>
      <c r="H5">
        <v>206.33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2</v>
      </c>
      <c r="P5">
        <v>0</v>
      </c>
      <c r="Q5">
        <v>0</v>
      </c>
      <c r="S5" s="5" t="s">
        <v>412</v>
      </c>
    </row>
    <row r="6" spans="1:19" x14ac:dyDescent="0.4">
      <c r="A6" t="s">
        <v>21</v>
      </c>
      <c r="B6" t="s">
        <v>18</v>
      </c>
      <c r="C6" t="s">
        <v>22</v>
      </c>
      <c r="D6" t="s">
        <v>9</v>
      </c>
      <c r="E6" t="s">
        <v>23</v>
      </c>
      <c r="F6">
        <v>3.2185663337207568</v>
      </c>
      <c r="G6">
        <v>3.6072425078188708</v>
      </c>
      <c r="H6">
        <v>206.33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S6" s="5" t="s">
        <v>413</v>
      </c>
    </row>
    <row r="7" spans="1:19" x14ac:dyDescent="0.4">
      <c r="A7" t="s">
        <v>24</v>
      </c>
      <c r="B7" t="s">
        <v>7</v>
      </c>
      <c r="C7" t="s">
        <v>25</v>
      </c>
      <c r="D7" t="s">
        <v>9</v>
      </c>
      <c r="E7" t="s">
        <v>26</v>
      </c>
      <c r="F7">
        <v>2.972562982605782</v>
      </c>
      <c r="G7">
        <v>3.0656618743568682</v>
      </c>
      <c r="H7">
        <v>88.15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S7" s="5" t="s">
        <v>414</v>
      </c>
    </row>
    <row r="8" spans="1:19" x14ac:dyDescent="0.4">
      <c r="A8" t="s">
        <v>27</v>
      </c>
      <c r="B8" t="s">
        <v>7</v>
      </c>
      <c r="C8" t="s">
        <v>28</v>
      </c>
      <c r="D8" t="s">
        <v>9</v>
      </c>
      <c r="E8" t="s">
        <v>29</v>
      </c>
      <c r="F8">
        <v>4.4487470079148492</v>
      </c>
      <c r="G8">
        <v>4.8094996741480056</v>
      </c>
      <c r="H8">
        <v>100.16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S8" t="s">
        <v>415</v>
      </c>
    </row>
    <row r="9" spans="1:19" x14ac:dyDescent="0.4">
      <c r="A9" t="s">
        <v>30</v>
      </c>
      <c r="B9" t="s">
        <v>7</v>
      </c>
      <c r="C9" t="s">
        <v>31</v>
      </c>
      <c r="D9" t="s">
        <v>9</v>
      </c>
      <c r="E9" t="s">
        <v>32</v>
      </c>
      <c r="F9">
        <v>3.0370316516215432</v>
      </c>
      <c r="G9">
        <v>1.9869860753299711</v>
      </c>
      <c r="H9">
        <v>44.05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t="s">
        <v>416</v>
      </c>
    </row>
    <row r="10" spans="1:19" x14ac:dyDescent="0.4">
      <c r="A10" t="s">
        <v>33</v>
      </c>
      <c r="B10" t="s">
        <v>7</v>
      </c>
      <c r="C10" t="s">
        <v>34</v>
      </c>
      <c r="D10" t="s">
        <v>9</v>
      </c>
      <c r="E10" t="s">
        <v>35</v>
      </c>
      <c r="F10">
        <v>1.9394544752811349</v>
      </c>
      <c r="G10">
        <v>1.8087396914368721</v>
      </c>
      <c r="H10">
        <v>66.05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t="s">
        <v>417</v>
      </c>
    </row>
    <row r="11" spans="1:19" x14ac:dyDescent="0.4">
      <c r="A11" t="s">
        <v>36</v>
      </c>
      <c r="B11" t="s">
        <v>7</v>
      </c>
      <c r="C11" t="s">
        <v>37</v>
      </c>
      <c r="D11" t="s">
        <v>9</v>
      </c>
      <c r="E11" t="s">
        <v>38</v>
      </c>
      <c r="F11">
        <v>3.4248340607228052</v>
      </c>
      <c r="G11">
        <v>3.8166685434086198</v>
      </c>
      <c r="H11">
        <v>102.09</v>
      </c>
      <c r="I11">
        <v>0</v>
      </c>
      <c r="J11">
        <v>2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t="s">
        <v>418</v>
      </c>
    </row>
    <row r="12" spans="1:19" x14ac:dyDescent="0.4">
      <c r="A12" t="s">
        <v>39</v>
      </c>
      <c r="B12" t="s">
        <v>7</v>
      </c>
      <c r="C12" t="s">
        <v>40</v>
      </c>
      <c r="D12" t="s">
        <v>9</v>
      </c>
      <c r="E12" t="s">
        <v>41</v>
      </c>
      <c r="F12">
        <v>3.705815536078672</v>
      </c>
      <c r="G12">
        <v>3.1373123236649598</v>
      </c>
      <c r="H12">
        <v>58.05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5" t="s">
        <v>419</v>
      </c>
    </row>
    <row r="13" spans="1:19" x14ac:dyDescent="0.4">
      <c r="A13" t="s">
        <v>42</v>
      </c>
      <c r="B13" t="s">
        <v>7</v>
      </c>
      <c r="C13" t="s">
        <v>43</v>
      </c>
      <c r="D13" t="s">
        <v>9</v>
      </c>
      <c r="E13" t="s">
        <v>44</v>
      </c>
      <c r="F13">
        <v>2.8703820237126458</v>
      </c>
      <c r="G13">
        <v>2.299139353935276</v>
      </c>
      <c r="H13">
        <v>72.06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t="s">
        <v>420</v>
      </c>
    </row>
    <row r="14" spans="1:19" x14ac:dyDescent="0.4">
      <c r="A14" t="s">
        <v>45</v>
      </c>
      <c r="B14" t="s">
        <v>7</v>
      </c>
      <c r="C14" t="s">
        <v>46</v>
      </c>
      <c r="D14" t="s">
        <v>9</v>
      </c>
      <c r="E14" t="s">
        <v>47</v>
      </c>
      <c r="F14">
        <v>4.289692894377354</v>
      </c>
      <c r="G14">
        <v>14.472190034916389</v>
      </c>
      <c r="H14">
        <v>146.13999999999999</v>
      </c>
      <c r="I14">
        <v>2</v>
      </c>
      <c r="J14">
        <v>2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 t="s">
        <v>421</v>
      </c>
    </row>
    <row r="15" spans="1:19" x14ac:dyDescent="0.4">
      <c r="A15" t="s">
        <v>48</v>
      </c>
      <c r="B15" t="s">
        <v>7</v>
      </c>
      <c r="C15" t="s">
        <v>49</v>
      </c>
      <c r="D15" t="s">
        <v>9</v>
      </c>
      <c r="E15" t="s">
        <v>50</v>
      </c>
      <c r="F15">
        <v>5.0649074012447546</v>
      </c>
      <c r="G15">
        <v>3.064445564746241</v>
      </c>
      <c r="H15">
        <v>144.16999999999999</v>
      </c>
      <c r="I15">
        <v>1</v>
      </c>
      <c r="J15">
        <v>0</v>
      </c>
      <c r="K15">
        <v>1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S15" t="s">
        <v>422</v>
      </c>
    </row>
    <row r="16" spans="1:19" x14ac:dyDescent="0.4">
      <c r="A16" t="s">
        <v>51</v>
      </c>
      <c r="B16" t="s">
        <v>7</v>
      </c>
      <c r="C16" t="s">
        <v>52</v>
      </c>
      <c r="D16" t="s">
        <v>9</v>
      </c>
      <c r="E16" t="s">
        <v>53</v>
      </c>
      <c r="F16">
        <v>1.5705388326397769</v>
      </c>
      <c r="G16">
        <v>2.217210995853772</v>
      </c>
      <c r="H16">
        <v>96.09</v>
      </c>
      <c r="I16">
        <v>0</v>
      </c>
      <c r="J16">
        <v>3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S16" t="s">
        <v>423</v>
      </c>
    </row>
    <row r="17" spans="1:19" x14ac:dyDescent="0.4">
      <c r="A17" t="s">
        <v>54</v>
      </c>
      <c r="B17" t="s">
        <v>7</v>
      </c>
      <c r="C17" t="s">
        <v>55</v>
      </c>
      <c r="D17" t="s">
        <v>9</v>
      </c>
      <c r="E17" t="s">
        <v>56</v>
      </c>
      <c r="F17">
        <v>1.3728424644461381</v>
      </c>
      <c r="G17">
        <v>2.5534364470923809</v>
      </c>
      <c r="H17">
        <v>80.040000000000006</v>
      </c>
      <c r="I17">
        <v>0</v>
      </c>
      <c r="J17">
        <v>0</v>
      </c>
      <c r="K17">
        <v>3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S17" t="s">
        <v>424</v>
      </c>
    </row>
    <row r="18" spans="1:19" x14ac:dyDescent="0.4">
      <c r="A18" t="s">
        <v>57</v>
      </c>
      <c r="B18" t="s">
        <v>7</v>
      </c>
      <c r="C18" t="s">
        <v>58</v>
      </c>
      <c r="D18" t="s">
        <v>9</v>
      </c>
      <c r="E18" t="s">
        <v>59</v>
      </c>
      <c r="F18">
        <v>3.0231193269826768</v>
      </c>
      <c r="G18">
        <v>1.53437020080382</v>
      </c>
      <c r="H18">
        <v>132.13999999999999</v>
      </c>
      <c r="I18">
        <v>0</v>
      </c>
      <c r="J18">
        <v>0</v>
      </c>
      <c r="K18">
        <v>4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S18" t="s">
        <v>425</v>
      </c>
    </row>
    <row r="19" spans="1:19" x14ac:dyDescent="0.4">
      <c r="A19" t="s">
        <v>60</v>
      </c>
      <c r="B19" t="s">
        <v>18</v>
      </c>
      <c r="C19" t="s">
        <v>61</v>
      </c>
      <c r="D19" t="s">
        <v>9</v>
      </c>
      <c r="E19" t="s">
        <v>62</v>
      </c>
      <c r="F19">
        <v>1.865160611087505</v>
      </c>
      <c r="G19">
        <v>2.4152775765584931</v>
      </c>
      <c r="H19">
        <v>76.12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S19" t="s">
        <v>426</v>
      </c>
    </row>
    <row r="20" spans="1:19" x14ac:dyDescent="0.4">
      <c r="A20" t="s">
        <v>63</v>
      </c>
      <c r="B20" t="s">
        <v>7</v>
      </c>
      <c r="C20" t="s">
        <v>64</v>
      </c>
      <c r="D20" t="s">
        <v>9</v>
      </c>
      <c r="E20" t="s">
        <v>65</v>
      </c>
      <c r="F20">
        <v>5.2526467361604174</v>
      </c>
      <c r="G20">
        <v>4.9593274872628648</v>
      </c>
      <c r="H20">
        <v>93.13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S20" t="s">
        <v>427</v>
      </c>
    </row>
    <row r="21" spans="1:19" x14ac:dyDescent="0.4">
      <c r="A21" t="s">
        <v>66</v>
      </c>
      <c r="B21" t="s">
        <v>7</v>
      </c>
      <c r="C21" t="s">
        <v>67</v>
      </c>
      <c r="D21" t="s">
        <v>9</v>
      </c>
      <c r="E21" t="s">
        <v>68</v>
      </c>
      <c r="F21">
        <v>5.5943727081048902</v>
      </c>
      <c r="G21">
        <v>3.520611373490707</v>
      </c>
      <c r="H21">
        <v>176.12</v>
      </c>
      <c r="I21">
        <v>4</v>
      </c>
      <c r="J21">
        <v>0</v>
      </c>
      <c r="K21">
        <v>6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S21" s="5" t="s">
        <v>428</v>
      </c>
    </row>
    <row r="22" spans="1:19" x14ac:dyDescent="0.4">
      <c r="A22" t="s">
        <v>69</v>
      </c>
      <c r="B22" t="s">
        <v>7</v>
      </c>
      <c r="C22" t="s">
        <v>70</v>
      </c>
      <c r="D22" t="s">
        <v>9</v>
      </c>
      <c r="E22" t="s">
        <v>71</v>
      </c>
      <c r="F22">
        <v>20.228411885864428</v>
      </c>
      <c r="G22">
        <v>13.47730488010378</v>
      </c>
      <c r="H22">
        <v>116.08</v>
      </c>
      <c r="I22">
        <v>2</v>
      </c>
      <c r="J22">
        <v>2</v>
      </c>
      <c r="K22">
        <v>0</v>
      </c>
      <c r="L22">
        <v>4</v>
      </c>
      <c r="M22">
        <v>0</v>
      </c>
      <c r="N22">
        <v>0</v>
      </c>
      <c r="O22">
        <v>0</v>
      </c>
      <c r="P22">
        <v>0</v>
      </c>
      <c r="Q22">
        <v>0</v>
      </c>
      <c r="S22" t="s">
        <v>429</v>
      </c>
    </row>
    <row r="23" spans="1:19" x14ac:dyDescent="0.4">
      <c r="A23" t="s">
        <v>72</v>
      </c>
      <c r="B23" t="s">
        <v>18</v>
      </c>
      <c r="C23" t="s">
        <v>73</v>
      </c>
      <c r="D23" t="s">
        <v>9</v>
      </c>
      <c r="E23" t="s">
        <v>74</v>
      </c>
      <c r="F23">
        <v>3.0903534084161701</v>
      </c>
      <c r="G23">
        <v>1.1153032077893581</v>
      </c>
      <c r="H23">
        <v>197.34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t="s">
        <v>430</v>
      </c>
    </row>
    <row r="24" spans="1:19" x14ac:dyDescent="0.4">
      <c r="A24" t="s">
        <v>75</v>
      </c>
      <c r="B24" t="s">
        <v>7</v>
      </c>
      <c r="C24" t="s">
        <v>76</v>
      </c>
      <c r="D24" t="s">
        <v>9</v>
      </c>
      <c r="E24" t="s">
        <v>77</v>
      </c>
      <c r="F24">
        <v>5.2604043563060792</v>
      </c>
      <c r="G24">
        <v>4.2318450301752124</v>
      </c>
      <c r="H24">
        <v>108.14</v>
      </c>
      <c r="I24">
        <v>2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S24" t="s">
        <v>431</v>
      </c>
    </row>
    <row r="25" spans="1:19" x14ac:dyDescent="0.4">
      <c r="A25" t="s">
        <v>78</v>
      </c>
      <c r="B25" t="s">
        <v>7</v>
      </c>
      <c r="C25" t="s">
        <v>79</v>
      </c>
      <c r="D25" t="s">
        <v>9</v>
      </c>
      <c r="E25" t="s">
        <v>80</v>
      </c>
      <c r="F25">
        <v>4.0375984346882818</v>
      </c>
      <c r="G25">
        <v>4.0011472996830024</v>
      </c>
      <c r="H25">
        <v>228.29</v>
      </c>
      <c r="I25">
        <v>4</v>
      </c>
      <c r="J25">
        <v>0</v>
      </c>
      <c r="K25">
        <v>2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S25" t="s">
        <v>432</v>
      </c>
    </row>
    <row r="26" spans="1:19" x14ac:dyDescent="0.4">
      <c r="A26" t="s">
        <v>81</v>
      </c>
      <c r="B26" t="s">
        <v>7</v>
      </c>
      <c r="C26" t="s">
        <v>82</v>
      </c>
      <c r="D26" t="s">
        <v>9</v>
      </c>
      <c r="E26" t="s">
        <v>83</v>
      </c>
      <c r="F26">
        <v>4.6978020785164833</v>
      </c>
      <c r="G26">
        <v>4.93681456765768</v>
      </c>
      <c r="H26">
        <v>122.99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 t="s">
        <v>434</v>
      </c>
    </row>
    <row r="27" spans="1:19" x14ac:dyDescent="0.4">
      <c r="A27" t="s">
        <v>84</v>
      </c>
      <c r="B27" t="s">
        <v>7</v>
      </c>
      <c r="C27" t="s">
        <v>85</v>
      </c>
      <c r="D27" t="s">
        <v>9</v>
      </c>
      <c r="E27" t="s">
        <v>86</v>
      </c>
      <c r="F27">
        <v>7.3427230369095726</v>
      </c>
      <c r="G27">
        <v>5.106159613261136</v>
      </c>
      <c r="H27">
        <v>90.12</v>
      </c>
      <c r="I27">
        <v>6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 t="s">
        <v>435</v>
      </c>
    </row>
    <row r="28" spans="1:19" x14ac:dyDescent="0.4">
      <c r="A28" t="s">
        <v>87</v>
      </c>
      <c r="B28" t="s">
        <v>7</v>
      </c>
      <c r="C28" t="s">
        <v>88</v>
      </c>
      <c r="D28" t="s">
        <v>9</v>
      </c>
      <c r="E28" t="s">
        <v>89</v>
      </c>
      <c r="F28">
        <v>5.2676332698258923</v>
      </c>
      <c r="G28">
        <v>3.8886162742937551</v>
      </c>
      <c r="H28">
        <v>116.16</v>
      </c>
      <c r="I28">
        <v>5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 t="s">
        <v>436</v>
      </c>
    </row>
    <row r="29" spans="1:19" x14ac:dyDescent="0.4">
      <c r="A29" t="s">
        <v>90</v>
      </c>
      <c r="B29" t="s">
        <v>7</v>
      </c>
      <c r="C29" t="s">
        <v>91</v>
      </c>
      <c r="D29" t="s">
        <v>9</v>
      </c>
      <c r="E29" t="s">
        <v>92</v>
      </c>
      <c r="F29">
        <v>5.9231239163323348</v>
      </c>
      <c r="G29">
        <v>4.5337225260785408</v>
      </c>
      <c r="H29">
        <v>128.16999999999999</v>
      </c>
      <c r="I29">
        <v>6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 t="s">
        <v>437</v>
      </c>
    </row>
    <row r="30" spans="1:19" x14ac:dyDescent="0.4">
      <c r="A30" t="s">
        <v>93</v>
      </c>
      <c r="B30" t="s">
        <v>18</v>
      </c>
      <c r="C30" t="s">
        <v>94</v>
      </c>
      <c r="D30" t="s">
        <v>9</v>
      </c>
      <c r="E30" t="s">
        <v>95</v>
      </c>
      <c r="F30">
        <v>4.6640469716978652</v>
      </c>
      <c r="G30">
        <v>3.3510387370366801</v>
      </c>
      <c r="H30">
        <v>204.27</v>
      </c>
      <c r="I30">
        <v>9</v>
      </c>
      <c r="J30">
        <v>2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 t="s">
        <v>438</v>
      </c>
    </row>
    <row r="31" spans="1:19" x14ac:dyDescent="0.4">
      <c r="A31" t="s">
        <v>96</v>
      </c>
      <c r="B31" t="s">
        <v>7</v>
      </c>
      <c r="C31" t="s">
        <v>97</v>
      </c>
      <c r="D31" t="s">
        <v>9</v>
      </c>
      <c r="E31" t="s">
        <v>98</v>
      </c>
      <c r="F31">
        <v>4.7435990744037371</v>
      </c>
      <c r="G31">
        <v>4.7156180722579828</v>
      </c>
      <c r="H31">
        <v>64.099999999999994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 t="s">
        <v>439</v>
      </c>
    </row>
    <row r="32" spans="1:19" x14ac:dyDescent="0.4">
      <c r="A32" t="s">
        <v>99</v>
      </c>
      <c r="B32" t="s">
        <v>7</v>
      </c>
      <c r="C32" t="s">
        <v>100</v>
      </c>
      <c r="D32" t="s">
        <v>9</v>
      </c>
      <c r="E32" t="s">
        <v>101</v>
      </c>
      <c r="F32">
        <v>1.669576399937863</v>
      </c>
      <c r="G32">
        <v>0.35105595019289088</v>
      </c>
      <c r="H32">
        <v>100.09</v>
      </c>
      <c r="I32">
        <v>1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 t="s">
        <v>440</v>
      </c>
    </row>
    <row r="33" spans="1:19" x14ac:dyDescent="0.4">
      <c r="A33" t="s">
        <v>102</v>
      </c>
      <c r="B33" t="s">
        <v>18</v>
      </c>
      <c r="C33" t="s">
        <v>103</v>
      </c>
      <c r="D33" t="s">
        <v>9</v>
      </c>
      <c r="E33" t="s">
        <v>104</v>
      </c>
      <c r="F33">
        <v>0.89262328379555</v>
      </c>
      <c r="G33">
        <v>0.64856405237213044</v>
      </c>
      <c r="H33">
        <v>76.14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 t="s">
        <v>441</v>
      </c>
    </row>
    <row r="34" spans="1:19" x14ac:dyDescent="0.4">
      <c r="A34" t="s">
        <v>105</v>
      </c>
      <c r="B34" t="s">
        <v>7</v>
      </c>
      <c r="C34" t="s">
        <v>106</v>
      </c>
      <c r="D34" t="s">
        <v>9</v>
      </c>
      <c r="E34" t="s">
        <v>107</v>
      </c>
      <c r="F34">
        <v>11.286562157687291</v>
      </c>
      <c r="G34">
        <v>8.8105731502800637</v>
      </c>
      <c r="H34">
        <v>67.45</v>
      </c>
      <c r="I34">
        <v>0</v>
      </c>
      <c r="J34">
        <v>0</v>
      </c>
      <c r="K34">
        <v>2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S34" t="s">
        <v>442</v>
      </c>
    </row>
    <row r="35" spans="1:19" x14ac:dyDescent="0.4">
      <c r="A35" t="s">
        <v>108</v>
      </c>
      <c r="B35" t="s">
        <v>7</v>
      </c>
      <c r="C35" t="s">
        <v>109</v>
      </c>
      <c r="D35" t="s">
        <v>9</v>
      </c>
      <c r="E35" t="s">
        <v>110</v>
      </c>
      <c r="F35">
        <v>1.569645161965106</v>
      </c>
      <c r="G35">
        <v>1.032786482285883</v>
      </c>
      <c r="H35">
        <v>70.91</v>
      </c>
      <c r="I35">
        <v>0</v>
      </c>
      <c r="J35">
        <v>0</v>
      </c>
      <c r="K35">
        <v>0</v>
      </c>
      <c r="L35">
        <v>0</v>
      </c>
      <c r="M35">
        <v>2</v>
      </c>
      <c r="N35">
        <v>2</v>
      </c>
      <c r="O35">
        <v>0</v>
      </c>
      <c r="P35">
        <v>0</v>
      </c>
      <c r="Q35">
        <v>0</v>
      </c>
      <c r="S35" t="s">
        <v>443</v>
      </c>
    </row>
    <row r="36" spans="1:19" x14ac:dyDescent="0.4">
      <c r="A36" t="s">
        <v>111</v>
      </c>
      <c r="B36" t="s">
        <v>7</v>
      </c>
      <c r="C36" t="s">
        <v>112</v>
      </c>
      <c r="D36" t="s">
        <v>9</v>
      </c>
      <c r="E36" t="s">
        <v>113</v>
      </c>
      <c r="F36">
        <v>2.8606854938181479</v>
      </c>
      <c r="G36">
        <v>2.1658125592296291</v>
      </c>
      <c r="H36">
        <v>94.05</v>
      </c>
      <c r="I36">
        <v>2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 t="s">
        <v>444</v>
      </c>
    </row>
    <row r="37" spans="1:19" x14ac:dyDescent="0.4">
      <c r="A37" t="s">
        <v>114</v>
      </c>
      <c r="B37" t="s">
        <v>7</v>
      </c>
      <c r="C37" t="s">
        <v>115</v>
      </c>
      <c r="D37" t="s">
        <v>9</v>
      </c>
      <c r="E37" t="s">
        <v>116</v>
      </c>
      <c r="F37">
        <v>2.850705697854226</v>
      </c>
      <c r="G37">
        <v>0.8391059654316988</v>
      </c>
      <c r="H37">
        <v>116.53</v>
      </c>
      <c r="I37">
        <v>1</v>
      </c>
      <c r="J37">
        <v>0</v>
      </c>
      <c r="K37">
        <v>3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S37" t="s">
        <v>445</v>
      </c>
    </row>
    <row r="38" spans="1:19" x14ac:dyDescent="0.4">
      <c r="A38" t="s">
        <v>117</v>
      </c>
      <c r="B38" t="s">
        <v>7</v>
      </c>
      <c r="C38" t="s">
        <v>118</v>
      </c>
      <c r="D38" t="s">
        <v>9</v>
      </c>
      <c r="E38" t="s">
        <v>119</v>
      </c>
      <c r="F38">
        <v>17.552174228265109</v>
      </c>
      <c r="G38">
        <v>6.0873893361537919</v>
      </c>
      <c r="H38">
        <v>99.99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 t="s">
        <v>446</v>
      </c>
    </row>
    <row r="39" spans="1:19" x14ac:dyDescent="0.4">
      <c r="A39" t="s">
        <v>120</v>
      </c>
      <c r="B39" t="s">
        <v>7</v>
      </c>
      <c r="C39" t="s">
        <v>121</v>
      </c>
      <c r="D39" t="s">
        <v>9</v>
      </c>
      <c r="E39" t="s">
        <v>122</v>
      </c>
      <c r="F39">
        <v>2.7208147884600709</v>
      </c>
      <c r="G39">
        <v>2.5986038622555059</v>
      </c>
      <c r="H39">
        <v>120.19</v>
      </c>
      <c r="I39">
        <v>4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S39" t="s">
        <v>447</v>
      </c>
    </row>
    <row r="40" spans="1:19" x14ac:dyDescent="0.4">
      <c r="A40" t="s">
        <v>123</v>
      </c>
      <c r="B40" t="s">
        <v>7</v>
      </c>
      <c r="C40" t="s">
        <v>124</v>
      </c>
      <c r="D40" t="s">
        <v>9</v>
      </c>
      <c r="E40" t="s">
        <v>125</v>
      </c>
      <c r="F40">
        <v>2.4916272729958431</v>
      </c>
      <c r="G40">
        <v>2.556932532916167</v>
      </c>
      <c r="H40">
        <v>84.16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S40" t="s">
        <v>448</v>
      </c>
    </row>
    <row r="41" spans="1:19" x14ac:dyDescent="0.4">
      <c r="A41" t="s">
        <v>126</v>
      </c>
      <c r="B41" t="s">
        <v>7</v>
      </c>
      <c r="C41" t="s">
        <v>127</v>
      </c>
      <c r="D41" t="s">
        <v>9</v>
      </c>
      <c r="E41" t="s">
        <v>128</v>
      </c>
      <c r="F41">
        <v>2.9826777484862501</v>
      </c>
      <c r="G41">
        <v>2.9390688453496479</v>
      </c>
      <c r="H41">
        <v>100.16</v>
      </c>
      <c r="I41">
        <v>2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S41" t="s">
        <v>449</v>
      </c>
    </row>
    <row r="42" spans="1:19" x14ac:dyDescent="0.4">
      <c r="A42" t="s">
        <v>129</v>
      </c>
      <c r="B42" t="s">
        <v>7</v>
      </c>
      <c r="C42" t="s">
        <v>130</v>
      </c>
      <c r="D42" t="s">
        <v>9</v>
      </c>
      <c r="E42" t="s">
        <v>131</v>
      </c>
      <c r="F42">
        <v>3.94068531784787</v>
      </c>
      <c r="G42">
        <v>4.3842327696975731</v>
      </c>
      <c r="H42">
        <v>98.14</v>
      </c>
      <c r="I42">
        <v>2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S42" t="s">
        <v>450</v>
      </c>
    </row>
    <row r="43" spans="1:19" x14ac:dyDescent="0.4">
      <c r="A43" t="s">
        <v>132</v>
      </c>
      <c r="B43" t="s">
        <v>7</v>
      </c>
      <c r="C43" t="s">
        <v>133</v>
      </c>
      <c r="D43" t="s">
        <v>9</v>
      </c>
      <c r="E43" t="s">
        <v>134</v>
      </c>
      <c r="F43">
        <v>11.20620312743528</v>
      </c>
      <c r="G43">
        <v>12.652027658737101</v>
      </c>
      <c r="H43">
        <v>959.17</v>
      </c>
      <c r="I43">
        <v>2</v>
      </c>
      <c r="J43">
        <v>0</v>
      </c>
      <c r="K43">
        <v>1</v>
      </c>
      <c r="L43">
        <v>0</v>
      </c>
      <c r="M43">
        <v>0</v>
      </c>
      <c r="N43">
        <v>2</v>
      </c>
      <c r="O43">
        <v>0</v>
      </c>
      <c r="P43">
        <v>0</v>
      </c>
      <c r="Q43">
        <v>0</v>
      </c>
      <c r="S43" t="s">
        <v>451</v>
      </c>
    </row>
    <row r="44" spans="1:19" x14ac:dyDescent="0.4">
      <c r="A44" t="s">
        <v>135</v>
      </c>
      <c r="B44" t="s">
        <v>7</v>
      </c>
      <c r="C44" t="s">
        <v>136</v>
      </c>
      <c r="D44" t="s">
        <v>9</v>
      </c>
      <c r="E44" t="s">
        <v>137</v>
      </c>
      <c r="F44">
        <v>1.820571626294573</v>
      </c>
      <c r="G44">
        <v>1.4295603518495621</v>
      </c>
      <c r="H44">
        <v>46.07</v>
      </c>
      <c r="I44">
        <v>2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 t="s">
        <v>452</v>
      </c>
    </row>
    <row r="45" spans="1:19" x14ac:dyDescent="0.4">
      <c r="A45" t="s">
        <v>138</v>
      </c>
      <c r="B45" t="s">
        <v>7</v>
      </c>
      <c r="C45" t="s">
        <v>139</v>
      </c>
      <c r="D45" t="s">
        <v>9</v>
      </c>
      <c r="E45" t="s">
        <v>140</v>
      </c>
      <c r="F45">
        <v>3.0062902958640021</v>
      </c>
      <c r="G45">
        <v>1.372318625456036</v>
      </c>
      <c r="H45">
        <v>126.13</v>
      </c>
      <c r="I45">
        <v>2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455</v>
      </c>
      <c r="S45" t="s">
        <v>454</v>
      </c>
    </row>
    <row r="46" spans="1:19" x14ac:dyDescent="0.4">
      <c r="A46" t="s">
        <v>141</v>
      </c>
      <c r="B46" t="s">
        <v>18</v>
      </c>
      <c r="C46" t="s">
        <v>142</v>
      </c>
      <c r="D46" t="s">
        <v>9</v>
      </c>
      <c r="E46" t="s">
        <v>143</v>
      </c>
      <c r="F46">
        <v>10.61609689278281</v>
      </c>
      <c r="G46">
        <v>7.6450442397503169</v>
      </c>
      <c r="H46">
        <v>58.92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 t="s">
        <v>456</v>
      </c>
      <c r="S46" t="s">
        <v>457</v>
      </c>
    </row>
    <row r="47" spans="1:19" x14ac:dyDescent="0.4">
      <c r="A47" t="s">
        <v>144</v>
      </c>
      <c r="B47" t="s">
        <v>7</v>
      </c>
      <c r="C47" t="s">
        <v>145</v>
      </c>
      <c r="D47" t="s">
        <v>9</v>
      </c>
      <c r="E47" t="s">
        <v>146</v>
      </c>
      <c r="F47">
        <v>4.0993559595252922</v>
      </c>
      <c r="G47">
        <v>4.5460825710873509</v>
      </c>
      <c r="H47">
        <v>102.18</v>
      </c>
      <c r="I47">
        <v>6</v>
      </c>
      <c r="J47">
        <v>0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458</v>
      </c>
      <c r="S47" t="s">
        <v>459</v>
      </c>
    </row>
    <row r="48" spans="1:19" x14ac:dyDescent="0.4">
      <c r="A48" t="s">
        <v>147</v>
      </c>
      <c r="B48" t="s">
        <v>18</v>
      </c>
      <c r="C48" t="s">
        <v>148</v>
      </c>
      <c r="D48" t="s">
        <v>9</v>
      </c>
      <c r="E48" t="s">
        <v>149</v>
      </c>
      <c r="F48">
        <v>1.76272285105547</v>
      </c>
      <c r="G48">
        <v>2.2834917612185959</v>
      </c>
      <c r="H48">
        <v>92.02</v>
      </c>
      <c r="I48">
        <v>0</v>
      </c>
      <c r="J48">
        <v>0</v>
      </c>
      <c r="K48">
        <v>4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460</v>
      </c>
      <c r="S48" t="s">
        <v>461</v>
      </c>
    </row>
    <row r="49" spans="1:19" x14ac:dyDescent="0.4">
      <c r="A49" t="s">
        <v>150</v>
      </c>
      <c r="B49" t="s">
        <v>7</v>
      </c>
      <c r="C49" t="s">
        <v>151</v>
      </c>
      <c r="D49" t="s">
        <v>9</v>
      </c>
      <c r="E49" t="s">
        <v>152</v>
      </c>
      <c r="F49">
        <v>5.9235112100466196</v>
      </c>
      <c r="G49">
        <v>5.0294095784451089</v>
      </c>
      <c r="H49">
        <v>88.11</v>
      </c>
      <c r="I49">
        <v>1</v>
      </c>
      <c r="J49">
        <v>0</v>
      </c>
      <c r="K49">
        <v>2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 t="s">
        <v>462</v>
      </c>
      <c r="S49" t="s">
        <v>463</v>
      </c>
    </row>
    <row r="50" spans="1:19" x14ac:dyDescent="0.4">
      <c r="A50" t="s">
        <v>153</v>
      </c>
      <c r="B50" t="s">
        <v>7</v>
      </c>
      <c r="C50" t="s">
        <v>154</v>
      </c>
      <c r="D50" t="s">
        <v>9</v>
      </c>
      <c r="E50" t="s">
        <v>155</v>
      </c>
      <c r="F50">
        <v>4.4676047965308729</v>
      </c>
      <c r="G50">
        <v>4.3709768593209457</v>
      </c>
      <c r="H50">
        <v>393.53</v>
      </c>
      <c r="I50">
        <v>20</v>
      </c>
      <c r="J50">
        <v>10</v>
      </c>
      <c r="K50">
        <v>0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464</v>
      </c>
      <c r="S50" t="s">
        <v>465</v>
      </c>
    </row>
    <row r="51" spans="1:19" x14ac:dyDescent="0.4">
      <c r="A51" t="s">
        <v>156</v>
      </c>
      <c r="B51" t="s">
        <v>7</v>
      </c>
      <c r="C51" t="s">
        <v>157</v>
      </c>
      <c r="D51" t="s">
        <v>9</v>
      </c>
      <c r="E51" t="s">
        <v>158</v>
      </c>
      <c r="F51">
        <v>4.544596606693986</v>
      </c>
      <c r="G51">
        <v>4.4733572247441646</v>
      </c>
      <c r="H51">
        <v>292.25</v>
      </c>
      <c r="I51">
        <v>14</v>
      </c>
      <c r="J51">
        <v>8</v>
      </c>
      <c r="K51">
        <v>0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466</v>
      </c>
      <c r="S51" t="s">
        <v>467</v>
      </c>
    </row>
    <row r="52" spans="1:19" x14ac:dyDescent="0.4">
      <c r="A52" t="s">
        <v>159</v>
      </c>
      <c r="B52" t="s">
        <v>7</v>
      </c>
      <c r="C52" t="s">
        <v>160</v>
      </c>
      <c r="D52" t="s">
        <v>9</v>
      </c>
      <c r="E52" t="s">
        <v>161</v>
      </c>
      <c r="F52">
        <v>4.9360276717200291</v>
      </c>
      <c r="G52">
        <v>3.1787903043312982</v>
      </c>
      <c r="H52">
        <v>88.11</v>
      </c>
      <c r="I52">
        <v>4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462</v>
      </c>
      <c r="S52" t="s">
        <v>468</v>
      </c>
    </row>
    <row r="53" spans="1:19" x14ac:dyDescent="0.4">
      <c r="A53" t="s">
        <v>162</v>
      </c>
      <c r="B53" t="s">
        <v>7</v>
      </c>
      <c r="C53" t="s">
        <v>163</v>
      </c>
      <c r="D53" t="s">
        <v>9</v>
      </c>
      <c r="E53" t="s">
        <v>164</v>
      </c>
      <c r="F53">
        <v>2.559853233733655</v>
      </c>
      <c r="G53">
        <v>2.489240333669732</v>
      </c>
      <c r="H53">
        <v>106.17</v>
      </c>
      <c r="I53">
        <v>3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 t="s">
        <v>469</v>
      </c>
      <c r="S53" t="s">
        <v>470</v>
      </c>
    </row>
    <row r="54" spans="1:19" x14ac:dyDescent="0.4">
      <c r="A54" t="s">
        <v>165</v>
      </c>
      <c r="B54" t="s">
        <v>7</v>
      </c>
      <c r="C54" t="s">
        <v>166</v>
      </c>
      <c r="D54" t="s">
        <v>9</v>
      </c>
      <c r="E54" t="s">
        <v>167</v>
      </c>
      <c r="F54">
        <v>3.794459356101473</v>
      </c>
      <c r="G54">
        <v>0.87200090102233729</v>
      </c>
      <c r="H54">
        <v>102.18</v>
      </c>
      <c r="I54">
        <v>5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471</v>
      </c>
      <c r="S54" t="s">
        <v>472</v>
      </c>
    </row>
    <row r="55" spans="1:19" x14ac:dyDescent="0.4">
      <c r="A55" t="s">
        <v>168</v>
      </c>
      <c r="B55" t="s">
        <v>7</v>
      </c>
      <c r="C55" t="s">
        <v>169</v>
      </c>
      <c r="D55" t="s">
        <v>9</v>
      </c>
      <c r="E55" t="s">
        <v>170</v>
      </c>
      <c r="F55">
        <v>6.6200787671682164</v>
      </c>
      <c r="G55">
        <v>4.3857946639265508</v>
      </c>
      <c r="H55">
        <v>45.08</v>
      </c>
      <c r="I55">
        <v>3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473</v>
      </c>
      <c r="S55" t="s">
        <v>474</v>
      </c>
    </row>
    <row r="56" spans="1:19" x14ac:dyDescent="0.4">
      <c r="A56" t="s">
        <v>171</v>
      </c>
      <c r="B56" t="s">
        <v>7</v>
      </c>
      <c r="C56" t="s">
        <v>172</v>
      </c>
      <c r="D56" t="s">
        <v>9</v>
      </c>
      <c r="E56" t="s">
        <v>173</v>
      </c>
      <c r="F56">
        <v>5.6762328457672151</v>
      </c>
      <c r="G56">
        <v>6.2041104122141713</v>
      </c>
      <c r="H56">
        <v>187.86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 t="s">
        <v>475</v>
      </c>
      <c r="S56" t="s">
        <v>476</v>
      </c>
    </row>
    <row r="57" spans="1:19" x14ac:dyDescent="0.4">
      <c r="A57" t="s">
        <v>174</v>
      </c>
      <c r="B57" t="s">
        <v>7</v>
      </c>
      <c r="C57" t="s">
        <v>175</v>
      </c>
      <c r="D57" t="s">
        <v>9</v>
      </c>
      <c r="E57" t="s">
        <v>176</v>
      </c>
      <c r="F57">
        <v>1.831066152008773</v>
      </c>
      <c r="G57">
        <v>1.441188731203028</v>
      </c>
      <c r="H57">
        <v>88.06</v>
      </c>
      <c r="I57">
        <v>2</v>
      </c>
      <c r="J57">
        <v>0</v>
      </c>
      <c r="K57">
        <v>3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 t="s">
        <v>477</v>
      </c>
      <c r="S57" t="s">
        <v>478</v>
      </c>
    </row>
    <row r="58" spans="1:19" x14ac:dyDescent="0.4">
      <c r="A58" t="s">
        <v>174</v>
      </c>
      <c r="B58" t="s">
        <v>177</v>
      </c>
      <c r="C58" t="s">
        <v>175</v>
      </c>
      <c r="D58" t="s">
        <v>9</v>
      </c>
      <c r="E58" t="s">
        <v>176</v>
      </c>
      <c r="F58">
        <v>2.3259789724340738</v>
      </c>
      <c r="G58">
        <v>1.780858646103328</v>
      </c>
      <c r="H58">
        <v>88.06</v>
      </c>
      <c r="I58">
        <v>2</v>
      </c>
      <c r="J58">
        <v>0</v>
      </c>
      <c r="K58">
        <v>3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 t="s">
        <v>477</v>
      </c>
      <c r="S58" t="s">
        <v>478</v>
      </c>
    </row>
    <row r="59" spans="1:19" x14ac:dyDescent="0.4">
      <c r="A59" t="s">
        <v>178</v>
      </c>
      <c r="B59" t="s">
        <v>7</v>
      </c>
      <c r="C59" t="s">
        <v>179</v>
      </c>
      <c r="D59" t="s">
        <v>9</v>
      </c>
      <c r="E59" t="s">
        <v>180</v>
      </c>
      <c r="F59">
        <v>2.1027312395539939</v>
      </c>
      <c r="G59">
        <v>1.3568618455370709</v>
      </c>
      <c r="H59">
        <v>98.96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0</v>
      </c>
      <c r="Q59">
        <v>0</v>
      </c>
      <c r="R59" t="s">
        <v>479</v>
      </c>
      <c r="S59" t="s">
        <v>480</v>
      </c>
    </row>
    <row r="60" spans="1:19" x14ac:dyDescent="0.4">
      <c r="A60" t="s">
        <v>181</v>
      </c>
      <c r="B60" t="s">
        <v>7</v>
      </c>
      <c r="C60" t="s">
        <v>182</v>
      </c>
      <c r="D60" t="s">
        <v>9</v>
      </c>
      <c r="E60" t="s">
        <v>183</v>
      </c>
      <c r="F60">
        <v>3.5383576398453611</v>
      </c>
      <c r="G60">
        <v>2.444716792600206</v>
      </c>
      <c r="H60">
        <v>44.05</v>
      </c>
      <c r="I60">
        <v>2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481</v>
      </c>
      <c r="S60" t="s">
        <v>482</v>
      </c>
    </row>
    <row r="61" spans="1:19" x14ac:dyDescent="0.4">
      <c r="A61" t="s">
        <v>184</v>
      </c>
      <c r="B61" t="s">
        <v>7</v>
      </c>
      <c r="C61" t="s">
        <v>185</v>
      </c>
      <c r="D61" t="s">
        <v>9</v>
      </c>
      <c r="E61" t="s">
        <v>186</v>
      </c>
      <c r="F61">
        <v>7.2182809235858318</v>
      </c>
      <c r="G61">
        <v>6.2741975584160183</v>
      </c>
      <c r="H61">
        <v>60.01</v>
      </c>
      <c r="I61">
        <v>4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483</v>
      </c>
      <c r="S61" t="s">
        <v>484</v>
      </c>
    </row>
    <row r="62" spans="1:19" x14ac:dyDescent="0.4">
      <c r="A62" t="s">
        <v>187</v>
      </c>
      <c r="B62" t="s">
        <v>7</v>
      </c>
      <c r="C62" t="s">
        <v>188</v>
      </c>
      <c r="D62" t="s">
        <v>9</v>
      </c>
      <c r="E62" t="s">
        <v>189</v>
      </c>
      <c r="F62">
        <v>16.7181615992479</v>
      </c>
      <c r="G62">
        <v>13.430459939034691</v>
      </c>
      <c r="H62">
        <v>38</v>
      </c>
      <c r="I62">
        <v>0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P62">
        <v>0</v>
      </c>
      <c r="Q62">
        <v>0</v>
      </c>
      <c r="R62" t="s">
        <v>485</v>
      </c>
      <c r="S62" t="s">
        <v>486</v>
      </c>
    </row>
    <row r="63" spans="1:19" x14ac:dyDescent="0.4">
      <c r="A63" t="s">
        <v>190</v>
      </c>
      <c r="B63" t="s">
        <v>7</v>
      </c>
      <c r="C63" t="s">
        <v>191</v>
      </c>
      <c r="D63" t="s">
        <v>9</v>
      </c>
      <c r="E63" t="s">
        <v>192</v>
      </c>
      <c r="F63">
        <v>2.7982128142472789</v>
      </c>
      <c r="G63">
        <v>4.9957569676156419</v>
      </c>
      <c r="H63">
        <v>46.03</v>
      </c>
      <c r="I63">
        <v>2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487</v>
      </c>
      <c r="S63" t="s">
        <v>488</v>
      </c>
    </row>
    <row r="64" spans="1:19" x14ac:dyDescent="0.4">
      <c r="A64" t="s">
        <v>193</v>
      </c>
      <c r="B64" t="s">
        <v>7</v>
      </c>
      <c r="C64" t="s">
        <v>194</v>
      </c>
      <c r="D64" t="s">
        <v>9</v>
      </c>
      <c r="E64" t="s">
        <v>195</v>
      </c>
      <c r="F64">
        <v>6.0833298792647001</v>
      </c>
      <c r="G64">
        <v>4.278822180636789</v>
      </c>
      <c r="H64">
        <v>92.09</v>
      </c>
      <c r="I64">
        <v>6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489</v>
      </c>
      <c r="S64" t="s">
        <v>490</v>
      </c>
    </row>
    <row r="65" spans="1:19" x14ac:dyDescent="0.4">
      <c r="A65" t="s">
        <v>196</v>
      </c>
      <c r="B65" t="s">
        <v>7</v>
      </c>
      <c r="C65" t="s">
        <v>197</v>
      </c>
      <c r="D65" t="s">
        <v>9</v>
      </c>
      <c r="E65" t="s">
        <v>198</v>
      </c>
      <c r="F65">
        <v>19.542130755811169</v>
      </c>
      <c r="G65">
        <v>15.161849145373949</v>
      </c>
      <c r="H65">
        <v>32.049999999999997</v>
      </c>
      <c r="I65">
        <v>0</v>
      </c>
      <c r="J65">
        <v>0</v>
      </c>
      <c r="K65">
        <v>0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  <c r="R65" t="s">
        <v>491</v>
      </c>
      <c r="S65" t="s">
        <v>492</v>
      </c>
    </row>
    <row r="66" spans="1:19" x14ac:dyDescent="0.4">
      <c r="A66" t="s">
        <v>199</v>
      </c>
      <c r="B66" t="s">
        <v>7</v>
      </c>
      <c r="C66" t="s">
        <v>200</v>
      </c>
      <c r="D66" t="s">
        <v>9</v>
      </c>
      <c r="E66" t="s">
        <v>201</v>
      </c>
      <c r="F66">
        <v>2.0959539441022921</v>
      </c>
      <c r="G66">
        <v>1.4699970183024991</v>
      </c>
      <c r="H66">
        <v>36.46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 t="s">
        <v>493</v>
      </c>
      <c r="S66" t="s">
        <v>494</v>
      </c>
    </row>
    <row r="67" spans="1:19" x14ac:dyDescent="0.4">
      <c r="A67" t="s">
        <v>202</v>
      </c>
      <c r="B67" t="s">
        <v>7</v>
      </c>
      <c r="C67" t="s">
        <v>203</v>
      </c>
      <c r="D67" t="s">
        <v>9</v>
      </c>
      <c r="E67" t="s">
        <v>204</v>
      </c>
      <c r="F67">
        <v>7.1681646162369628</v>
      </c>
      <c r="G67">
        <v>1.367400671714917</v>
      </c>
      <c r="H67">
        <v>20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 t="s">
        <v>495</v>
      </c>
      <c r="S67" t="s">
        <v>496</v>
      </c>
    </row>
    <row r="68" spans="1:19" x14ac:dyDescent="0.4">
      <c r="A68" t="s">
        <v>205</v>
      </c>
      <c r="B68" t="s">
        <v>7</v>
      </c>
      <c r="C68" t="s">
        <v>206</v>
      </c>
      <c r="D68" t="s">
        <v>9</v>
      </c>
      <c r="E68" t="s">
        <v>207</v>
      </c>
      <c r="F68">
        <v>1.243651123694576</v>
      </c>
      <c r="G68">
        <v>1.493558915119606</v>
      </c>
      <c r="H68">
        <v>34.01</v>
      </c>
      <c r="I68">
        <v>0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497</v>
      </c>
      <c r="S68" t="s">
        <v>498</v>
      </c>
    </row>
    <row r="69" spans="1:19" x14ac:dyDescent="0.4">
      <c r="A69" t="s">
        <v>208</v>
      </c>
      <c r="B69" t="s">
        <v>7</v>
      </c>
      <c r="C69" t="s">
        <v>209</v>
      </c>
      <c r="D69" t="s">
        <v>9</v>
      </c>
      <c r="E69" t="s">
        <v>210</v>
      </c>
      <c r="F69">
        <v>3.9070637052470421</v>
      </c>
      <c r="G69">
        <v>3.9078681975492802</v>
      </c>
      <c r="H69">
        <v>110.11</v>
      </c>
      <c r="I69">
        <v>3</v>
      </c>
      <c r="J69">
        <v>0</v>
      </c>
      <c r="K69">
        <v>2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 t="s">
        <v>499</v>
      </c>
      <c r="S69" s="5" t="s">
        <v>500</v>
      </c>
    </row>
    <row r="70" spans="1:19" x14ac:dyDescent="0.4">
      <c r="A70" t="s">
        <v>211</v>
      </c>
      <c r="B70" t="s">
        <v>7</v>
      </c>
      <c r="C70" t="s">
        <v>212</v>
      </c>
      <c r="D70" t="s">
        <v>9</v>
      </c>
      <c r="E70" t="s">
        <v>213</v>
      </c>
      <c r="F70">
        <v>4.3580976451234292</v>
      </c>
      <c r="G70">
        <v>5.6110391089075158</v>
      </c>
      <c r="H70">
        <v>253.8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t="s">
        <v>501</v>
      </c>
      <c r="S70" t="s">
        <v>502</v>
      </c>
    </row>
    <row r="71" spans="1:19" x14ac:dyDescent="0.4">
      <c r="A71" t="s">
        <v>214</v>
      </c>
      <c r="B71" t="s">
        <v>7</v>
      </c>
      <c r="C71" t="s">
        <v>215</v>
      </c>
      <c r="D71" t="s">
        <v>9</v>
      </c>
      <c r="E71" t="s">
        <v>216</v>
      </c>
      <c r="F71">
        <v>6.7366361195594209</v>
      </c>
      <c r="G71">
        <v>4.3413043324417666</v>
      </c>
      <c r="H71">
        <v>116.16</v>
      </c>
      <c r="I71">
        <v>6</v>
      </c>
      <c r="J71">
        <v>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t="s">
        <v>503</v>
      </c>
      <c r="S71" t="s">
        <v>504</v>
      </c>
    </row>
    <row r="72" spans="1:19" x14ac:dyDescent="0.4">
      <c r="A72" t="s">
        <v>217</v>
      </c>
      <c r="B72" t="s">
        <v>7</v>
      </c>
      <c r="C72" t="s">
        <v>218</v>
      </c>
      <c r="D72" t="s">
        <v>9</v>
      </c>
      <c r="E72" t="s">
        <v>219</v>
      </c>
      <c r="F72">
        <v>3.7553882049643259</v>
      </c>
      <c r="G72">
        <v>3.397671595558478</v>
      </c>
      <c r="H72">
        <v>102.13</v>
      </c>
      <c r="I72">
        <v>5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">
        <v>505</v>
      </c>
      <c r="S72" t="s">
        <v>506</v>
      </c>
    </row>
    <row r="73" spans="1:19" x14ac:dyDescent="0.4">
      <c r="A73" t="s">
        <v>220</v>
      </c>
      <c r="B73" t="s">
        <v>18</v>
      </c>
      <c r="C73" t="s">
        <v>221</v>
      </c>
      <c r="D73" t="s">
        <v>9</v>
      </c>
      <c r="E73" t="s">
        <v>222</v>
      </c>
      <c r="F73">
        <v>6.3636205896757554</v>
      </c>
      <c r="G73">
        <v>2.1394235191455619</v>
      </c>
      <c r="H73">
        <v>73.89</v>
      </c>
      <c r="I73">
        <v>1</v>
      </c>
      <c r="J73">
        <v>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507</v>
      </c>
      <c r="S73" t="s">
        <v>508</v>
      </c>
    </row>
    <row r="74" spans="1:19" x14ac:dyDescent="0.4">
      <c r="A74" t="s">
        <v>223</v>
      </c>
      <c r="B74" t="s">
        <v>18</v>
      </c>
      <c r="C74" t="s">
        <v>224</v>
      </c>
      <c r="D74" t="s">
        <v>9</v>
      </c>
      <c r="E74" t="s">
        <v>225</v>
      </c>
      <c r="F74">
        <v>0.8316661645378618</v>
      </c>
      <c r="G74">
        <v>0.66401630034566783</v>
      </c>
      <c r="H74">
        <v>32.04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t="s">
        <v>509</v>
      </c>
      <c r="S74" t="s">
        <v>510</v>
      </c>
    </row>
    <row r="75" spans="1:19" x14ac:dyDescent="0.4">
      <c r="A75" t="s">
        <v>226</v>
      </c>
      <c r="B75" t="s">
        <v>18</v>
      </c>
      <c r="C75" t="s">
        <v>227</v>
      </c>
      <c r="D75" t="s">
        <v>9</v>
      </c>
      <c r="E75" t="s">
        <v>228</v>
      </c>
      <c r="F75">
        <v>3.2480381587358851</v>
      </c>
      <c r="G75">
        <v>2.8165571464952248</v>
      </c>
      <c r="H75">
        <v>86.09</v>
      </c>
      <c r="I75">
        <v>3</v>
      </c>
      <c r="J75">
        <v>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t="s">
        <v>511</v>
      </c>
      <c r="S75" t="s">
        <v>512</v>
      </c>
    </row>
    <row r="76" spans="1:19" x14ac:dyDescent="0.4">
      <c r="A76" t="s">
        <v>229</v>
      </c>
      <c r="B76" t="s">
        <v>7</v>
      </c>
      <c r="C76" t="s">
        <v>230</v>
      </c>
      <c r="D76" t="s">
        <v>9</v>
      </c>
      <c r="E76" t="s">
        <v>231</v>
      </c>
      <c r="F76">
        <v>1.693390198569614</v>
      </c>
      <c r="G76">
        <v>2.0022553600123429</v>
      </c>
      <c r="H76">
        <v>72.11</v>
      </c>
      <c r="I76">
        <v>4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t="s">
        <v>513</v>
      </c>
      <c r="S76" t="s">
        <v>514</v>
      </c>
    </row>
    <row r="77" spans="1:19" x14ac:dyDescent="0.4">
      <c r="A77" t="s">
        <v>232</v>
      </c>
      <c r="B77" t="s">
        <v>7</v>
      </c>
      <c r="C77" t="s">
        <v>233</v>
      </c>
      <c r="D77" t="s">
        <v>9</v>
      </c>
      <c r="E77" t="s">
        <v>234</v>
      </c>
      <c r="F77">
        <v>3.400099664343355</v>
      </c>
      <c r="G77">
        <v>2.8992085015003148</v>
      </c>
      <c r="H77">
        <v>60.05</v>
      </c>
      <c r="I77">
        <v>2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515</v>
      </c>
      <c r="S77" t="s">
        <v>516</v>
      </c>
    </row>
    <row r="78" spans="1:19" x14ac:dyDescent="0.4">
      <c r="A78" t="s">
        <v>235</v>
      </c>
      <c r="B78" t="s">
        <v>7</v>
      </c>
      <c r="C78" t="s">
        <v>236</v>
      </c>
      <c r="D78" t="s">
        <v>9</v>
      </c>
      <c r="E78" t="s">
        <v>237</v>
      </c>
      <c r="F78">
        <v>1.52335441991835</v>
      </c>
      <c r="G78">
        <v>1.128177299547795</v>
      </c>
      <c r="H78">
        <v>88.15</v>
      </c>
      <c r="I78">
        <v>4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517</v>
      </c>
      <c r="S78" t="s">
        <v>518</v>
      </c>
    </row>
    <row r="79" spans="1:19" x14ac:dyDescent="0.4">
      <c r="A79" t="s">
        <v>238</v>
      </c>
      <c r="B79" t="s">
        <v>7</v>
      </c>
      <c r="C79" t="s">
        <v>239</v>
      </c>
      <c r="D79" t="s">
        <v>9</v>
      </c>
      <c r="E79" t="s">
        <v>240</v>
      </c>
      <c r="F79">
        <v>2.8812342664937001</v>
      </c>
      <c r="G79">
        <v>3.5407139661999412</v>
      </c>
      <c r="H79">
        <v>31.06</v>
      </c>
      <c r="I79">
        <v>2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519</v>
      </c>
      <c r="S79" t="s">
        <v>520</v>
      </c>
    </row>
    <row r="80" spans="1:19" x14ac:dyDescent="0.4">
      <c r="A80" t="s">
        <v>241</v>
      </c>
      <c r="B80" t="s">
        <v>7</v>
      </c>
      <c r="C80" t="s">
        <v>242</v>
      </c>
      <c r="D80" t="s">
        <v>9</v>
      </c>
      <c r="E80" t="s">
        <v>243</v>
      </c>
      <c r="F80">
        <v>3.619199801353902</v>
      </c>
      <c r="G80">
        <v>4.6112093422703966</v>
      </c>
      <c r="H80">
        <v>98.19</v>
      </c>
      <c r="I80">
        <v>2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 t="s">
        <v>521</v>
      </c>
      <c r="S80" t="s">
        <v>522</v>
      </c>
    </row>
    <row r="81" spans="1:19" x14ac:dyDescent="0.4">
      <c r="A81" t="s">
        <v>244</v>
      </c>
      <c r="B81" t="s">
        <v>18</v>
      </c>
      <c r="C81" t="s">
        <v>245</v>
      </c>
      <c r="D81" t="s">
        <v>9</v>
      </c>
      <c r="E81" t="s">
        <v>246</v>
      </c>
      <c r="F81">
        <v>8.3962176563680639</v>
      </c>
      <c r="G81">
        <v>9.7160477848073441</v>
      </c>
      <c r="H81">
        <v>87.12</v>
      </c>
      <c r="I81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 t="s">
        <v>523</v>
      </c>
      <c r="S81" t="s">
        <v>524</v>
      </c>
    </row>
    <row r="82" spans="1:19" x14ac:dyDescent="0.4">
      <c r="A82" t="s">
        <v>247</v>
      </c>
      <c r="B82" t="s">
        <v>7</v>
      </c>
      <c r="C82" t="s">
        <v>248</v>
      </c>
      <c r="D82" t="s">
        <v>9</v>
      </c>
      <c r="E82" t="s">
        <v>249</v>
      </c>
      <c r="F82">
        <v>3.16456573875262</v>
      </c>
      <c r="G82">
        <v>3.244841843316268</v>
      </c>
      <c r="H82">
        <v>73.09</v>
      </c>
      <c r="I82">
        <v>3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525</v>
      </c>
      <c r="S82" t="s">
        <v>526</v>
      </c>
    </row>
    <row r="83" spans="1:19" x14ac:dyDescent="0.4">
      <c r="A83" t="s">
        <v>250</v>
      </c>
      <c r="B83" t="s">
        <v>7</v>
      </c>
      <c r="C83" t="s">
        <v>251</v>
      </c>
      <c r="D83" t="s">
        <v>9</v>
      </c>
      <c r="E83" t="s">
        <v>252</v>
      </c>
      <c r="F83">
        <v>2.9230024652310029</v>
      </c>
      <c r="G83">
        <v>1.440764213860465</v>
      </c>
      <c r="H83">
        <v>208.24</v>
      </c>
      <c r="I83">
        <v>5</v>
      </c>
      <c r="J83">
        <v>0</v>
      </c>
      <c r="K83">
        <v>3</v>
      </c>
      <c r="L83">
        <v>0</v>
      </c>
      <c r="M83">
        <v>0</v>
      </c>
      <c r="N83">
        <v>2</v>
      </c>
      <c r="O83">
        <v>0</v>
      </c>
      <c r="P83">
        <v>0</v>
      </c>
      <c r="Q83">
        <v>0</v>
      </c>
      <c r="R83" t="s">
        <v>527</v>
      </c>
      <c r="S83" t="s">
        <v>528</v>
      </c>
    </row>
    <row r="84" spans="1:19" x14ac:dyDescent="0.4">
      <c r="A84" t="s">
        <v>253</v>
      </c>
      <c r="B84" t="s">
        <v>7</v>
      </c>
      <c r="C84" t="s">
        <v>254</v>
      </c>
      <c r="D84" t="s">
        <v>9</v>
      </c>
      <c r="E84" t="s">
        <v>255</v>
      </c>
      <c r="F84">
        <v>4.6322888339849371</v>
      </c>
      <c r="G84">
        <v>3.2454080714979501</v>
      </c>
      <c r="H84">
        <v>46.01</v>
      </c>
      <c r="I84">
        <v>1</v>
      </c>
      <c r="J84">
        <v>0</v>
      </c>
      <c r="K84">
        <v>2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529</v>
      </c>
      <c r="S84" t="s">
        <v>530</v>
      </c>
    </row>
    <row r="85" spans="1:19" x14ac:dyDescent="0.4">
      <c r="A85" t="s">
        <v>256</v>
      </c>
      <c r="B85" t="s">
        <v>7</v>
      </c>
      <c r="C85" t="s">
        <v>257</v>
      </c>
      <c r="D85" t="s">
        <v>9</v>
      </c>
      <c r="E85" t="s">
        <v>258</v>
      </c>
      <c r="F85">
        <v>5.3512921930065032</v>
      </c>
      <c r="G85">
        <v>4.3971932183497344</v>
      </c>
      <c r="H85">
        <v>44.01</v>
      </c>
      <c r="I85">
        <v>1</v>
      </c>
      <c r="J85">
        <v>0</v>
      </c>
      <c r="K85">
        <v>1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531</v>
      </c>
      <c r="S85" t="s">
        <v>532</v>
      </c>
    </row>
    <row r="86" spans="1:19" x14ac:dyDescent="0.4">
      <c r="A86" t="s">
        <v>259</v>
      </c>
      <c r="B86" t="s">
        <v>7</v>
      </c>
      <c r="C86" t="s">
        <v>260</v>
      </c>
      <c r="D86" t="s">
        <v>9</v>
      </c>
      <c r="E86" t="s">
        <v>261</v>
      </c>
      <c r="F86">
        <v>8.9936932416733679</v>
      </c>
      <c r="G86">
        <v>6.7246740207679903</v>
      </c>
      <c r="H86">
        <v>99.13</v>
      </c>
      <c r="I86">
        <v>3</v>
      </c>
      <c r="J86">
        <v>0</v>
      </c>
      <c r="K86">
        <v>1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  <c r="R86" t="s">
        <v>533</v>
      </c>
      <c r="S86" t="s">
        <v>534</v>
      </c>
    </row>
    <row r="87" spans="1:19" x14ac:dyDescent="0.4">
      <c r="A87" t="s">
        <v>262</v>
      </c>
      <c r="B87" t="s">
        <v>7</v>
      </c>
      <c r="C87" t="s">
        <v>263</v>
      </c>
      <c r="D87" t="s">
        <v>9</v>
      </c>
      <c r="E87" t="s">
        <v>264</v>
      </c>
      <c r="F87">
        <v>3.1547875188546608</v>
      </c>
      <c r="G87">
        <v>2.8241811691815042</v>
      </c>
      <c r="H87">
        <v>126.59</v>
      </c>
      <c r="I87">
        <v>2</v>
      </c>
      <c r="J87">
        <v>0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 t="s">
        <v>535</v>
      </c>
      <c r="S87" t="s">
        <v>536</v>
      </c>
    </row>
    <row r="88" spans="1:19" x14ac:dyDescent="0.4">
      <c r="A88" t="s">
        <v>265</v>
      </c>
      <c r="B88" t="s">
        <v>18</v>
      </c>
      <c r="C88" t="s">
        <v>266</v>
      </c>
      <c r="D88" t="s">
        <v>9</v>
      </c>
      <c r="E88" t="s">
        <v>267</v>
      </c>
      <c r="F88">
        <v>9.4783732080145935</v>
      </c>
      <c r="G88">
        <v>9.5609767811160147</v>
      </c>
      <c r="H88">
        <v>108.14</v>
      </c>
      <c r="I88">
        <v>3</v>
      </c>
      <c r="J88">
        <v>0</v>
      </c>
      <c r="K88">
        <v>0</v>
      </c>
      <c r="L88">
        <v>2</v>
      </c>
      <c r="M88">
        <v>0</v>
      </c>
      <c r="N88">
        <v>1</v>
      </c>
      <c r="O88">
        <v>0</v>
      </c>
      <c r="P88">
        <v>0</v>
      </c>
      <c r="Q88">
        <v>0</v>
      </c>
      <c r="R88" t="s">
        <v>537</v>
      </c>
      <c r="S88" t="s">
        <v>538</v>
      </c>
    </row>
    <row r="89" spans="1:19" x14ac:dyDescent="0.4">
      <c r="A89" t="s">
        <v>268</v>
      </c>
      <c r="B89" t="s">
        <v>7</v>
      </c>
      <c r="C89" t="s">
        <v>269</v>
      </c>
      <c r="D89" t="s">
        <v>9</v>
      </c>
      <c r="E89" t="s">
        <v>270</v>
      </c>
      <c r="F89">
        <v>4.9131863655188548</v>
      </c>
      <c r="G89">
        <v>1.8209670272852021</v>
      </c>
      <c r="H89">
        <v>158.03</v>
      </c>
      <c r="I89">
        <v>1</v>
      </c>
      <c r="J89">
        <v>0</v>
      </c>
      <c r="K89">
        <v>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539</v>
      </c>
      <c r="S89" t="s">
        <v>540</v>
      </c>
    </row>
    <row r="90" spans="1:19" x14ac:dyDescent="0.4">
      <c r="A90" t="s">
        <v>271</v>
      </c>
      <c r="B90" t="s">
        <v>18</v>
      </c>
      <c r="C90" t="s">
        <v>272</v>
      </c>
      <c r="D90" t="s">
        <v>9</v>
      </c>
      <c r="E90" t="s">
        <v>273</v>
      </c>
      <c r="F90">
        <v>9.4742794492393756</v>
      </c>
      <c r="G90">
        <v>9.5599548056431551</v>
      </c>
      <c r="H90">
        <v>108.14</v>
      </c>
      <c r="I90">
        <v>3</v>
      </c>
      <c r="J90">
        <v>0</v>
      </c>
      <c r="K90">
        <v>0</v>
      </c>
      <c r="L90">
        <v>2</v>
      </c>
      <c r="M90">
        <v>0</v>
      </c>
      <c r="N90">
        <v>1</v>
      </c>
      <c r="O90">
        <v>0</v>
      </c>
      <c r="P90">
        <v>0</v>
      </c>
      <c r="Q90">
        <v>0</v>
      </c>
      <c r="R90" t="s">
        <v>537</v>
      </c>
      <c r="S90" t="s">
        <v>541</v>
      </c>
    </row>
    <row r="91" spans="1:19" x14ac:dyDescent="0.4">
      <c r="A91" t="s">
        <v>274</v>
      </c>
      <c r="B91" t="s">
        <v>7</v>
      </c>
      <c r="C91" t="s">
        <v>275</v>
      </c>
      <c r="D91" t="s">
        <v>9</v>
      </c>
      <c r="E91" t="s">
        <v>276</v>
      </c>
      <c r="F91">
        <v>2.308625669141724</v>
      </c>
      <c r="G91">
        <v>1.8462171736667821</v>
      </c>
      <c r="H91">
        <v>98.12</v>
      </c>
      <c r="I91">
        <v>1</v>
      </c>
      <c r="J91">
        <v>1</v>
      </c>
      <c r="K91">
        <v>0</v>
      </c>
      <c r="L91">
        <v>0</v>
      </c>
      <c r="M91">
        <v>2</v>
      </c>
      <c r="N91">
        <v>0</v>
      </c>
      <c r="O91">
        <v>0</v>
      </c>
      <c r="P91">
        <v>0</v>
      </c>
      <c r="Q91">
        <v>0</v>
      </c>
      <c r="R91" t="s">
        <v>542</v>
      </c>
      <c r="S91" t="s">
        <v>543</v>
      </c>
    </row>
    <row r="92" spans="1:19" x14ac:dyDescent="0.4">
      <c r="A92" t="s">
        <v>277</v>
      </c>
      <c r="B92" t="s">
        <v>7</v>
      </c>
      <c r="C92" t="s">
        <v>278</v>
      </c>
      <c r="D92" t="s">
        <v>9</v>
      </c>
      <c r="E92" t="s">
        <v>279</v>
      </c>
      <c r="F92">
        <v>12.213547325255689</v>
      </c>
      <c r="G92">
        <v>2.9724968404013881</v>
      </c>
      <c r="H92">
        <v>208.24</v>
      </c>
      <c r="I92">
        <v>0</v>
      </c>
      <c r="J92">
        <v>0</v>
      </c>
      <c r="K92">
        <v>0</v>
      </c>
      <c r="L92">
        <v>0</v>
      </c>
      <c r="M92">
        <v>5</v>
      </c>
      <c r="N92">
        <v>0</v>
      </c>
      <c r="O92">
        <v>0</v>
      </c>
      <c r="P92">
        <v>0</v>
      </c>
      <c r="Q92">
        <v>0</v>
      </c>
      <c r="R92" t="s">
        <v>544</v>
      </c>
      <c r="S92" t="s">
        <v>545</v>
      </c>
    </row>
    <row r="93" spans="1:19" x14ac:dyDescent="0.4">
      <c r="A93" t="s">
        <v>280</v>
      </c>
      <c r="B93" t="s">
        <v>7</v>
      </c>
      <c r="C93" t="s">
        <v>281</v>
      </c>
      <c r="D93" t="s">
        <v>9</v>
      </c>
      <c r="E93" t="s">
        <v>282</v>
      </c>
      <c r="F93">
        <v>2.2968354279518102</v>
      </c>
      <c r="G93">
        <v>2.7309208762636361</v>
      </c>
      <c r="H93">
        <v>148.12</v>
      </c>
      <c r="I93">
        <v>1</v>
      </c>
      <c r="J93">
        <v>0</v>
      </c>
      <c r="K93">
        <v>3</v>
      </c>
      <c r="L93">
        <v>0</v>
      </c>
      <c r="M93">
        <v>0</v>
      </c>
      <c r="N93">
        <v>2</v>
      </c>
      <c r="O93">
        <v>0</v>
      </c>
      <c r="P93">
        <v>1</v>
      </c>
      <c r="Q93">
        <v>0</v>
      </c>
      <c r="R93" t="s">
        <v>546</v>
      </c>
      <c r="S93" s="5" t="s">
        <v>547</v>
      </c>
    </row>
    <row r="94" spans="1:19" x14ac:dyDescent="0.4">
      <c r="A94" t="s">
        <v>283</v>
      </c>
      <c r="B94" t="s">
        <v>7</v>
      </c>
      <c r="C94" t="s">
        <v>284</v>
      </c>
      <c r="D94" t="s">
        <v>9</v>
      </c>
      <c r="E94" t="s">
        <v>285</v>
      </c>
      <c r="F94">
        <v>3.371250389296121</v>
      </c>
      <c r="G94">
        <v>4.1516243324532214</v>
      </c>
      <c r="H94">
        <v>147.13</v>
      </c>
      <c r="I94">
        <v>1</v>
      </c>
      <c r="J94">
        <v>0</v>
      </c>
      <c r="K94">
        <v>3</v>
      </c>
      <c r="L94">
        <v>1</v>
      </c>
      <c r="M94">
        <v>0</v>
      </c>
      <c r="N94">
        <v>2</v>
      </c>
      <c r="O94">
        <v>0</v>
      </c>
      <c r="P94">
        <v>1</v>
      </c>
      <c r="Q94">
        <v>0</v>
      </c>
      <c r="R94" t="s">
        <v>548</v>
      </c>
      <c r="S94" t="s">
        <v>549</v>
      </c>
    </row>
    <row r="95" spans="1:19" x14ac:dyDescent="0.4">
      <c r="A95" t="s">
        <v>286</v>
      </c>
      <c r="B95" t="s">
        <v>7</v>
      </c>
      <c r="C95" t="s">
        <v>287</v>
      </c>
      <c r="D95" t="s">
        <v>9</v>
      </c>
      <c r="E95" t="s">
        <v>288</v>
      </c>
      <c r="F95">
        <v>5.5833820790649558</v>
      </c>
      <c r="G95">
        <v>2.112565374791985</v>
      </c>
      <c r="H95">
        <v>101.1</v>
      </c>
      <c r="I95">
        <v>1</v>
      </c>
      <c r="J95">
        <v>0</v>
      </c>
      <c r="K95">
        <v>3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550</v>
      </c>
      <c r="S95" s="5" t="s">
        <v>551</v>
      </c>
    </row>
    <row r="96" spans="1:19" x14ac:dyDescent="0.4">
      <c r="A96" t="s">
        <v>289</v>
      </c>
      <c r="B96" t="s">
        <v>7</v>
      </c>
      <c r="C96" t="s">
        <v>290</v>
      </c>
      <c r="D96" t="s">
        <v>9</v>
      </c>
      <c r="E96" t="s">
        <v>291</v>
      </c>
      <c r="F96">
        <v>5.9368034224779036</v>
      </c>
      <c r="G96">
        <v>1.025349123012141</v>
      </c>
      <c r="H96">
        <v>174.26</v>
      </c>
      <c r="I96">
        <v>0</v>
      </c>
      <c r="J96">
        <v>0</v>
      </c>
      <c r="K96">
        <v>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552</v>
      </c>
      <c r="S96" t="s">
        <v>553</v>
      </c>
    </row>
    <row r="97" spans="1:23" x14ac:dyDescent="0.4">
      <c r="A97" t="s">
        <v>292</v>
      </c>
      <c r="B97" t="s">
        <v>7</v>
      </c>
      <c r="C97" t="s">
        <v>293</v>
      </c>
      <c r="D97" t="s">
        <v>9</v>
      </c>
      <c r="E97" t="s">
        <v>294</v>
      </c>
      <c r="F97">
        <v>3.9811793419484078</v>
      </c>
      <c r="G97">
        <v>3.9543028501129762</v>
      </c>
      <c r="H97">
        <v>58.08</v>
      </c>
      <c r="I97">
        <v>3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555</v>
      </c>
      <c r="S97" t="s">
        <v>554</v>
      </c>
    </row>
    <row r="98" spans="1:23" x14ac:dyDescent="0.4">
      <c r="A98" t="s">
        <v>295</v>
      </c>
      <c r="B98" t="s">
        <v>7</v>
      </c>
      <c r="C98" t="s">
        <v>296</v>
      </c>
      <c r="D98" t="s">
        <v>9</v>
      </c>
      <c r="E98" t="s">
        <v>297</v>
      </c>
      <c r="F98">
        <v>2.36124966203981</v>
      </c>
      <c r="G98">
        <v>2.149922017947401</v>
      </c>
      <c r="H98">
        <v>74.08</v>
      </c>
      <c r="I98">
        <v>4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t="s">
        <v>556</v>
      </c>
      <c r="S98" t="s">
        <v>557</v>
      </c>
    </row>
    <row r="99" spans="1:23" x14ac:dyDescent="0.4">
      <c r="A99" t="s">
        <v>298</v>
      </c>
      <c r="B99" t="s">
        <v>7</v>
      </c>
      <c r="C99" t="s">
        <v>299</v>
      </c>
      <c r="D99" t="s">
        <v>9</v>
      </c>
      <c r="E99" t="s">
        <v>300</v>
      </c>
      <c r="F99">
        <v>17.954449791209949</v>
      </c>
      <c r="G99">
        <v>8.8332525738597187</v>
      </c>
      <c r="H99">
        <v>59.11</v>
      </c>
      <c r="I99">
        <v>4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558</v>
      </c>
      <c r="S99" t="s">
        <v>559</v>
      </c>
      <c r="W99">
        <f>AVERAGE(H2:H132)</f>
        <v>117.29251908396945</v>
      </c>
    </row>
    <row r="100" spans="1:23" x14ac:dyDescent="0.4">
      <c r="A100" t="s">
        <v>301</v>
      </c>
      <c r="B100" t="s">
        <v>7</v>
      </c>
      <c r="C100" t="s">
        <v>302</v>
      </c>
      <c r="D100" t="s">
        <v>9</v>
      </c>
      <c r="E100" t="s">
        <v>303</v>
      </c>
      <c r="F100">
        <v>6.3710751136169756</v>
      </c>
      <c r="G100">
        <v>4.4770019377134593</v>
      </c>
      <c r="H100">
        <v>76.099999999999994</v>
      </c>
      <c r="I100">
        <v>5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560</v>
      </c>
      <c r="S100" t="s">
        <v>561</v>
      </c>
    </row>
    <row r="101" spans="1:23" x14ac:dyDescent="0.4">
      <c r="A101" t="s">
        <v>304</v>
      </c>
      <c r="B101" t="s">
        <v>7</v>
      </c>
      <c r="C101" t="s">
        <v>305</v>
      </c>
      <c r="D101" t="s">
        <v>9</v>
      </c>
      <c r="E101" t="s">
        <v>306</v>
      </c>
      <c r="F101">
        <v>7.3665284162797793</v>
      </c>
      <c r="G101">
        <v>4.9862517947893163</v>
      </c>
      <c r="H101">
        <v>58.08</v>
      </c>
      <c r="I101">
        <v>3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555</v>
      </c>
      <c r="S101" t="s">
        <v>562</v>
      </c>
    </row>
    <row r="102" spans="1:23" x14ac:dyDescent="0.4">
      <c r="A102" t="s">
        <v>307</v>
      </c>
      <c r="B102" t="s">
        <v>7</v>
      </c>
      <c r="C102" t="s">
        <v>308</v>
      </c>
      <c r="D102" t="s">
        <v>9</v>
      </c>
      <c r="E102" t="s">
        <v>309</v>
      </c>
      <c r="F102">
        <v>1.790258949515815</v>
      </c>
      <c r="G102">
        <v>2.025804860349588</v>
      </c>
      <c r="H102">
        <v>166.13</v>
      </c>
      <c r="I102">
        <v>5</v>
      </c>
      <c r="J102">
        <v>4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 t="s">
        <v>563</v>
      </c>
      <c r="S102" t="s">
        <v>564</v>
      </c>
    </row>
    <row r="103" spans="1:23" x14ac:dyDescent="0.4">
      <c r="A103" t="s">
        <v>310</v>
      </c>
      <c r="B103" t="s">
        <v>7</v>
      </c>
      <c r="C103" t="s">
        <v>311</v>
      </c>
      <c r="D103" t="s">
        <v>9</v>
      </c>
      <c r="E103" t="s">
        <v>312</v>
      </c>
      <c r="F103">
        <v>4.2184738149543994</v>
      </c>
      <c r="G103">
        <v>3.3916208567810679</v>
      </c>
      <c r="H103">
        <v>39.01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565</v>
      </c>
      <c r="S103" t="s">
        <v>566</v>
      </c>
    </row>
    <row r="104" spans="1:23" x14ac:dyDescent="0.4">
      <c r="A104" t="s">
        <v>313</v>
      </c>
      <c r="B104" t="s">
        <v>7</v>
      </c>
      <c r="C104" t="s">
        <v>314</v>
      </c>
      <c r="D104" t="s">
        <v>9</v>
      </c>
      <c r="E104" t="s">
        <v>315</v>
      </c>
      <c r="F104">
        <v>4.1669211873101517</v>
      </c>
      <c r="G104">
        <v>4.6413243164327032</v>
      </c>
      <c r="H104">
        <v>106.44</v>
      </c>
      <c r="I104">
        <v>0</v>
      </c>
      <c r="J104">
        <v>0</v>
      </c>
      <c r="K104">
        <v>3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 t="s">
        <v>567</v>
      </c>
      <c r="S104" t="s">
        <v>568</v>
      </c>
    </row>
    <row r="105" spans="1:23" x14ac:dyDescent="0.4">
      <c r="A105" t="s">
        <v>316</v>
      </c>
      <c r="B105" t="s">
        <v>18</v>
      </c>
      <c r="C105" t="s">
        <v>317</v>
      </c>
      <c r="D105" t="s">
        <v>9</v>
      </c>
      <c r="E105" t="s">
        <v>318</v>
      </c>
      <c r="F105">
        <v>4.5413808915819542</v>
      </c>
      <c r="G105">
        <v>3.1077863577449198</v>
      </c>
      <c r="H105">
        <v>116.48</v>
      </c>
      <c r="I105">
        <v>2</v>
      </c>
      <c r="J105">
        <v>2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 t="s">
        <v>569</v>
      </c>
      <c r="S105" t="s">
        <v>570</v>
      </c>
    </row>
    <row r="106" spans="1:23" x14ac:dyDescent="0.4">
      <c r="A106" t="s">
        <v>319</v>
      </c>
      <c r="B106" t="s">
        <v>7</v>
      </c>
      <c r="C106" t="s">
        <v>320</v>
      </c>
      <c r="D106" t="s">
        <v>9</v>
      </c>
      <c r="E106" t="s">
        <v>321</v>
      </c>
      <c r="F106">
        <v>4.2350163407178512</v>
      </c>
      <c r="G106">
        <v>4.60367450537455</v>
      </c>
      <c r="H106">
        <v>49.01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 t="s">
        <v>571</v>
      </c>
      <c r="S106" t="s">
        <v>572</v>
      </c>
    </row>
    <row r="107" spans="1:23" x14ac:dyDescent="0.4">
      <c r="A107" t="s">
        <v>322</v>
      </c>
      <c r="B107" t="s">
        <v>7</v>
      </c>
      <c r="C107" t="s">
        <v>323</v>
      </c>
      <c r="D107" t="s">
        <v>9</v>
      </c>
      <c r="E107" t="s">
        <v>324</v>
      </c>
      <c r="F107">
        <v>11.593095823029479</v>
      </c>
      <c r="G107">
        <v>4.0260117627342424</v>
      </c>
      <c r="H107">
        <v>261.97000000000003</v>
      </c>
      <c r="I107">
        <v>0</v>
      </c>
      <c r="J107">
        <v>0</v>
      </c>
      <c r="K107">
        <v>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t="s">
        <v>573</v>
      </c>
      <c r="S107" t="s">
        <v>574</v>
      </c>
    </row>
    <row r="108" spans="1:23" x14ac:dyDescent="0.4">
      <c r="A108" t="s">
        <v>325</v>
      </c>
      <c r="B108" t="s">
        <v>7</v>
      </c>
      <c r="C108" t="s">
        <v>326</v>
      </c>
      <c r="D108" t="s">
        <v>9</v>
      </c>
      <c r="E108" t="s">
        <v>327</v>
      </c>
      <c r="F108">
        <v>9.4297983133643513</v>
      </c>
      <c r="G108">
        <v>3.7726215121445721</v>
      </c>
      <c r="H108">
        <v>174.11</v>
      </c>
      <c r="I108">
        <v>0</v>
      </c>
      <c r="J108">
        <v>0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t="s">
        <v>575</v>
      </c>
      <c r="S108" t="s">
        <v>576</v>
      </c>
    </row>
    <row r="109" spans="1:23" x14ac:dyDescent="0.4">
      <c r="A109" t="s">
        <v>328</v>
      </c>
      <c r="B109" t="s">
        <v>18</v>
      </c>
      <c r="C109" t="s">
        <v>329</v>
      </c>
      <c r="D109" t="s">
        <v>9</v>
      </c>
      <c r="E109" t="s">
        <v>330</v>
      </c>
      <c r="F109">
        <v>5.8160073493028577</v>
      </c>
      <c r="G109">
        <v>2.3873998023342691</v>
      </c>
      <c r="H109">
        <v>41.99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 t="s">
        <v>577</v>
      </c>
      <c r="S109" t="s">
        <v>578</v>
      </c>
    </row>
    <row r="110" spans="1:23" x14ac:dyDescent="0.4">
      <c r="A110" t="s">
        <v>331</v>
      </c>
      <c r="B110" t="s">
        <v>7</v>
      </c>
      <c r="C110" t="s">
        <v>332</v>
      </c>
      <c r="D110" t="s">
        <v>9</v>
      </c>
      <c r="E110" t="s">
        <v>333</v>
      </c>
      <c r="F110">
        <v>4.1211846858551899</v>
      </c>
      <c r="G110">
        <v>2.5739338328104862</v>
      </c>
      <c r="H110">
        <v>74.44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 t="s">
        <v>580</v>
      </c>
      <c r="S110" s="5" t="s">
        <v>579</v>
      </c>
    </row>
    <row r="111" spans="1:23" x14ac:dyDescent="0.4">
      <c r="A111" t="s">
        <v>334</v>
      </c>
      <c r="B111" t="s">
        <v>7</v>
      </c>
      <c r="C111" t="s">
        <v>335</v>
      </c>
      <c r="D111" t="s">
        <v>9</v>
      </c>
      <c r="E111" t="s">
        <v>336</v>
      </c>
      <c r="F111">
        <v>5.9544797845098234</v>
      </c>
      <c r="G111">
        <v>3.665401114447433</v>
      </c>
      <c r="H111">
        <v>61.98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581</v>
      </c>
      <c r="S111" t="s">
        <v>582</v>
      </c>
    </row>
    <row r="112" spans="1:23" x14ac:dyDescent="0.4">
      <c r="A112" t="s">
        <v>337</v>
      </c>
      <c r="B112" t="s">
        <v>18</v>
      </c>
      <c r="C112" t="s">
        <v>338</v>
      </c>
      <c r="D112" t="s">
        <v>9</v>
      </c>
      <c r="E112" t="s">
        <v>339</v>
      </c>
      <c r="F112">
        <v>7.3838473578374364</v>
      </c>
      <c r="G112">
        <v>6.4168266180988009</v>
      </c>
      <c r="H112">
        <v>122.44</v>
      </c>
      <c r="I112">
        <v>0</v>
      </c>
      <c r="J112">
        <v>0</v>
      </c>
      <c r="K112">
        <v>4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 t="s">
        <v>583</v>
      </c>
      <c r="S112" t="s">
        <v>584</v>
      </c>
    </row>
    <row r="113" spans="1:19" x14ac:dyDescent="0.4">
      <c r="A113" t="s">
        <v>340</v>
      </c>
      <c r="B113" t="s">
        <v>7</v>
      </c>
      <c r="C113" t="s">
        <v>341</v>
      </c>
      <c r="D113" t="s">
        <v>9</v>
      </c>
      <c r="E113" t="s">
        <v>342</v>
      </c>
      <c r="F113">
        <v>3.065672807267164</v>
      </c>
      <c r="G113">
        <v>3.347282522005715</v>
      </c>
      <c r="H113">
        <v>104.15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 t="s">
        <v>585</v>
      </c>
      <c r="S113" t="s">
        <v>586</v>
      </c>
    </row>
    <row r="114" spans="1:19" x14ac:dyDescent="0.4">
      <c r="A114" t="s">
        <v>343</v>
      </c>
      <c r="B114" t="s">
        <v>18</v>
      </c>
      <c r="C114" t="s">
        <v>344</v>
      </c>
      <c r="D114" t="s">
        <v>9</v>
      </c>
      <c r="E114" t="s">
        <v>345</v>
      </c>
      <c r="F114">
        <v>2.7484919219490278</v>
      </c>
      <c r="G114">
        <v>1.7134520245259379</v>
      </c>
      <c r="H114">
        <v>97.09</v>
      </c>
      <c r="I114">
        <v>2</v>
      </c>
      <c r="J114">
        <v>0</v>
      </c>
      <c r="K114">
        <v>3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587</v>
      </c>
      <c r="S114" t="s">
        <v>588</v>
      </c>
    </row>
    <row r="115" spans="1:19" x14ac:dyDescent="0.4">
      <c r="A115" t="s">
        <v>346</v>
      </c>
      <c r="B115" t="s">
        <v>7</v>
      </c>
      <c r="C115" t="s">
        <v>347</v>
      </c>
      <c r="D115" t="s">
        <v>9</v>
      </c>
      <c r="E115" t="s">
        <v>348</v>
      </c>
      <c r="F115">
        <v>0.58013114865498239</v>
      </c>
      <c r="G115">
        <v>0.45443693152750703</v>
      </c>
      <c r="H115">
        <v>64.06</v>
      </c>
      <c r="I115">
        <v>0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t="s">
        <v>589</v>
      </c>
      <c r="S115" t="s">
        <v>590</v>
      </c>
    </row>
    <row r="116" spans="1:19" x14ac:dyDescent="0.4">
      <c r="A116" t="s">
        <v>349</v>
      </c>
      <c r="B116" t="s">
        <v>7</v>
      </c>
      <c r="C116" t="s">
        <v>350</v>
      </c>
      <c r="D116" t="s">
        <v>9</v>
      </c>
      <c r="E116" t="s">
        <v>351</v>
      </c>
      <c r="F116">
        <v>2.7186337336435642</v>
      </c>
      <c r="G116">
        <v>0.56154902111739902</v>
      </c>
      <c r="H116">
        <v>80.06</v>
      </c>
      <c r="I116">
        <v>0</v>
      </c>
      <c r="J116">
        <v>0</v>
      </c>
      <c r="K116">
        <v>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t="s">
        <v>591</v>
      </c>
      <c r="S116" t="s">
        <v>592</v>
      </c>
    </row>
    <row r="117" spans="1:19" x14ac:dyDescent="0.4">
      <c r="A117" t="s">
        <v>352</v>
      </c>
      <c r="B117" t="s">
        <v>18</v>
      </c>
      <c r="C117" t="s">
        <v>353</v>
      </c>
      <c r="D117" t="s">
        <v>9</v>
      </c>
      <c r="E117" t="s">
        <v>354</v>
      </c>
      <c r="F117">
        <v>2.2773309535764672</v>
      </c>
      <c r="G117">
        <v>1.373433951561214</v>
      </c>
      <c r="H117">
        <v>134.97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0</v>
      </c>
      <c r="O117">
        <v>0</v>
      </c>
      <c r="P117">
        <v>0</v>
      </c>
      <c r="Q117">
        <v>0</v>
      </c>
      <c r="R117" t="s">
        <v>593</v>
      </c>
      <c r="S117" t="s">
        <v>594</v>
      </c>
    </row>
    <row r="118" spans="1:19" x14ac:dyDescent="0.4">
      <c r="A118" t="s">
        <v>355</v>
      </c>
      <c r="B118" t="s">
        <v>7</v>
      </c>
      <c r="C118" t="s">
        <v>356</v>
      </c>
      <c r="D118" t="s">
        <v>9</v>
      </c>
      <c r="E118" t="s">
        <v>357</v>
      </c>
      <c r="F118">
        <v>9.8671770100957747</v>
      </c>
      <c r="G118">
        <v>8.1639400382583531</v>
      </c>
      <c r="H118">
        <v>73.14</v>
      </c>
      <c r="I118">
        <v>4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 t="s">
        <v>595</v>
      </c>
      <c r="S118" t="s">
        <v>596</v>
      </c>
    </row>
    <row r="119" spans="1:19" x14ac:dyDescent="0.4">
      <c r="A119" t="s">
        <v>358</v>
      </c>
      <c r="B119" t="s">
        <v>18</v>
      </c>
      <c r="C119" t="s">
        <v>359</v>
      </c>
      <c r="D119" t="s">
        <v>9</v>
      </c>
      <c r="E119" t="s">
        <v>360</v>
      </c>
      <c r="F119">
        <v>7.3530551005387021</v>
      </c>
      <c r="G119">
        <v>5.1510764705092891</v>
      </c>
      <c r="H119">
        <v>208.33</v>
      </c>
      <c r="I119">
        <v>8</v>
      </c>
      <c r="J119">
        <v>0</v>
      </c>
      <c r="K119">
        <v>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t="s">
        <v>597</v>
      </c>
      <c r="S119" t="s">
        <v>598</v>
      </c>
    </row>
    <row r="120" spans="1:19" x14ac:dyDescent="0.4">
      <c r="A120" t="s">
        <v>361</v>
      </c>
      <c r="B120" t="s">
        <v>7</v>
      </c>
      <c r="C120" t="s">
        <v>362</v>
      </c>
      <c r="D120" t="s">
        <v>9</v>
      </c>
      <c r="E120" t="s">
        <v>363</v>
      </c>
      <c r="F120">
        <v>9.4215237798319116</v>
      </c>
      <c r="G120">
        <v>6.1599036634598541</v>
      </c>
      <c r="H120">
        <v>72.11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 t="s">
        <v>513</v>
      </c>
      <c r="S120" t="s">
        <v>599</v>
      </c>
    </row>
    <row r="121" spans="1:19" x14ac:dyDescent="0.4">
      <c r="A121" t="s">
        <v>366</v>
      </c>
      <c r="B121" t="s">
        <v>7</v>
      </c>
      <c r="C121" t="s">
        <v>364</v>
      </c>
      <c r="D121" t="s">
        <v>9</v>
      </c>
      <c r="E121" t="s">
        <v>365</v>
      </c>
      <c r="F121">
        <v>17.548564796594949</v>
      </c>
      <c r="G121">
        <v>5.9540867891812912</v>
      </c>
      <c r="H121">
        <v>79.88</v>
      </c>
      <c r="I121">
        <v>0</v>
      </c>
      <c r="J121">
        <v>0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t="s">
        <v>600</v>
      </c>
      <c r="S121" t="s">
        <v>601</v>
      </c>
    </row>
    <row r="122" spans="1:19" x14ac:dyDescent="0.4">
      <c r="A122" t="s">
        <v>367</v>
      </c>
      <c r="B122" t="s">
        <v>7</v>
      </c>
      <c r="C122" t="s">
        <v>200</v>
      </c>
      <c r="D122" t="s">
        <v>9</v>
      </c>
      <c r="E122" t="s">
        <v>201</v>
      </c>
      <c r="F122">
        <v>3.2089646170491561</v>
      </c>
      <c r="G122">
        <v>0.68549208648543036</v>
      </c>
      <c r="H122">
        <v>36.46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 t="s">
        <v>493</v>
      </c>
      <c r="S122" t="s">
        <v>494</v>
      </c>
    </row>
    <row r="123" spans="1:19" x14ac:dyDescent="0.4">
      <c r="A123" t="s">
        <v>368</v>
      </c>
      <c r="B123" t="s">
        <v>7</v>
      </c>
      <c r="C123" t="s">
        <v>369</v>
      </c>
      <c r="D123" t="s">
        <v>9</v>
      </c>
      <c r="E123" t="s">
        <v>370</v>
      </c>
      <c r="F123">
        <v>2.4551029986275719</v>
      </c>
      <c r="G123">
        <v>2.2814531775049329</v>
      </c>
      <c r="H123">
        <v>122.12</v>
      </c>
      <c r="I123">
        <v>3</v>
      </c>
      <c r="J123">
        <v>2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 s="6" t="s">
        <v>602</v>
      </c>
      <c r="S123" t="s">
        <v>603</v>
      </c>
    </row>
    <row r="124" spans="1:19" x14ac:dyDescent="0.4">
      <c r="A124" t="s">
        <v>371</v>
      </c>
      <c r="B124" t="s">
        <v>7</v>
      </c>
      <c r="C124" t="s">
        <v>372</v>
      </c>
      <c r="D124" t="s">
        <v>9</v>
      </c>
      <c r="E124" t="s">
        <v>373</v>
      </c>
      <c r="F124">
        <v>5.7187251811484137</v>
      </c>
      <c r="G124">
        <v>3.849223841146145</v>
      </c>
      <c r="H124">
        <v>131.38999999999999</v>
      </c>
      <c r="I124">
        <v>0</v>
      </c>
      <c r="J124">
        <v>0</v>
      </c>
      <c r="K124">
        <v>0</v>
      </c>
      <c r="L124">
        <v>0</v>
      </c>
      <c r="M124">
        <v>3</v>
      </c>
      <c r="N124">
        <v>0</v>
      </c>
      <c r="O124">
        <v>0</v>
      </c>
      <c r="P124">
        <v>0</v>
      </c>
      <c r="Q124">
        <v>0</v>
      </c>
      <c r="R124" t="s">
        <v>604</v>
      </c>
      <c r="S124" t="s">
        <v>605</v>
      </c>
    </row>
    <row r="125" spans="1:19" x14ac:dyDescent="0.4">
      <c r="A125" t="s">
        <v>374</v>
      </c>
      <c r="B125" t="s">
        <v>7</v>
      </c>
      <c r="C125" t="s">
        <v>375</v>
      </c>
      <c r="D125" t="s">
        <v>9</v>
      </c>
      <c r="E125" t="s">
        <v>376</v>
      </c>
      <c r="F125">
        <v>2.1815033289848418</v>
      </c>
      <c r="G125">
        <v>3.9876677001604319</v>
      </c>
      <c r="H125">
        <v>119.38</v>
      </c>
      <c r="I125">
        <v>0</v>
      </c>
      <c r="J125">
        <v>0</v>
      </c>
      <c r="K125">
        <v>0</v>
      </c>
      <c r="L125">
        <v>0</v>
      </c>
      <c r="M125">
        <v>3</v>
      </c>
      <c r="N125">
        <v>0</v>
      </c>
      <c r="O125">
        <v>0</v>
      </c>
      <c r="P125">
        <v>0</v>
      </c>
      <c r="Q125">
        <v>0</v>
      </c>
      <c r="R125" t="s">
        <v>606</v>
      </c>
      <c r="S125" s="5" t="s">
        <v>607</v>
      </c>
    </row>
    <row r="126" spans="1:19" x14ac:dyDescent="0.4">
      <c r="A126" t="s">
        <v>377</v>
      </c>
      <c r="B126" t="s">
        <v>7</v>
      </c>
      <c r="C126" t="s">
        <v>378</v>
      </c>
      <c r="D126" t="s">
        <v>9</v>
      </c>
      <c r="E126" t="s">
        <v>379</v>
      </c>
      <c r="F126">
        <v>7.8868831302960256</v>
      </c>
      <c r="G126">
        <v>4.3809965323748852</v>
      </c>
      <c r="H126">
        <v>101.19</v>
      </c>
      <c r="I126">
        <v>6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 t="s">
        <v>608</v>
      </c>
      <c r="S126" t="s">
        <v>609</v>
      </c>
    </row>
    <row r="127" spans="1:19" x14ac:dyDescent="0.4">
      <c r="A127" t="s">
        <v>380</v>
      </c>
      <c r="B127" t="s">
        <v>7</v>
      </c>
      <c r="C127" t="s">
        <v>381</v>
      </c>
      <c r="D127" t="s">
        <v>9</v>
      </c>
      <c r="E127" t="s">
        <v>382</v>
      </c>
      <c r="F127">
        <v>14.54142299507426</v>
      </c>
      <c r="G127">
        <v>8.3287510998746246</v>
      </c>
      <c r="H127">
        <v>114.02</v>
      </c>
      <c r="I127">
        <v>2</v>
      </c>
      <c r="J127">
        <v>2</v>
      </c>
      <c r="K127">
        <v>0</v>
      </c>
      <c r="L127">
        <v>0</v>
      </c>
      <c r="M127">
        <v>3</v>
      </c>
      <c r="N127">
        <v>0</v>
      </c>
      <c r="O127">
        <v>0</v>
      </c>
      <c r="P127">
        <v>0</v>
      </c>
      <c r="Q127">
        <v>0</v>
      </c>
      <c r="R127" t="s">
        <v>610</v>
      </c>
      <c r="S127" t="s">
        <v>611</v>
      </c>
    </row>
    <row r="128" spans="1:19" x14ac:dyDescent="0.4">
      <c r="A128" t="s">
        <v>383</v>
      </c>
      <c r="B128" t="s">
        <v>18</v>
      </c>
      <c r="C128" t="s">
        <v>384</v>
      </c>
      <c r="D128" t="s">
        <v>9</v>
      </c>
      <c r="E128" t="s">
        <v>385</v>
      </c>
      <c r="F128">
        <v>12.488764172614861</v>
      </c>
      <c r="G128">
        <v>6.2368240431433053</v>
      </c>
      <c r="H128">
        <v>326.29000000000002</v>
      </c>
      <c r="I128">
        <v>3</v>
      </c>
      <c r="J128">
        <v>0</v>
      </c>
      <c r="K128">
        <v>4</v>
      </c>
      <c r="L128">
        <v>0</v>
      </c>
      <c r="M128">
        <v>0</v>
      </c>
      <c r="N128">
        <v>3</v>
      </c>
      <c r="O128">
        <v>0</v>
      </c>
      <c r="P128">
        <v>0</v>
      </c>
      <c r="Q128">
        <v>0</v>
      </c>
      <c r="R128" t="s">
        <v>612</v>
      </c>
      <c r="S128" t="s">
        <v>613</v>
      </c>
    </row>
    <row r="129" spans="1:19" x14ac:dyDescent="0.4">
      <c r="A129" t="s">
        <v>386</v>
      </c>
      <c r="B129" t="s">
        <v>18</v>
      </c>
      <c r="C129" t="s">
        <v>387</v>
      </c>
      <c r="D129" t="s">
        <v>9</v>
      </c>
      <c r="E129" t="s">
        <v>388</v>
      </c>
      <c r="F129">
        <v>9.4634571020602589</v>
      </c>
      <c r="G129">
        <v>7.5495219471748563</v>
      </c>
      <c r="H129">
        <v>646.91999999999996</v>
      </c>
      <c r="I129">
        <v>21</v>
      </c>
      <c r="J129">
        <v>0</v>
      </c>
      <c r="K129">
        <v>3</v>
      </c>
      <c r="L129">
        <v>0</v>
      </c>
      <c r="M129">
        <v>0</v>
      </c>
      <c r="N129">
        <v>3</v>
      </c>
      <c r="O129">
        <v>6</v>
      </c>
      <c r="P129">
        <v>0</v>
      </c>
      <c r="Q129">
        <v>0</v>
      </c>
      <c r="R129" t="s">
        <v>614</v>
      </c>
      <c r="S129" t="s">
        <v>615</v>
      </c>
    </row>
    <row r="130" spans="1:19" x14ac:dyDescent="0.4">
      <c r="A130" t="s">
        <v>389</v>
      </c>
      <c r="B130" t="s">
        <v>18</v>
      </c>
      <c r="C130" t="s">
        <v>390</v>
      </c>
      <c r="D130" t="s">
        <v>9</v>
      </c>
      <c r="E130" t="s">
        <v>391</v>
      </c>
      <c r="F130">
        <v>5.7584603840070763</v>
      </c>
      <c r="G130">
        <v>2.2530236071553591</v>
      </c>
      <c r="H130">
        <v>163.49</v>
      </c>
      <c r="I130">
        <v>0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t="s">
        <v>616</v>
      </c>
      <c r="S130" t="s">
        <v>617</v>
      </c>
    </row>
    <row r="131" spans="1:19" x14ac:dyDescent="0.4">
      <c r="A131" t="s">
        <v>392</v>
      </c>
      <c r="B131" t="s">
        <v>7</v>
      </c>
      <c r="C131" t="s">
        <v>393</v>
      </c>
      <c r="D131" t="s">
        <v>9</v>
      </c>
      <c r="E131" t="s">
        <v>394</v>
      </c>
      <c r="F131">
        <v>3.092094523355839</v>
      </c>
      <c r="G131">
        <v>2.3947743014120282</v>
      </c>
      <c r="H131">
        <v>86.09</v>
      </c>
      <c r="I131">
        <v>4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t="s">
        <v>511</v>
      </c>
      <c r="S131" t="s">
        <v>618</v>
      </c>
    </row>
    <row r="132" spans="1:19" x14ac:dyDescent="0.4">
      <c r="A132" t="s">
        <v>395</v>
      </c>
      <c r="B132" t="s">
        <v>7</v>
      </c>
      <c r="C132" t="s">
        <v>396</v>
      </c>
      <c r="D132" t="s">
        <v>9</v>
      </c>
      <c r="E132" t="s">
        <v>397</v>
      </c>
      <c r="F132">
        <v>2.936913016136141</v>
      </c>
      <c r="G132">
        <v>2.0150838600938572</v>
      </c>
      <c r="H132">
        <v>62.05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 t="s">
        <v>619</v>
      </c>
      <c r="S132" t="s">
        <v>620</v>
      </c>
    </row>
  </sheetData>
  <phoneticPr fontId="4" type="noConversion"/>
  <hyperlinks>
    <hyperlink ref="S2" r:id="rId1"/>
    <hyperlink ref="S5" r:id="rId2"/>
    <hyperlink ref="S6" r:id="rId3"/>
    <hyperlink ref="S7" r:id="rId4"/>
    <hyperlink ref="S12" r:id="rId5"/>
    <hyperlink ref="S21" r:id="rId6"/>
    <hyperlink ref="S69" r:id="rId7"/>
    <hyperlink ref="S95" r:id="rId8"/>
    <hyperlink ref="S110" r:id="rId9"/>
    <hyperlink ref="S125" r:id="rId10"/>
    <hyperlink ref="S93" r:id="rId11"/>
  </hyperlinks>
  <pageMargins left="0.7" right="0.7" top="0.78740157499999996" bottom="0.78740157499999996" header="0.3" footer="0.3"/>
  <pageSetup paperSize="9" orientation="portrait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Eichwald</dc:creator>
  <cp:lastModifiedBy>Felix Braun</cp:lastModifiedBy>
  <dcterms:created xsi:type="dcterms:W3CDTF">2022-04-07T13:03:51Z</dcterms:created>
  <dcterms:modified xsi:type="dcterms:W3CDTF">2022-07-05T13:37:47Z</dcterms:modified>
</cp:coreProperties>
</file>