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Calculator" sheetId="1" state="visible" r:id="rId1"/>
    <sheet xmlns:r="http://schemas.openxmlformats.org/officeDocument/2006/relationships" name="Industry Benchmarks" sheetId="2" state="visible" r:id="rId2"/>
    <sheet xmlns:r="http://schemas.openxmlformats.org/officeDocument/2006/relationships" name="Annual Budge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x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0000FF"/>
      <sz val="10"/>
    </font>
    <font>
      <name val="Arial"/>
      <color rgb="001E293B"/>
      <sz val="10"/>
    </font>
    <font>
      <name val="Arial"/>
      <color rgb="00000000"/>
      <sz val="10"/>
    </font>
    <font>
      <name val="Arial"/>
      <b val="1"/>
      <color rgb="0000C4B3"/>
      <sz val="12"/>
    </font>
    <font>
      <name val="Arial"/>
      <b val="1"/>
      <color rgb="000F1F38"/>
      <sz val="9"/>
    </font>
    <font>
      <name val="Arial"/>
      <sz val="10"/>
    </font>
    <font>
      <name val="Arial"/>
      <color rgb="000000FF"/>
      <sz val="9"/>
    </font>
    <font>
      <name val="Arial"/>
      <b val="1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F1F38"/>
      </patternFill>
    </fill>
    <fill>
      <patternFill patternType="solid">
        <fgColor rgb="0000C4B3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0" borderId="1" pivotButton="0" quotePrefix="0" xfId="0"/>
    <xf numFmtId="165" fontId="5" fillId="0" borderId="1" applyAlignment="1" pivotButton="0" quotePrefix="0" xfId="0">
      <alignment horizontal="right" vertical="center"/>
    </xf>
    <xf numFmtId="166" fontId="7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164" fontId="8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9" fontId="5" fillId="5" borderId="1" applyAlignment="1" pivotButton="0" quotePrefix="0" xfId="0">
      <alignment horizontal="right" vertical="center"/>
    </xf>
    <xf numFmtId="164" fontId="10" fillId="0" borderId="1" pivotButton="0" quotePrefix="0" xfId="0"/>
    <xf numFmtId="9" fontId="11" fillId="0" borderId="1" pivotButton="0" quotePrefix="0" xfId="0"/>
    <xf numFmtId="0" fontId="6" fillId="6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9" fontId="12" fillId="0" borderId="1" pivotButton="0" quotePrefix="0" xfId="0"/>
    <xf numFmtId="164" fontId="12" fillId="0" borderId="1" pivotButton="0" quotePrefix="0" xfId="0"/>
    <xf numFmtId="0" fontId="13" fillId="2" borderId="0" applyAlignment="1" pivotButton="0" quotePrefix="0" xfId="0">
      <alignment horizontal="center" vertical="center"/>
    </xf>
    <xf numFmtId="9" fontId="10" fillId="5" borderId="1" pivotButton="0" quotePrefix="0" xfId="0"/>
    <xf numFmtId="0" fontId="10" fillId="5" borderId="1" pivotButton="0" quotePrefix="0" xfId="0"/>
    <xf numFmtId="164" fontId="10" fillId="5" borderId="1" pivotButton="0" quotePrefix="0" xfId="0"/>
    <xf numFmtId="9" fontId="10" fillId="6" borderId="1" pivotButton="0" quotePrefix="0" xfId="0"/>
    <xf numFmtId="0" fontId="10" fillId="6" borderId="1" pivotButton="0" quotePrefix="0" xfId="0"/>
    <xf numFmtId="164" fontId="10" fillId="6" borderId="1" pivotButton="0" quotePrefix="0" xfId="0"/>
    <xf numFmtId="0" fontId="14" fillId="3" borderId="0" applyAlignment="1" pivotButton="0" quotePrefix="0" xfId="0">
      <alignment horizontal="center" vertical="center" wrapText="1"/>
    </xf>
    <xf numFmtId="164" fontId="5" fillId="5" borderId="1" pivotButton="0" quotePrefix="0" xfId="0"/>
    <xf numFmtId="164" fontId="15" fillId="0" borderId="1" pivotButton="0" quotePrefix="0" xfId="0"/>
    <xf numFmtId="164" fontId="5" fillId="6" borderId="1" pivotButton="0" quotePrefix="0" xfId="0"/>
    <xf numFmtId="0" fontId="4" fillId="4" borderId="1" applyAlignment="1" pivotButton="0" quotePrefix="0" xfId="0">
      <alignment horizontal="left" vertical="center"/>
    </xf>
    <xf numFmtId="164" fontId="1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2" customWidth="1" min="4" max="4"/>
    <col width="18" customWidth="1" min="5" max="5"/>
  </cols>
  <sheetData>
    <row r="1" ht="30" customHeight="1">
      <c r="A1" s="1" t="inlineStr">
        <is>
          <t>Marketing Budget Calculator — Free Marketing Calculators</t>
        </is>
      </c>
    </row>
    <row r="2" ht="20" customHeight="1">
      <c r="A2" s="2" t="inlineStr">
        <is>
          <t>freemarketingcalculator.com  |  Free, no signup required</t>
        </is>
      </c>
    </row>
    <row r="4">
      <c r="A4" s="3" t="inlineStr">
        <is>
          <t>YOUR INPUTS</t>
        </is>
      </c>
      <c r="B4" s="4" t="n"/>
      <c r="C4" s="4" t="n"/>
      <c r="D4" s="4" t="n"/>
      <c r="E4" s="4" t="n"/>
    </row>
    <row r="5">
      <c r="A5" s="5" t="inlineStr">
        <is>
          <t>Annual Revenue (or projected)</t>
        </is>
      </c>
      <c r="B5" s="6" t="n">
        <v>2000000</v>
      </c>
      <c r="C5" s="7" t="inlineStr">
        <is>
          <t>← Enter your revenue here</t>
        </is>
      </c>
    </row>
    <row r="6">
      <c r="A6" s="7" t="inlineStr">
        <is>
          <t>Industry</t>
        </is>
      </c>
      <c r="B6" s="8" t="inlineStr">
        <is>
          <t>B2B Services</t>
        </is>
      </c>
      <c r="C6" s="7" t="inlineStr">
        <is>
          <t>← See Industry Benchmarks tab</t>
        </is>
      </c>
    </row>
    <row r="7">
      <c r="A7" s="7" t="inlineStr">
        <is>
          <t>Growth Stage</t>
        </is>
      </c>
      <c r="B7" s="8" t="inlineStr">
        <is>
          <t>Maintain</t>
        </is>
      </c>
      <c r="C7" s="7" t="inlineStr">
        <is>
          <t>Maintain / Grow / Aggressive</t>
        </is>
      </c>
    </row>
    <row r="8">
      <c r="A8" s="7" t="inlineStr">
        <is>
          <t>Benchmark % (from Industry tab)</t>
        </is>
      </c>
      <c r="B8" s="9" t="n">
        <v>0.07000000000000001</v>
      </c>
      <c r="C8" s="7" t="inlineStr">
        <is>
          <t>← Auto-fill from Industry Benchmarks tab or enter manually</t>
        </is>
      </c>
    </row>
    <row r="9">
      <c r="A9" s="7" t="inlineStr">
        <is>
          <t>Growth Multiplier</t>
        </is>
      </c>
      <c r="B9" s="10">
        <f>IF(B7="Grow",1.25,IF(B7="Aggressive",1.6,1))</f>
        <v/>
      </c>
    </row>
    <row r="11">
      <c r="A11" s="11" t="inlineStr">
        <is>
          <t>RECOMMENDED BUDGET</t>
        </is>
      </c>
    </row>
    <row r="12" ht="22" customHeight="1">
      <c r="A12" s="5" t="inlineStr">
        <is>
          <t>Annual Marketing Budget</t>
        </is>
      </c>
      <c r="B12" s="12">
        <f>B5*B8*B9</f>
        <v/>
      </c>
    </row>
    <row r="13">
      <c r="A13" s="7" t="inlineStr">
        <is>
          <t>Monthly Budget</t>
        </is>
      </c>
      <c r="B13" s="13">
        <f>B12/12</f>
        <v/>
      </c>
    </row>
    <row r="14">
      <c r="A14" s="7" t="inlineStr">
        <is>
          <t>Weekly Budget</t>
        </is>
      </c>
      <c r="B14" s="13">
        <f>B12/52</f>
        <v/>
      </c>
    </row>
    <row r="15">
      <c r="A15" s="7" t="inlineStr">
        <is>
          <t>Budget as % of Revenue</t>
        </is>
      </c>
      <c r="B15" s="14">
        <f>B8*B9</f>
        <v/>
      </c>
    </row>
    <row r="17">
      <c r="A17" s="11" t="inlineStr">
        <is>
          <t>RECOMMENDED CHANNEL ALLOCATION</t>
        </is>
      </c>
    </row>
    <row r="18">
      <c r="A18" s="15" t="inlineStr">
        <is>
          <t>Channel</t>
        </is>
      </c>
      <c r="B18" s="15" t="inlineStr">
        <is>
          <t>% Allocation</t>
        </is>
      </c>
      <c r="C18" s="15" t="inlineStr">
        <is>
          <t>Annual ($)</t>
        </is>
      </c>
      <c r="D18" s="15" t="inlineStr">
        <is>
          <t>Monthly ($)</t>
        </is>
      </c>
      <c r="E18" s="15" t="inlineStr">
        <is>
          <t>Adjust %</t>
        </is>
      </c>
    </row>
    <row r="19">
      <c r="A19" s="16" t="inlineStr">
        <is>
          <t>Paid Advertising (SEM/Social)</t>
        </is>
      </c>
      <c r="B19" s="17" t="n">
        <v>0.38</v>
      </c>
      <c r="C19" s="18">
        <f>B12*B19</f>
        <v/>
      </c>
      <c r="D19" s="18">
        <f>C19/12</f>
        <v/>
      </c>
      <c r="E19" s="19" t="n">
        <v>0.38</v>
      </c>
    </row>
    <row r="20">
      <c r="A20" s="20" t="inlineStr">
        <is>
          <t>Content &amp; SEO</t>
        </is>
      </c>
      <c r="B20" s="21" t="n">
        <v>0.22</v>
      </c>
      <c r="C20" s="18">
        <f>B12*B20</f>
        <v/>
      </c>
      <c r="D20" s="18">
        <f>C20/12</f>
        <v/>
      </c>
      <c r="E20" s="19" t="n">
        <v>0.22</v>
      </c>
    </row>
    <row r="21">
      <c r="A21" s="16" t="inlineStr">
        <is>
          <t>Events &amp; Sponsorships</t>
        </is>
      </c>
      <c r="B21" s="17" t="n">
        <v>0.15</v>
      </c>
      <c r="C21" s="18">
        <f>B12*B21</f>
        <v/>
      </c>
      <c r="D21" s="18">
        <f>C21/12</f>
        <v/>
      </c>
      <c r="E21" s="19" t="n">
        <v>0.15</v>
      </c>
    </row>
    <row r="22">
      <c r="A22" s="20" t="inlineStr">
        <is>
          <t>Tools &amp; Technology</t>
        </is>
      </c>
      <c r="B22" s="21" t="n">
        <v>0.12</v>
      </c>
      <c r="C22" s="18">
        <f>B12*B22</f>
        <v/>
      </c>
      <c r="D22" s="18">
        <f>C22/12</f>
        <v/>
      </c>
      <c r="E22" s="19" t="n">
        <v>0.12</v>
      </c>
    </row>
    <row r="23">
      <c r="A23" s="16" t="inlineStr">
        <is>
          <t>Brand &amp; Creative</t>
        </is>
      </c>
      <c r="B23" s="17" t="n">
        <v>0.1</v>
      </c>
      <c r="C23" s="18">
        <f>B12*B23</f>
        <v/>
      </c>
      <c r="D23" s="18">
        <f>C23/12</f>
        <v/>
      </c>
      <c r="E23" s="19" t="n">
        <v>0.1</v>
      </c>
    </row>
    <row r="24">
      <c r="A24" s="20" t="inlineStr">
        <is>
          <t>Other / Reserve</t>
        </is>
      </c>
      <c r="B24" s="21" t="n">
        <v>0.03</v>
      </c>
      <c r="C24" s="18">
        <f>B12*B24</f>
        <v/>
      </c>
      <c r="D24" s="18">
        <f>C24/12</f>
        <v/>
      </c>
      <c r="E24" s="19" t="n">
        <v>0.03</v>
      </c>
    </row>
    <row r="25">
      <c r="A25" s="22" t="inlineStr">
        <is>
          <t>TOTAL</t>
        </is>
      </c>
      <c r="B25" s="23">
        <f>SUM(B19:B24)</f>
        <v/>
      </c>
      <c r="C25" s="24">
        <f>SUM(C19:C24)</f>
        <v/>
      </c>
      <c r="D25" s="24">
        <f>SUM(D19:D24)</f>
        <v/>
      </c>
    </row>
    <row r="27">
      <c r="A27" s="7" t="inlineStr">
        <is>
          <t>Tip: Adjust the % in column E and copy to column B to customise allocation.</t>
        </is>
      </c>
    </row>
    <row r="28">
      <c r="A28" s="7" t="inlineStr">
        <is>
          <t>Source: freemarketingcalculator.com | Updated July 2026</t>
        </is>
      </c>
    </row>
  </sheetData>
  <mergeCells count="5">
    <mergeCell ref="A4:E4"/>
    <mergeCell ref="A2:E2"/>
    <mergeCell ref="A11:E11"/>
    <mergeCell ref="A1:E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0" customWidth="1" min="4" max="4"/>
    <col width="25" customWidth="1" min="5" max="5"/>
  </cols>
  <sheetData>
    <row r="1" ht="28" customHeight="1">
      <c r="A1" s="25" t="inlineStr">
        <is>
          <t>Marketing Budget Benchmarks by Industry — 2026</t>
        </is>
      </c>
    </row>
    <row r="3">
      <c r="A3" s="3" t="inlineStr">
        <is>
          <t>Industry</t>
        </is>
      </c>
      <c r="B3" s="3" t="inlineStr">
        <is>
          <t>Typical %</t>
        </is>
      </c>
      <c r="C3" s="3" t="inlineStr">
        <is>
          <t>Range</t>
        </is>
      </c>
      <c r="D3" s="3" t="inlineStr">
        <is>
          <t>Budget / $1M Revenue</t>
        </is>
      </c>
      <c r="E3" s="3" t="inlineStr">
        <is>
          <t>Notes</t>
        </is>
      </c>
    </row>
    <row r="4">
      <c r="A4" s="16" t="inlineStr">
        <is>
          <t>SaaS / Software</t>
        </is>
      </c>
      <c r="B4" s="26" t="n">
        <v>0.15</v>
      </c>
      <c r="C4" s="27" t="inlineStr">
        <is>
          <t>12–18%</t>
        </is>
      </c>
      <c r="D4" s="28" t="n">
        <v>150000</v>
      </c>
      <c r="E4" s="27" t="inlineStr">
        <is>
          <t>High for growth-stage</t>
        </is>
      </c>
    </row>
    <row r="5">
      <c r="A5" s="20" t="inlineStr">
        <is>
          <t>Consumer Goods</t>
        </is>
      </c>
      <c r="B5" s="29" t="n">
        <v>0.14</v>
      </c>
      <c r="C5" s="30" t="inlineStr">
        <is>
          <t>10–18%</t>
        </is>
      </c>
      <c r="D5" s="31" t="n">
        <v>140000</v>
      </c>
      <c r="E5" s="30" t="inlineStr">
        <is>
          <t>Brand-heavy spending</t>
        </is>
      </c>
    </row>
    <row r="6">
      <c r="A6" s="16" t="inlineStr">
        <is>
          <t>Retail / E-commerce</t>
        </is>
      </c>
      <c r="B6" s="26" t="n">
        <v>0.1</v>
      </c>
      <c r="C6" s="27" t="inlineStr">
        <is>
          <t>7–12%</t>
        </is>
      </c>
      <c r="D6" s="28" t="n">
        <v>100000</v>
      </c>
      <c r="E6" s="27" t="inlineStr">
        <is>
          <t>Driven by paid ads</t>
        </is>
      </c>
    </row>
    <row r="7">
      <c r="A7" s="20" t="inlineStr">
        <is>
          <t>Healthcare / Pharma</t>
        </is>
      </c>
      <c r="B7" s="29" t="n">
        <v>0.09</v>
      </c>
      <c r="C7" s="30" t="inlineStr">
        <is>
          <t>6–12%</t>
        </is>
      </c>
      <c r="D7" s="31" t="n">
        <v>90000</v>
      </c>
      <c r="E7" s="30" t="inlineStr">
        <is>
          <t>Compliance limits channels</t>
        </is>
      </c>
    </row>
    <row r="8">
      <c r="A8" s="16" t="inlineStr">
        <is>
          <t>Financial Services</t>
        </is>
      </c>
      <c r="B8" s="26" t="n">
        <v>0.09</v>
      </c>
      <c r="C8" s="27" t="inlineStr">
        <is>
          <t>8–12%</t>
        </is>
      </c>
      <c r="D8" s="28" t="n">
        <v>90000</v>
      </c>
      <c r="E8" s="27" t="inlineStr">
        <is>
          <t>High CPA environment</t>
        </is>
      </c>
    </row>
    <row r="9">
      <c r="A9" s="20" t="inlineStr">
        <is>
          <t>B2B Services</t>
        </is>
      </c>
      <c r="B9" s="29" t="n">
        <v>0.07000000000000001</v>
      </c>
      <c r="C9" s="30" t="inlineStr">
        <is>
          <t>5–9%</t>
        </is>
      </c>
      <c r="D9" s="31" t="n">
        <v>70000</v>
      </c>
      <c r="E9" s="30" t="inlineStr">
        <is>
          <t>Content &amp; events led</t>
        </is>
      </c>
    </row>
    <row r="10">
      <c r="A10" s="16" t="inlineStr">
        <is>
          <t>Nonprofit</t>
        </is>
      </c>
      <c r="B10" s="26" t="n">
        <v>0.06</v>
      </c>
      <c r="C10" s="27" t="inlineStr">
        <is>
          <t>4–8%</t>
        </is>
      </c>
      <c r="D10" s="28" t="n">
        <v>60000</v>
      </c>
      <c r="E10" s="27" t="inlineStr">
        <is>
          <t>Donor acquisition focus</t>
        </is>
      </c>
    </row>
    <row r="11">
      <c r="A11" s="20" t="inlineStr">
        <is>
          <t>Manufacturing</t>
        </is>
      </c>
      <c r="B11" s="29" t="n">
        <v>0.04</v>
      </c>
      <c r="C11" s="30" t="inlineStr">
        <is>
          <t>2–6%</t>
        </is>
      </c>
      <c r="D11" s="31" t="n">
        <v>40000</v>
      </c>
      <c r="E11" s="30" t="inlineStr">
        <is>
          <t>Lower % vs B2C</t>
        </is>
      </c>
    </row>
    <row r="12">
      <c r="A12" s="16" t="inlineStr">
        <is>
          <t>Industrial / Engineering</t>
        </is>
      </c>
      <c r="B12" s="26" t="n">
        <v>0.03</v>
      </c>
      <c r="C12" s="27" t="inlineStr">
        <is>
          <t>1–5%</t>
        </is>
      </c>
      <c r="D12" s="28" t="n">
        <v>30000</v>
      </c>
      <c r="E12" s="27" t="inlineStr">
        <is>
          <t>Relationship-driven</t>
        </is>
      </c>
    </row>
    <row r="14">
      <c r="A14" s="7" t="inlineStr">
        <is>
          <t>Sources: Gartner CMO Survey 2025, Deloitte CMO Survey 2025, HubSpot State of Marketing 2026</t>
        </is>
      </c>
    </row>
    <row r="15">
      <c r="A15" s="7" t="inlineStr">
        <is>
          <t>freemarketingcalculator.com — Free marketing tools, no signup required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25" t="inlineStr">
        <is>
          <t>Annual Marketing Budget Tracker — 2026</t>
        </is>
      </c>
    </row>
    <row r="3">
      <c r="A3" s="32" t="inlineStr">
        <is>
          <t>Channel</t>
        </is>
      </c>
      <c r="B3" s="32" t="inlineStr">
        <is>
          <t>Jan</t>
        </is>
      </c>
      <c r="C3" s="32" t="inlineStr">
        <is>
          <t>Feb</t>
        </is>
      </c>
      <c r="D3" s="32" t="inlineStr">
        <is>
          <t>Mar</t>
        </is>
      </c>
      <c r="E3" s="32" t="inlineStr">
        <is>
          <t>Apr</t>
        </is>
      </c>
      <c r="F3" s="32" t="inlineStr">
        <is>
          <t>May</t>
        </is>
      </c>
      <c r="G3" s="32" t="inlineStr">
        <is>
          <t>Jun</t>
        </is>
      </c>
      <c r="H3" s="32" t="inlineStr">
        <is>
          <t>Jul</t>
        </is>
      </c>
      <c r="I3" s="32" t="inlineStr">
        <is>
          <t>Aug</t>
        </is>
      </c>
      <c r="J3" s="32" t="inlineStr">
        <is>
          <t>Sep</t>
        </is>
      </c>
      <c r="K3" s="32" t="inlineStr">
        <is>
          <t>Oct</t>
        </is>
      </c>
      <c r="L3" s="32" t="inlineStr">
        <is>
          <t>Nov</t>
        </is>
      </c>
      <c r="M3" s="32" t="inlineStr">
        <is>
          <t>Dec</t>
        </is>
      </c>
      <c r="N3" s="32" t="inlineStr">
        <is>
          <t>Total</t>
        </is>
      </c>
    </row>
    <row r="4">
      <c r="A4" s="16" t="inlineStr">
        <is>
          <t>Paid Search</t>
        </is>
      </c>
      <c r="B4" s="33" t="n">
        <v>0</v>
      </c>
      <c r="C4" s="33" t="n">
        <v>0</v>
      </c>
      <c r="D4" s="33" t="n">
        <v>0</v>
      </c>
      <c r="E4" s="33" t="n">
        <v>0</v>
      </c>
      <c r="F4" s="33" t="n">
        <v>0</v>
      </c>
      <c r="G4" s="33" t="n">
        <v>0</v>
      </c>
      <c r="H4" s="33" t="n">
        <v>0</v>
      </c>
      <c r="I4" s="33" t="n">
        <v>0</v>
      </c>
      <c r="J4" s="33" t="n">
        <v>0</v>
      </c>
      <c r="K4" s="33" t="n">
        <v>0</v>
      </c>
      <c r="L4" s="33" t="n">
        <v>0</v>
      </c>
      <c r="M4" s="33" t="n">
        <v>0</v>
      </c>
      <c r="N4" s="34">
        <f>SUM(B4:M4)</f>
        <v/>
      </c>
    </row>
    <row r="5">
      <c r="A5" s="20" t="inlineStr">
        <is>
          <t>Paid Social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4">
        <f>SUM(B5:M5)</f>
        <v/>
      </c>
    </row>
    <row r="6">
      <c r="A6" s="16" t="inlineStr">
        <is>
          <t>Content / SEO</t>
        </is>
      </c>
      <c r="B6" s="33" t="n">
        <v>0</v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4">
        <f>SUM(B6:M6)</f>
        <v/>
      </c>
    </row>
    <row r="7">
      <c r="A7" s="20" t="inlineStr">
        <is>
          <t>Email Marketing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4">
        <f>SUM(B7:M7)</f>
        <v/>
      </c>
    </row>
    <row r="8">
      <c r="A8" s="16" t="inlineStr">
        <is>
          <t>Events</t>
        </is>
      </c>
      <c r="B8" s="33" t="n">
        <v>0</v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  <c r="N8" s="34">
        <f>SUM(B8:M8)</f>
        <v/>
      </c>
    </row>
    <row r="9">
      <c r="A9" s="20" t="inlineStr">
        <is>
          <t>Tools / Software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4">
        <f>SUM(B9:M9)</f>
        <v/>
      </c>
    </row>
    <row r="10">
      <c r="A10" s="16" t="inlineStr">
        <is>
          <t>Agency / Freelance</t>
        </is>
      </c>
      <c r="B10" s="33" t="n">
        <v>0</v>
      </c>
      <c r="C10" s="33" t="n">
        <v>0</v>
      </c>
      <c r="D10" s="33" t="n">
        <v>0</v>
      </c>
      <c r="E10" s="33" t="n">
        <v>0</v>
      </c>
      <c r="F10" s="33" t="n">
        <v>0</v>
      </c>
      <c r="G10" s="33" t="n">
        <v>0</v>
      </c>
      <c r="H10" s="33" t="n">
        <v>0</v>
      </c>
      <c r="I10" s="33" t="n">
        <v>0</v>
      </c>
      <c r="J10" s="33" t="n">
        <v>0</v>
      </c>
      <c r="K10" s="33" t="n">
        <v>0</v>
      </c>
      <c r="L10" s="33" t="n">
        <v>0</v>
      </c>
      <c r="M10" s="33" t="n">
        <v>0</v>
      </c>
      <c r="N10" s="34">
        <f>SUM(B10:M10)</f>
        <v/>
      </c>
    </row>
    <row r="11">
      <c r="A11" s="20" t="inlineStr">
        <is>
          <t>Other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4">
        <f>SUM(B11:M11)</f>
        <v/>
      </c>
    </row>
    <row r="12">
      <c r="A12" s="36" t="inlineStr">
        <is>
          <t>MONTHLY TOTAL</t>
        </is>
      </c>
      <c r="B12" s="37">
        <f>SUM(B4:B11)</f>
        <v/>
      </c>
      <c r="C12" s="37">
        <f>SUM(C4:C11)</f>
        <v/>
      </c>
      <c r="D12" s="37">
        <f>SUM(D4:D11)</f>
        <v/>
      </c>
      <c r="E12" s="37">
        <f>SUM(E4:E11)</f>
        <v/>
      </c>
      <c r="F12" s="37">
        <f>SUM(F4:F11)</f>
        <v/>
      </c>
      <c r="G12" s="37">
        <f>SUM(G4:G11)</f>
        <v/>
      </c>
      <c r="H12" s="37">
        <f>SUM(H4:H11)</f>
        <v/>
      </c>
      <c r="I12" s="37">
        <f>SUM(I4:I11)</f>
        <v/>
      </c>
      <c r="J12" s="37">
        <f>SUM(J4:J11)</f>
        <v/>
      </c>
      <c r="K12" s="37">
        <f>SUM(K4:K11)</f>
        <v/>
      </c>
      <c r="L12" s="37">
        <f>SUM(L4:L11)</f>
        <v/>
      </c>
      <c r="M12" s="37">
        <f>SUM(M4:M11)</f>
        <v/>
      </c>
      <c r="N12" s="37">
        <f>SUM(N4:N11)</f>
        <v/>
      </c>
    </row>
    <row r="14">
      <c r="A14" s="7" t="inlineStr">
        <is>
          <t>Enter actual monthly spend in blue cells (columns B–M). Column N calculates the annual total.</t>
        </is>
      </c>
    </row>
    <row r="15">
      <c r="A15" s="7" t="inlineStr">
        <is>
          <t>freemarketingcalculator.com — Free marketing tools, no signup required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2026-07-06T04:44:14Z</dcterms:created>
  <dcterms:modified xmlns:dcterms="http://purl.org/dc/terms/" xmlns:xsi="http://www.w3.org/2001/XMLSchema-instance" xsi:type="dcterms:W3CDTF">2026-07-06T04:44:14Z</dcterms:modified>
</cp:coreProperties>
</file>