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<sst xmlns="http://schemas.openxmlformats.org/spreadsheetml/2006/main" count="302" uniqueCount="301">
  <si>
    <t>French</t>
  </si>
  <si>
    <t>English</t>
  </si>
  <si>
    <t>en</t>
  </si>
  <si>
    <t>de</t>
  </si>
  <si>
    <t>est</t>
  </si>
  <si>
    <t>pas</t>
  </si>
  <si>
    <t>le</t>
  </si>
  <si>
    <t>vous</t>
  </si>
  <si>
    <t>la</t>
  </si>
  <si>
    <t>tu</t>
  </si>
  <si>
    <t>que</t>
  </si>
  <si>
    <t>un</t>
  </si>
  <si>
    <t>il</t>
  </si>
  <si>
    <t>et</t>
  </si>
  <si>
    <t>à</t>
  </si>
  <si>
    <t>a</t>
  </si>
  <si>
    <t>ne</t>
  </si>
  <si>
    <t>les</t>
  </si>
  <si>
    <t>ce</t>
  </si>
  <si>
    <t>on</t>
  </si>
  <si>
    <t>ça</t>
  </si>
  <si>
    <t>une</t>
  </si>
  <si>
    <t>ai</t>
  </si>
  <si>
    <t>pour</t>
  </si>
  <si>
    <t>des</t>
  </si>
  <si>
    <t>moi</t>
  </si>
  <si>
    <t>qui</t>
  </si>
  <si>
    <t>nous</t>
  </si>
  <si>
    <t>y</t>
  </si>
  <si>
    <t>mais</t>
  </si>
  <si>
    <t>me</t>
  </si>
  <si>
    <t>dans</t>
  </si>
  <si>
    <t>du</t>
  </si>
  <si>
    <t>bien</t>
  </si>
  <si>
    <t>elle</t>
  </si>
  <si>
    <t>si</t>
  </si>
  <si>
    <t>tout</t>
  </si>
  <si>
    <t>plus</t>
  </si>
  <si>
    <t>non</t>
  </si>
  <si>
    <t>mon</t>
  </si>
  <si>
    <t>suis</t>
  </si>
  <si>
    <t>te</t>
  </si>
  <si>
    <t>au</t>
  </si>
  <si>
    <t>avec</t>
  </si>
  <si>
    <t>va</t>
  </si>
  <si>
    <t>oui</t>
  </si>
  <si>
    <t>toi</t>
  </si>
  <si>
    <t>fait</t>
  </si>
  <si>
    <t>ils</t>
  </si>
  <si>
    <t>as</t>
  </si>
  <si>
    <t>être</t>
  </si>
  <si>
    <t>faire</t>
  </si>
  <si>
    <t>se</t>
  </si>
  <si>
    <t>comme</t>
  </si>
  <si>
    <t>était</t>
  </si>
  <si>
    <t>sur</t>
  </si>
  <si>
    <t>quoi</t>
  </si>
  <si>
    <t>ici</t>
  </si>
  <si>
    <t>sais</t>
  </si>
  <si>
    <t>lui</t>
  </si>
  <si>
    <t>veux</t>
  </si>
  <si>
    <t>ma</t>
  </si>
  <si>
    <t>là</t>
  </si>
  <si>
    <t>rien</t>
  </si>
  <si>
    <t>dit</t>
  </si>
  <si>
    <t>es</t>
  </si>
  <si>
    <t>où</t>
  </si>
  <si>
    <t>votre</t>
  </si>
  <si>
    <t>pourquoi</t>
  </si>
  <si>
    <t>sont</t>
  </si>
  <si>
    <t>cette</t>
  </si>
  <si>
    <t>quand</t>
  </si>
  <si>
    <t>par</t>
  </si>
  <si>
    <t>son</t>
  </si>
  <si>
    <t>ton</t>
  </si>
  <si>
    <t>peux</t>
  </si>
  <si>
    <t>vais</t>
  </si>
  <si>
    <t>dire</t>
  </si>
  <si>
    <t>alors</t>
  </si>
  <si>
    <t>comment</t>
  </si>
  <si>
    <t>avez</t>
  </si>
  <si>
    <t>bon</t>
  </si>
  <si>
    <t>ou</t>
  </si>
  <si>
    <t>très</t>
  </si>
  <si>
    <t>merci</t>
  </si>
  <si>
    <t>ont</t>
  </si>
  <si>
    <t>même</t>
  </si>
  <si>
    <t>jamais</t>
  </si>
  <si>
    <t>aussi</t>
  </si>
  <si>
    <t>voir</t>
  </si>
  <si>
    <t>chose</t>
  </si>
  <si>
    <t>allez</t>
  </si>
  <si>
    <t>tous</t>
  </si>
  <si>
    <t>deux</t>
  </si>
  <si>
    <t>ces</t>
  </si>
  <si>
    <t>faut</t>
  </si>
  <si>
    <t>sa</t>
  </si>
  <si>
    <t>êtes</t>
  </si>
  <si>
    <t>été</t>
  </si>
  <si>
    <t>ta</t>
  </si>
  <si>
    <t>fais</t>
  </si>
  <si>
    <t>avoir</t>
  </si>
  <si>
    <t>peut</t>
  </si>
  <si>
    <t>autre</t>
  </si>
  <si>
    <t>m</t>
  </si>
  <si>
    <t>encore</t>
  </si>
  <si>
    <t>maintenant</t>
  </si>
  <si>
    <t>peu</t>
  </si>
  <si>
    <t>mes</t>
  </si>
  <si>
    <t>vraiment</t>
  </si>
  <si>
    <t>temps</t>
  </si>
  <si>
    <t>notre</t>
  </si>
  <si>
    <t>toujours</t>
  </si>
  <si>
    <t>vie</t>
  </si>
  <si>
    <t>sans</t>
  </si>
  <si>
    <t>juste</t>
  </si>
  <si>
    <t>oh</t>
  </si>
  <si>
    <t>avait</t>
  </si>
  <si>
    <t>accord</t>
  </si>
  <si>
    <t>vu</t>
  </si>
  <si>
    <t>monde</t>
  </si>
  <si>
    <t>quelque</t>
  </si>
  <si>
    <t>fois</t>
  </si>
  <si>
    <t>aller</t>
  </si>
  <si>
    <t>trop</t>
  </si>
  <si>
    <t>viens</t>
  </si>
  <si>
    <t>crois</t>
  </si>
  <si>
    <t>dieu</t>
  </si>
  <si>
    <t>dois</t>
  </si>
  <si>
    <t>homme</t>
  </si>
  <si>
    <t>père</t>
  </si>
  <si>
    <t>sûr</t>
  </si>
  <si>
    <t>aux</t>
  </si>
  <si>
    <t>leur</t>
  </si>
  <si>
    <t>avant</t>
  </si>
  <si>
    <t>étais</t>
  </si>
  <si>
    <t>besoin</t>
  </si>
  <si>
    <t>femme</t>
  </si>
  <si>
    <t>aime</t>
  </si>
  <si>
    <t>personne</t>
  </si>
  <si>
    <t>avais</t>
  </si>
  <si>
    <t>chez</t>
  </si>
  <si>
    <t>vrai</t>
  </si>
  <si>
    <t>ans</t>
  </si>
  <si>
    <t>mal</t>
  </si>
  <si>
    <t>ses</t>
  </si>
  <si>
    <t>parler</t>
  </si>
  <si>
    <t>vos</t>
  </si>
  <si>
    <t>après</t>
  </si>
  <si>
    <t>mort</t>
  </si>
  <si>
    <t>veut</t>
  </si>
  <si>
    <t>eu</t>
  </si>
  <si>
    <t>sera</t>
  </si>
  <si>
    <t>bonne</t>
  </si>
  <si>
    <t>parce</t>
  </si>
  <si>
    <t>mieux</t>
  </si>
  <si>
    <t>petit</t>
  </si>
  <si>
    <t>voilà</t>
  </si>
  <si>
    <t>tes</t>
  </si>
  <si>
    <t>ca</t>
  </si>
  <si>
    <t>dis</t>
  </si>
  <si>
    <t>beaucoup</t>
  </si>
  <si>
    <t>depuis</t>
  </si>
  <si>
    <t>doit</t>
  </si>
  <si>
    <t>vois</t>
  </si>
  <si>
    <t>mère</t>
  </si>
  <si>
    <t>vas</t>
  </si>
  <si>
    <t>monsieur</t>
  </si>
  <si>
    <t>quel</t>
  </si>
  <si>
    <t>déjà</t>
  </si>
  <si>
    <t>fille</t>
  </si>
  <si>
    <t>gens</t>
  </si>
  <si>
    <t>donc</t>
  </si>
  <si>
    <t>jour</t>
  </si>
  <si>
    <t>soir</t>
  </si>
  <si>
    <t>autres</t>
  </si>
  <si>
    <t>ii</t>
  </si>
  <si>
    <t>toute</t>
  </si>
  <si>
    <t>bonjour</t>
  </si>
  <si>
    <t>ll</t>
  </si>
  <si>
    <t>maison</t>
  </si>
  <si>
    <t>nom</t>
  </si>
  <si>
    <t>argent</t>
  </si>
  <si>
    <t>nos</t>
  </si>
  <si>
    <t>ouais</t>
  </si>
  <si>
    <t>pense</t>
  </si>
  <si>
    <t>merde</t>
  </si>
  <si>
    <t>nuit</t>
  </si>
  <si>
    <t>papa</t>
  </si>
  <si>
    <t>cela</t>
  </si>
  <si>
    <t>salut</t>
  </si>
  <si>
    <t>cet</t>
  </si>
  <si>
    <t>avons</t>
  </si>
  <si>
    <t>reste</t>
  </si>
  <si>
    <t>désolé</t>
  </si>
  <si>
    <t>maman</t>
  </si>
  <si>
    <t>peur</t>
  </si>
  <si>
    <t>arrive</t>
  </si>
  <si>
    <t>seul</t>
  </si>
  <si>
    <t>vite</t>
  </si>
  <si>
    <t>prendre</t>
  </si>
  <si>
    <t>regarde</t>
  </si>
  <si>
    <t>air</t>
  </si>
  <si>
    <t>soit</t>
  </si>
  <si>
    <t>trois</t>
  </si>
  <si>
    <t>quelle</t>
  </si>
  <si>
    <t>passé</t>
  </si>
  <si>
    <t>savoir</t>
  </si>
  <si>
    <t>plaît</t>
  </si>
  <si>
    <t>choses</t>
  </si>
  <si>
    <t>moins</t>
  </si>
  <si>
    <t>fils</t>
  </si>
  <si>
    <t>entre</t>
  </si>
  <si>
    <t>bas</t>
  </si>
  <si>
    <t>appelle</t>
  </si>
  <si>
    <t>passe</t>
  </si>
  <si>
    <t>ah</t>
  </si>
  <si>
    <t>tête</t>
  </si>
  <si>
    <t>demain</t>
  </si>
  <si>
    <t>grand</t>
  </si>
  <si>
    <t>arrête</t>
  </si>
  <si>
    <t>faites</t>
  </si>
  <si>
    <t>voulez</t>
  </si>
  <si>
    <t>hé</t>
  </si>
  <si>
    <t>attends</t>
  </si>
  <si>
    <t>hein</t>
  </si>
  <si>
    <t>enfants</t>
  </si>
  <si>
    <t>assez</t>
  </si>
  <si>
    <t>raison</t>
  </si>
  <si>
    <t>aurais</t>
  </si>
  <si>
    <t>voulais</t>
  </si>
  <si>
    <t>elles</t>
  </si>
  <si>
    <t>parle</t>
  </si>
  <si>
    <t>ok</t>
  </si>
  <si>
    <t>jours</t>
  </si>
  <si>
    <t>dû</t>
  </si>
  <si>
    <t>moment</t>
  </si>
  <si>
    <t>heure</t>
  </si>
  <si>
    <t>puis</t>
  </si>
  <si>
    <t>gars</t>
  </si>
  <si>
    <t>hommes</t>
  </si>
  <si>
    <t>amour</t>
  </si>
  <si>
    <t>tard</t>
  </si>
  <si>
    <t>toutes</t>
  </si>
  <si>
    <t>sommes</t>
  </si>
  <si>
    <t>tuer</t>
  </si>
  <si>
    <t>eh</t>
  </si>
  <si>
    <t>ami</t>
  </si>
  <si>
    <t>connais</t>
  </si>
  <si>
    <t>petite</t>
  </si>
  <si>
    <t>aider</t>
  </si>
  <si>
    <t>chance</t>
  </si>
  <si>
    <t>savez</t>
  </si>
  <si>
    <t>partir</t>
  </si>
  <si>
    <t>sait</t>
  </si>
  <si>
    <t>combien</t>
  </si>
  <si>
    <t>voiture</t>
  </si>
  <si>
    <t>tant</t>
  </si>
  <si>
    <t>pris</t>
  </si>
  <si>
    <t>part</t>
  </si>
  <si>
    <t>problème</t>
  </si>
  <si>
    <t>prends</t>
  </si>
  <si>
    <t>porte</t>
  </si>
  <si>
    <t>coup</t>
  </si>
  <si>
    <t>serait</t>
  </si>
  <si>
    <t>venir</t>
  </si>
  <si>
    <t>hui</t>
  </si>
  <si>
    <t>famille</t>
  </si>
  <si>
    <t>travail</t>
  </si>
  <si>
    <t>pu</t>
  </si>
  <si>
    <t>seule</t>
  </si>
  <si>
    <t>sens</t>
  </si>
  <si>
    <t>ni</t>
  </si>
  <si>
    <t>allons</t>
  </si>
  <si>
    <t>revoir</t>
  </si>
  <si>
    <t>idée</t>
  </si>
  <si>
    <t>putain</t>
  </si>
  <si>
    <t>passer</t>
  </si>
  <si>
    <t>contre</t>
  </si>
  <si>
    <t>comprends</t>
  </si>
  <si>
    <t>entendu</t>
  </si>
  <si>
    <t>trouvé</t>
  </si>
  <si>
    <t>trouver</t>
  </si>
  <si>
    <t>vieux</t>
  </si>
  <si>
    <t>vient</t>
  </si>
  <si>
    <t>pendant</t>
  </si>
  <si>
    <t>aurait</t>
  </si>
  <si>
    <t>quelques</t>
  </si>
  <si>
    <t>attention</t>
  </si>
  <si>
    <t>demande</t>
  </si>
  <si>
    <t>chercher</t>
  </si>
  <si>
    <t>sous</t>
  </si>
  <si>
    <t>voici</t>
  </si>
  <si>
    <t>pourrait</t>
  </si>
  <si>
    <t>sang</t>
  </si>
  <si>
    <t>pouvez</t>
  </si>
  <si>
    <t>sortir</t>
  </si>
  <si>
    <t>question</t>
  </si>
  <si>
    <t>histoire</t>
  </si>
  <si>
    <t>amis</t>
  </si>
  <si>
    <t>venez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</si>
</sst>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tionary.org/wiki/suis" TargetMode="External"/><Relationship Id="rId190" Type="http://schemas.openxmlformats.org/officeDocument/2006/relationships/hyperlink" Target="https://en.wiktionary.org/wiki/salut" TargetMode="External"/><Relationship Id="rId42" Type="http://schemas.openxmlformats.org/officeDocument/2006/relationships/hyperlink" Target="https://en.wiktionary.org/wiki/au" TargetMode="External"/><Relationship Id="rId41" Type="http://schemas.openxmlformats.org/officeDocument/2006/relationships/hyperlink" Target="https://en.wiktionary.org/wiki/te" TargetMode="External"/><Relationship Id="rId44" Type="http://schemas.openxmlformats.org/officeDocument/2006/relationships/hyperlink" Target="https://en.wiktionary.org/wiki/va" TargetMode="External"/><Relationship Id="rId194" Type="http://schemas.openxmlformats.org/officeDocument/2006/relationships/hyperlink" Target="https://en.wiktionary.org/wiki/d%C3%A9sol%C3%A9" TargetMode="External"/><Relationship Id="rId43" Type="http://schemas.openxmlformats.org/officeDocument/2006/relationships/hyperlink" Target="https://en.wiktionary.org/wiki/avec" TargetMode="External"/><Relationship Id="rId193" Type="http://schemas.openxmlformats.org/officeDocument/2006/relationships/hyperlink" Target="https://en.wiktionary.org/wiki/reste" TargetMode="External"/><Relationship Id="rId46" Type="http://schemas.openxmlformats.org/officeDocument/2006/relationships/hyperlink" Target="https://en.wiktionary.org/wiki/toi" TargetMode="External"/><Relationship Id="rId192" Type="http://schemas.openxmlformats.org/officeDocument/2006/relationships/hyperlink" Target="https://en.wiktionary.org/wiki/avons" TargetMode="External"/><Relationship Id="rId45" Type="http://schemas.openxmlformats.org/officeDocument/2006/relationships/hyperlink" Target="https://en.wiktionary.org/wiki/oui" TargetMode="External"/><Relationship Id="rId191" Type="http://schemas.openxmlformats.org/officeDocument/2006/relationships/hyperlink" Target="https://en.wiktionary.org/wiki/cet" TargetMode="External"/><Relationship Id="rId48" Type="http://schemas.openxmlformats.org/officeDocument/2006/relationships/hyperlink" Target="https://en.wiktionary.org/wiki/ils" TargetMode="External"/><Relationship Id="rId187" Type="http://schemas.openxmlformats.org/officeDocument/2006/relationships/hyperlink" Target="https://en.wiktionary.org/wiki/nuit" TargetMode="External"/><Relationship Id="rId47" Type="http://schemas.openxmlformats.org/officeDocument/2006/relationships/hyperlink" Target="https://en.wiktionary.org/wiki/fait" TargetMode="External"/><Relationship Id="rId186" Type="http://schemas.openxmlformats.org/officeDocument/2006/relationships/hyperlink" Target="https://en.wiktionary.org/wiki/merde" TargetMode="External"/><Relationship Id="rId185" Type="http://schemas.openxmlformats.org/officeDocument/2006/relationships/hyperlink" Target="https://en.wiktionary.org/wiki/pense" TargetMode="External"/><Relationship Id="rId49" Type="http://schemas.openxmlformats.org/officeDocument/2006/relationships/hyperlink" Target="https://en.wiktionary.org/wiki/as" TargetMode="External"/><Relationship Id="rId184" Type="http://schemas.openxmlformats.org/officeDocument/2006/relationships/hyperlink" Target="https://en.wiktionary.org/wiki/ouais" TargetMode="External"/><Relationship Id="rId189" Type="http://schemas.openxmlformats.org/officeDocument/2006/relationships/hyperlink" Target="https://en.wiktionary.org/wiki/cela" TargetMode="External"/><Relationship Id="rId188" Type="http://schemas.openxmlformats.org/officeDocument/2006/relationships/hyperlink" Target="https://en.wiktionary.org/wiki/papa" TargetMode="External"/><Relationship Id="rId31" Type="http://schemas.openxmlformats.org/officeDocument/2006/relationships/hyperlink" Target="https://en.wiktionary.org/wiki/dans" TargetMode="External"/><Relationship Id="rId30" Type="http://schemas.openxmlformats.org/officeDocument/2006/relationships/hyperlink" Target="https://en.wiktionary.org/wiki/me" TargetMode="External"/><Relationship Id="rId33" Type="http://schemas.openxmlformats.org/officeDocument/2006/relationships/hyperlink" Target="https://en.wiktionary.org/wiki/bien" TargetMode="External"/><Relationship Id="rId183" Type="http://schemas.openxmlformats.org/officeDocument/2006/relationships/hyperlink" Target="https://en.wiktionary.org/wiki/nos" TargetMode="External"/><Relationship Id="rId32" Type="http://schemas.openxmlformats.org/officeDocument/2006/relationships/hyperlink" Target="https://en.wiktionary.org/wiki/du" TargetMode="External"/><Relationship Id="rId182" Type="http://schemas.openxmlformats.org/officeDocument/2006/relationships/hyperlink" Target="https://en.wiktionary.org/wiki/argent" TargetMode="External"/><Relationship Id="rId35" Type="http://schemas.openxmlformats.org/officeDocument/2006/relationships/hyperlink" Target="https://en.wiktionary.org/wiki/si" TargetMode="External"/><Relationship Id="rId181" Type="http://schemas.openxmlformats.org/officeDocument/2006/relationships/hyperlink" Target="https://en.wiktionary.org/wiki/nom" TargetMode="External"/><Relationship Id="rId34" Type="http://schemas.openxmlformats.org/officeDocument/2006/relationships/hyperlink" Target="https://en.wiktionary.org/wiki/elle" TargetMode="External"/><Relationship Id="rId180" Type="http://schemas.openxmlformats.org/officeDocument/2006/relationships/hyperlink" Target="https://en.wiktionary.org/wiki/maison" TargetMode="External"/><Relationship Id="rId37" Type="http://schemas.openxmlformats.org/officeDocument/2006/relationships/hyperlink" Target="https://en.wiktionary.org/wiki/plus" TargetMode="External"/><Relationship Id="rId176" Type="http://schemas.openxmlformats.org/officeDocument/2006/relationships/hyperlink" Target="https://en.wiktionary.org/wiki/ii" TargetMode="External"/><Relationship Id="rId297" Type="http://schemas.openxmlformats.org/officeDocument/2006/relationships/hyperlink" Target="https://en.wiktionary.org/wiki/question" TargetMode="External"/><Relationship Id="rId36" Type="http://schemas.openxmlformats.org/officeDocument/2006/relationships/hyperlink" Target="https://en.wiktionary.org/wiki/tout" TargetMode="External"/><Relationship Id="rId175" Type="http://schemas.openxmlformats.org/officeDocument/2006/relationships/hyperlink" Target="https://en.wiktionary.org/wiki/autres" TargetMode="External"/><Relationship Id="rId296" Type="http://schemas.openxmlformats.org/officeDocument/2006/relationships/hyperlink" Target="https://en.wiktionary.org/wiki/sortir" TargetMode="External"/><Relationship Id="rId39" Type="http://schemas.openxmlformats.org/officeDocument/2006/relationships/hyperlink" Target="https://en.wiktionary.org/wiki/mon" TargetMode="External"/><Relationship Id="rId174" Type="http://schemas.openxmlformats.org/officeDocument/2006/relationships/hyperlink" Target="https://en.wiktionary.org/wiki/soir" TargetMode="External"/><Relationship Id="rId295" Type="http://schemas.openxmlformats.org/officeDocument/2006/relationships/hyperlink" Target="https://en.wiktionary.org/wiki/pouvez" TargetMode="External"/><Relationship Id="rId38" Type="http://schemas.openxmlformats.org/officeDocument/2006/relationships/hyperlink" Target="https://en.wiktionary.org/wiki/non" TargetMode="External"/><Relationship Id="rId173" Type="http://schemas.openxmlformats.org/officeDocument/2006/relationships/hyperlink" Target="https://en.wiktionary.org/wiki/jour" TargetMode="External"/><Relationship Id="rId294" Type="http://schemas.openxmlformats.org/officeDocument/2006/relationships/hyperlink" Target="https://en.wiktionary.org/wiki/sang" TargetMode="External"/><Relationship Id="rId179" Type="http://schemas.openxmlformats.org/officeDocument/2006/relationships/hyperlink" Target="https://en.wiktionary.org/wiki/ll" TargetMode="External"/><Relationship Id="rId178" Type="http://schemas.openxmlformats.org/officeDocument/2006/relationships/hyperlink" Target="https://en.wiktionary.org/wiki/bonjour" TargetMode="External"/><Relationship Id="rId299" Type="http://schemas.openxmlformats.org/officeDocument/2006/relationships/hyperlink" Target="https://en.wiktionary.org/wiki/amis" TargetMode="External"/><Relationship Id="rId177" Type="http://schemas.openxmlformats.org/officeDocument/2006/relationships/hyperlink" Target="https://en.wiktionary.org/wiki/toute" TargetMode="External"/><Relationship Id="rId298" Type="http://schemas.openxmlformats.org/officeDocument/2006/relationships/hyperlink" Target="https://en.wiktionary.org/wiki/histoire" TargetMode="External"/><Relationship Id="rId20" Type="http://schemas.openxmlformats.org/officeDocument/2006/relationships/hyperlink" Target="https://en.wiktionary.org/wiki/%C3%A7a" TargetMode="External"/><Relationship Id="rId22" Type="http://schemas.openxmlformats.org/officeDocument/2006/relationships/hyperlink" Target="https://en.wiktionary.org/wiki/ai" TargetMode="External"/><Relationship Id="rId21" Type="http://schemas.openxmlformats.org/officeDocument/2006/relationships/hyperlink" Target="https://en.wiktionary.org/wiki/une" TargetMode="External"/><Relationship Id="rId24" Type="http://schemas.openxmlformats.org/officeDocument/2006/relationships/hyperlink" Target="https://en.wiktionary.org/wiki/des" TargetMode="External"/><Relationship Id="rId23" Type="http://schemas.openxmlformats.org/officeDocument/2006/relationships/hyperlink" Target="https://en.wiktionary.org/wiki/pour" TargetMode="External"/><Relationship Id="rId26" Type="http://schemas.openxmlformats.org/officeDocument/2006/relationships/hyperlink" Target="https://en.wiktionary.org/wiki/qui" TargetMode="External"/><Relationship Id="rId25" Type="http://schemas.openxmlformats.org/officeDocument/2006/relationships/hyperlink" Target="https://en.wiktionary.org/wiki/moi" TargetMode="External"/><Relationship Id="rId28" Type="http://schemas.openxmlformats.org/officeDocument/2006/relationships/hyperlink" Target="https://en.wiktionary.org/wiki/y" TargetMode="External"/><Relationship Id="rId27" Type="http://schemas.openxmlformats.org/officeDocument/2006/relationships/hyperlink" Target="https://en.wiktionary.org/wiki/nous" TargetMode="External"/><Relationship Id="rId29" Type="http://schemas.openxmlformats.org/officeDocument/2006/relationships/hyperlink" Target="https://en.wiktionary.org/wiki/mais" TargetMode="External"/><Relationship Id="rId11" Type="http://schemas.openxmlformats.org/officeDocument/2006/relationships/hyperlink" Target="https://en.wiktionary.org/wiki/il" TargetMode="External"/><Relationship Id="rId10" Type="http://schemas.openxmlformats.org/officeDocument/2006/relationships/hyperlink" Target="https://en.wiktionary.org/wiki/un" TargetMode="External"/><Relationship Id="rId13" Type="http://schemas.openxmlformats.org/officeDocument/2006/relationships/hyperlink" Target="https://en.wiktionary.org/wiki/%C3%A0" TargetMode="External"/><Relationship Id="rId12" Type="http://schemas.openxmlformats.org/officeDocument/2006/relationships/hyperlink" Target="https://en.wiktionary.org/wiki/et" TargetMode="External"/><Relationship Id="rId15" Type="http://schemas.openxmlformats.org/officeDocument/2006/relationships/hyperlink" Target="https://en.wiktionary.org/wiki/ne" TargetMode="External"/><Relationship Id="rId198" Type="http://schemas.openxmlformats.org/officeDocument/2006/relationships/hyperlink" Target="https://en.wiktionary.org/wiki/seul" TargetMode="External"/><Relationship Id="rId14" Type="http://schemas.openxmlformats.org/officeDocument/2006/relationships/hyperlink" Target="https://en.wiktionary.org/wiki/a" TargetMode="External"/><Relationship Id="rId197" Type="http://schemas.openxmlformats.org/officeDocument/2006/relationships/hyperlink" Target="https://en.wiktionary.org/wiki/arrive" TargetMode="External"/><Relationship Id="rId17" Type="http://schemas.openxmlformats.org/officeDocument/2006/relationships/hyperlink" Target="https://en.wiktionary.org/wiki/ce" TargetMode="External"/><Relationship Id="rId196" Type="http://schemas.openxmlformats.org/officeDocument/2006/relationships/hyperlink" Target="https://en.wiktionary.org/wiki/peur" TargetMode="External"/><Relationship Id="rId16" Type="http://schemas.openxmlformats.org/officeDocument/2006/relationships/hyperlink" Target="https://en.wiktionary.org/wiki/les" TargetMode="External"/><Relationship Id="rId195" Type="http://schemas.openxmlformats.org/officeDocument/2006/relationships/hyperlink" Target="https://en.wiktionary.org/wiki/maman" TargetMode="External"/><Relationship Id="rId19" Type="http://schemas.openxmlformats.org/officeDocument/2006/relationships/hyperlink" Target="https://en.wiktionary.org/wiki/on" TargetMode="External"/><Relationship Id="rId18" Type="http://schemas.openxmlformats.org/officeDocument/2006/relationships/hyperlink" Target="https://en.wiktionary.org/wiki/en" TargetMode="External"/><Relationship Id="rId199" Type="http://schemas.openxmlformats.org/officeDocument/2006/relationships/hyperlink" Target="https://en.wiktionary.org/wiki/vite" TargetMode="External"/><Relationship Id="rId84" Type="http://schemas.openxmlformats.org/officeDocument/2006/relationships/hyperlink" Target="https://en.wiktionary.org/wiki/merci" TargetMode="External"/><Relationship Id="rId83" Type="http://schemas.openxmlformats.org/officeDocument/2006/relationships/hyperlink" Target="https://en.wiktionary.org/wiki/tr%C3%A8s" TargetMode="External"/><Relationship Id="rId86" Type="http://schemas.openxmlformats.org/officeDocument/2006/relationships/hyperlink" Target="https://en.wiktionary.org/wiki/m%C3%AAme" TargetMode="External"/><Relationship Id="rId85" Type="http://schemas.openxmlformats.org/officeDocument/2006/relationships/hyperlink" Target="https://en.wiktionary.org/wiki/ont" TargetMode="External"/><Relationship Id="rId88" Type="http://schemas.openxmlformats.org/officeDocument/2006/relationships/hyperlink" Target="https://en.wiktionary.org/wiki/aussi" TargetMode="External"/><Relationship Id="rId150" Type="http://schemas.openxmlformats.org/officeDocument/2006/relationships/hyperlink" Target="https://en.wiktionary.org/wiki/veut" TargetMode="External"/><Relationship Id="rId271" Type="http://schemas.openxmlformats.org/officeDocument/2006/relationships/hyperlink" Target="https://en.wiktionary.org/wiki/sens" TargetMode="External"/><Relationship Id="rId87" Type="http://schemas.openxmlformats.org/officeDocument/2006/relationships/hyperlink" Target="https://en.wiktionary.org/wiki/jamais" TargetMode="External"/><Relationship Id="rId270" Type="http://schemas.openxmlformats.org/officeDocument/2006/relationships/hyperlink" Target="https://en.wiktionary.org/wiki/seule" TargetMode="External"/><Relationship Id="rId89" Type="http://schemas.openxmlformats.org/officeDocument/2006/relationships/hyperlink" Target="https://en.wiktionary.org/wiki/voir" TargetMode="External"/><Relationship Id="rId80" Type="http://schemas.openxmlformats.org/officeDocument/2006/relationships/hyperlink" Target="https://en.wiktionary.org/wiki/avez" TargetMode="External"/><Relationship Id="rId82" Type="http://schemas.openxmlformats.org/officeDocument/2006/relationships/hyperlink" Target="https://en.wiktionary.org/wiki/ou" TargetMode="External"/><Relationship Id="rId81" Type="http://schemas.openxmlformats.org/officeDocument/2006/relationships/hyperlink" Target="https://en.wiktionary.org/wiki/bon" TargetMode="External"/><Relationship Id="rId1" Type="http://schemas.openxmlformats.org/officeDocument/2006/relationships/hyperlink" Target="https://en.wiktionary.org/wiki/je" TargetMode="External"/><Relationship Id="rId2" Type="http://schemas.openxmlformats.org/officeDocument/2006/relationships/hyperlink" Target="https://en.wiktionary.org/wiki/de" TargetMode="External"/><Relationship Id="rId3" Type="http://schemas.openxmlformats.org/officeDocument/2006/relationships/hyperlink" Target="https://en.wiktionary.org/wiki/est" TargetMode="External"/><Relationship Id="rId149" Type="http://schemas.openxmlformats.org/officeDocument/2006/relationships/hyperlink" Target="https://en.wiktionary.org/wiki/mort" TargetMode="External"/><Relationship Id="rId4" Type="http://schemas.openxmlformats.org/officeDocument/2006/relationships/hyperlink" Target="https://en.wiktionary.org/wiki/pas" TargetMode="External"/><Relationship Id="rId148" Type="http://schemas.openxmlformats.org/officeDocument/2006/relationships/hyperlink" Target="https://en.wiktionary.org/wiki/apr%C3%A8s" TargetMode="External"/><Relationship Id="rId269" Type="http://schemas.openxmlformats.org/officeDocument/2006/relationships/hyperlink" Target="https://en.wiktionary.org/wiki/pu" TargetMode="External"/><Relationship Id="rId9" Type="http://schemas.openxmlformats.org/officeDocument/2006/relationships/hyperlink" Target="https://en.wiktionary.org/wiki/que" TargetMode="External"/><Relationship Id="rId143" Type="http://schemas.openxmlformats.org/officeDocument/2006/relationships/hyperlink" Target="https://en.wiktionary.org/wiki/ans" TargetMode="External"/><Relationship Id="rId264" Type="http://schemas.openxmlformats.org/officeDocument/2006/relationships/hyperlink" Target="https://en.wiktionary.org/wiki/serait" TargetMode="External"/><Relationship Id="rId142" Type="http://schemas.openxmlformats.org/officeDocument/2006/relationships/hyperlink" Target="https://en.wiktionary.org/wiki/vrai" TargetMode="External"/><Relationship Id="rId263" Type="http://schemas.openxmlformats.org/officeDocument/2006/relationships/hyperlink" Target="https://en.wiktionary.org/wiki/coup" TargetMode="External"/><Relationship Id="rId141" Type="http://schemas.openxmlformats.org/officeDocument/2006/relationships/hyperlink" Target="https://en.wiktionary.org/wiki/chez" TargetMode="External"/><Relationship Id="rId262" Type="http://schemas.openxmlformats.org/officeDocument/2006/relationships/hyperlink" Target="https://en.wiktionary.org/wiki/porte" TargetMode="External"/><Relationship Id="rId140" Type="http://schemas.openxmlformats.org/officeDocument/2006/relationships/hyperlink" Target="https://en.wiktionary.org/wiki/avais" TargetMode="External"/><Relationship Id="rId261" Type="http://schemas.openxmlformats.org/officeDocument/2006/relationships/hyperlink" Target="https://en.wiktionary.org/wiki/prends" TargetMode="External"/><Relationship Id="rId5" Type="http://schemas.openxmlformats.org/officeDocument/2006/relationships/hyperlink" Target="https://en.wiktionary.org/wiki/le" TargetMode="External"/><Relationship Id="rId147" Type="http://schemas.openxmlformats.org/officeDocument/2006/relationships/hyperlink" Target="https://en.wiktionary.org/wiki/vos" TargetMode="External"/><Relationship Id="rId268" Type="http://schemas.openxmlformats.org/officeDocument/2006/relationships/hyperlink" Target="https://en.wiktionary.org/wiki/travail" TargetMode="External"/><Relationship Id="rId6" Type="http://schemas.openxmlformats.org/officeDocument/2006/relationships/hyperlink" Target="https://en.wiktionary.org/wiki/vous" TargetMode="External"/><Relationship Id="rId146" Type="http://schemas.openxmlformats.org/officeDocument/2006/relationships/hyperlink" Target="https://en.wiktionary.org/wiki/parler" TargetMode="External"/><Relationship Id="rId267" Type="http://schemas.openxmlformats.org/officeDocument/2006/relationships/hyperlink" Target="https://en.wiktionary.org/wiki/famille" TargetMode="External"/><Relationship Id="rId7" Type="http://schemas.openxmlformats.org/officeDocument/2006/relationships/hyperlink" Target="https://en.wiktionary.org/wiki/la" TargetMode="External"/><Relationship Id="rId145" Type="http://schemas.openxmlformats.org/officeDocument/2006/relationships/hyperlink" Target="https://en.wiktionary.org/wiki/ses" TargetMode="External"/><Relationship Id="rId266" Type="http://schemas.openxmlformats.org/officeDocument/2006/relationships/hyperlink" Target="https://en.wiktionary.org/wiki/hui" TargetMode="External"/><Relationship Id="rId8" Type="http://schemas.openxmlformats.org/officeDocument/2006/relationships/hyperlink" Target="https://en.wiktionary.org/wiki/tu" TargetMode="External"/><Relationship Id="rId144" Type="http://schemas.openxmlformats.org/officeDocument/2006/relationships/hyperlink" Target="https://en.wiktionary.org/wiki/mal" TargetMode="External"/><Relationship Id="rId265" Type="http://schemas.openxmlformats.org/officeDocument/2006/relationships/hyperlink" Target="https://en.wiktionary.org/wiki/venir" TargetMode="External"/><Relationship Id="rId73" Type="http://schemas.openxmlformats.org/officeDocument/2006/relationships/hyperlink" Target="https://en.wiktionary.org/wiki/son" TargetMode="External"/><Relationship Id="rId72" Type="http://schemas.openxmlformats.org/officeDocument/2006/relationships/hyperlink" Target="https://en.wiktionary.org/wiki/par" TargetMode="External"/><Relationship Id="rId75" Type="http://schemas.openxmlformats.org/officeDocument/2006/relationships/hyperlink" Target="https://en.wiktionary.org/wiki/peux" TargetMode="External"/><Relationship Id="rId74" Type="http://schemas.openxmlformats.org/officeDocument/2006/relationships/hyperlink" Target="https://en.wiktionary.org/wiki/ton" TargetMode="External"/><Relationship Id="rId77" Type="http://schemas.openxmlformats.org/officeDocument/2006/relationships/hyperlink" Target="https://en.wiktionary.org/wiki/dire" TargetMode="External"/><Relationship Id="rId260" Type="http://schemas.openxmlformats.org/officeDocument/2006/relationships/hyperlink" Target="https://en.wiktionary.org/wiki/probl%C3%A8me" TargetMode="External"/><Relationship Id="rId76" Type="http://schemas.openxmlformats.org/officeDocument/2006/relationships/hyperlink" Target="https://en.wiktionary.org/wiki/vais" TargetMode="External"/><Relationship Id="rId79" Type="http://schemas.openxmlformats.org/officeDocument/2006/relationships/hyperlink" Target="https://en.wiktionary.org/wiki/comment" TargetMode="External"/><Relationship Id="rId78" Type="http://schemas.openxmlformats.org/officeDocument/2006/relationships/hyperlink" Target="https://en.wiktionary.org/wiki/alors" TargetMode="External"/><Relationship Id="rId71" Type="http://schemas.openxmlformats.org/officeDocument/2006/relationships/hyperlink" Target="https://en.wiktionary.org/wiki/quand" TargetMode="External"/><Relationship Id="rId70" Type="http://schemas.openxmlformats.org/officeDocument/2006/relationships/hyperlink" Target="https://en.wiktionary.org/wiki/cette" TargetMode="External"/><Relationship Id="rId139" Type="http://schemas.openxmlformats.org/officeDocument/2006/relationships/hyperlink" Target="https://en.wiktionary.org/wiki/personne" TargetMode="External"/><Relationship Id="rId138" Type="http://schemas.openxmlformats.org/officeDocument/2006/relationships/hyperlink" Target="https://en.wiktionary.org/wiki/aime" TargetMode="External"/><Relationship Id="rId259" Type="http://schemas.openxmlformats.org/officeDocument/2006/relationships/hyperlink" Target="https://en.wiktionary.org/wiki/part" TargetMode="External"/><Relationship Id="rId137" Type="http://schemas.openxmlformats.org/officeDocument/2006/relationships/hyperlink" Target="https://en.wiktionary.org/wiki/femme" TargetMode="External"/><Relationship Id="rId258" Type="http://schemas.openxmlformats.org/officeDocument/2006/relationships/hyperlink" Target="https://en.wiktionary.org/wiki/pris" TargetMode="External"/><Relationship Id="rId132" Type="http://schemas.openxmlformats.org/officeDocument/2006/relationships/hyperlink" Target="https://en.wiktionary.org/wiki/aux" TargetMode="External"/><Relationship Id="rId253" Type="http://schemas.openxmlformats.org/officeDocument/2006/relationships/hyperlink" Target="https://en.wiktionary.org/wiki/partir" TargetMode="External"/><Relationship Id="rId131" Type="http://schemas.openxmlformats.org/officeDocument/2006/relationships/hyperlink" Target="https://en.wiktionary.org/wiki/s%C3%BBr" TargetMode="External"/><Relationship Id="rId252" Type="http://schemas.openxmlformats.org/officeDocument/2006/relationships/hyperlink" Target="https://en.wiktionary.org/wiki/savez" TargetMode="External"/><Relationship Id="rId130" Type="http://schemas.openxmlformats.org/officeDocument/2006/relationships/hyperlink" Target="https://en.wiktionary.org/wiki/p%C3%A8re" TargetMode="External"/><Relationship Id="rId251" Type="http://schemas.openxmlformats.org/officeDocument/2006/relationships/hyperlink" Target="https://en.wiktionary.org/wiki/chance" TargetMode="External"/><Relationship Id="rId250" Type="http://schemas.openxmlformats.org/officeDocument/2006/relationships/hyperlink" Target="https://en.wiktionary.org/wiki/aider" TargetMode="External"/><Relationship Id="rId136" Type="http://schemas.openxmlformats.org/officeDocument/2006/relationships/hyperlink" Target="https://en.wiktionary.org/wiki/besoin" TargetMode="External"/><Relationship Id="rId257" Type="http://schemas.openxmlformats.org/officeDocument/2006/relationships/hyperlink" Target="https://en.wiktionary.org/wiki/tant" TargetMode="External"/><Relationship Id="rId135" Type="http://schemas.openxmlformats.org/officeDocument/2006/relationships/hyperlink" Target="https://en.wiktionary.org/wiki/%C3%A9tais" TargetMode="External"/><Relationship Id="rId256" Type="http://schemas.openxmlformats.org/officeDocument/2006/relationships/hyperlink" Target="https://en.wiktionary.org/wiki/voiture" TargetMode="External"/><Relationship Id="rId134" Type="http://schemas.openxmlformats.org/officeDocument/2006/relationships/hyperlink" Target="https://en.wiktionary.org/wiki/avant" TargetMode="External"/><Relationship Id="rId255" Type="http://schemas.openxmlformats.org/officeDocument/2006/relationships/hyperlink" Target="https://en.wiktionary.org/wiki/combien" TargetMode="External"/><Relationship Id="rId133" Type="http://schemas.openxmlformats.org/officeDocument/2006/relationships/hyperlink" Target="https://en.wiktionary.org/wiki/leur" TargetMode="External"/><Relationship Id="rId254" Type="http://schemas.openxmlformats.org/officeDocument/2006/relationships/hyperlink" Target="https://en.wiktionary.org/wiki/sait" TargetMode="External"/><Relationship Id="rId62" Type="http://schemas.openxmlformats.org/officeDocument/2006/relationships/hyperlink" Target="https://en.wiktionary.org/wiki/l%C3%A0" TargetMode="External"/><Relationship Id="rId61" Type="http://schemas.openxmlformats.org/officeDocument/2006/relationships/hyperlink" Target="https://en.wiktionary.org/wiki/ma" TargetMode="External"/><Relationship Id="rId64" Type="http://schemas.openxmlformats.org/officeDocument/2006/relationships/hyperlink" Target="https://en.wiktionary.org/wiki/dit" TargetMode="External"/><Relationship Id="rId63" Type="http://schemas.openxmlformats.org/officeDocument/2006/relationships/hyperlink" Target="https://en.wiktionary.org/wiki/rien" TargetMode="External"/><Relationship Id="rId66" Type="http://schemas.openxmlformats.org/officeDocument/2006/relationships/hyperlink" Target="https://en.wiktionary.org/wiki/o%C3%B9" TargetMode="External"/><Relationship Id="rId172" Type="http://schemas.openxmlformats.org/officeDocument/2006/relationships/hyperlink" Target="https://en.wiktionary.org/wiki/donc" TargetMode="External"/><Relationship Id="rId293" Type="http://schemas.openxmlformats.org/officeDocument/2006/relationships/hyperlink" Target="https://en.wiktionary.org/wiki/pourrait" TargetMode="External"/><Relationship Id="rId65" Type="http://schemas.openxmlformats.org/officeDocument/2006/relationships/hyperlink" Target="https://en.wiktionary.org/wiki/es" TargetMode="External"/><Relationship Id="rId171" Type="http://schemas.openxmlformats.org/officeDocument/2006/relationships/hyperlink" Target="https://en.wiktionary.org/wiki/gens" TargetMode="External"/><Relationship Id="rId292" Type="http://schemas.openxmlformats.org/officeDocument/2006/relationships/hyperlink" Target="https://en.wiktionary.org/wiki/voici" TargetMode="External"/><Relationship Id="rId68" Type="http://schemas.openxmlformats.org/officeDocument/2006/relationships/hyperlink" Target="https://en.wiktionary.org/wiki/pourquoi" TargetMode="External"/><Relationship Id="rId170" Type="http://schemas.openxmlformats.org/officeDocument/2006/relationships/hyperlink" Target="https://en.wiktionary.org/wiki/fille" TargetMode="External"/><Relationship Id="rId291" Type="http://schemas.openxmlformats.org/officeDocument/2006/relationships/hyperlink" Target="https://en.wiktionary.org/wiki/sous" TargetMode="External"/><Relationship Id="rId67" Type="http://schemas.openxmlformats.org/officeDocument/2006/relationships/hyperlink" Target="https://en.wiktionary.org/wiki/votre" TargetMode="External"/><Relationship Id="rId290" Type="http://schemas.openxmlformats.org/officeDocument/2006/relationships/hyperlink" Target="https://en.wiktionary.org/wiki/chercher" TargetMode="External"/><Relationship Id="rId60" Type="http://schemas.openxmlformats.org/officeDocument/2006/relationships/hyperlink" Target="https://en.wiktionary.org/wiki/veux" TargetMode="External"/><Relationship Id="rId165" Type="http://schemas.openxmlformats.org/officeDocument/2006/relationships/hyperlink" Target="https://en.wiktionary.org/wiki/m%C3%A8re" TargetMode="External"/><Relationship Id="rId286" Type="http://schemas.openxmlformats.org/officeDocument/2006/relationships/hyperlink" Target="https://en.wiktionary.org/wiki/aurait" TargetMode="External"/><Relationship Id="rId69" Type="http://schemas.openxmlformats.org/officeDocument/2006/relationships/hyperlink" Target="https://en.wiktionary.org/wiki/sont" TargetMode="External"/><Relationship Id="rId164" Type="http://schemas.openxmlformats.org/officeDocument/2006/relationships/hyperlink" Target="https://en.wiktionary.org/wiki/vois" TargetMode="External"/><Relationship Id="rId285" Type="http://schemas.openxmlformats.org/officeDocument/2006/relationships/hyperlink" Target="https://en.wiktionary.org/wiki/pendant" TargetMode="External"/><Relationship Id="rId163" Type="http://schemas.openxmlformats.org/officeDocument/2006/relationships/hyperlink" Target="https://en.wiktionary.org/wiki/doit" TargetMode="External"/><Relationship Id="rId284" Type="http://schemas.openxmlformats.org/officeDocument/2006/relationships/hyperlink" Target="https://en.wiktionary.org/wiki/vient" TargetMode="External"/><Relationship Id="rId162" Type="http://schemas.openxmlformats.org/officeDocument/2006/relationships/hyperlink" Target="https://en.wiktionary.org/wiki/depuis" TargetMode="External"/><Relationship Id="rId283" Type="http://schemas.openxmlformats.org/officeDocument/2006/relationships/hyperlink" Target="https://en.wiktionary.org/wiki/vieux" TargetMode="External"/><Relationship Id="rId169" Type="http://schemas.openxmlformats.org/officeDocument/2006/relationships/hyperlink" Target="https://en.wiktionary.org/wiki/d%C3%A9j%C3%A0" TargetMode="External"/><Relationship Id="rId168" Type="http://schemas.openxmlformats.org/officeDocument/2006/relationships/hyperlink" Target="https://en.wiktionary.org/wiki/quel" TargetMode="External"/><Relationship Id="rId289" Type="http://schemas.openxmlformats.org/officeDocument/2006/relationships/hyperlink" Target="https://en.wiktionary.org/wiki/demande" TargetMode="External"/><Relationship Id="rId167" Type="http://schemas.openxmlformats.org/officeDocument/2006/relationships/hyperlink" Target="https://en.wiktionary.org/wiki/monsieur" TargetMode="External"/><Relationship Id="rId288" Type="http://schemas.openxmlformats.org/officeDocument/2006/relationships/hyperlink" Target="https://en.wiktionary.org/wiki/attention" TargetMode="External"/><Relationship Id="rId166" Type="http://schemas.openxmlformats.org/officeDocument/2006/relationships/hyperlink" Target="https://en.wiktionary.org/wiki/vas" TargetMode="External"/><Relationship Id="rId287" Type="http://schemas.openxmlformats.org/officeDocument/2006/relationships/hyperlink" Target="https://en.wiktionary.org/wiki/quelques" TargetMode="External"/><Relationship Id="rId51" Type="http://schemas.openxmlformats.org/officeDocument/2006/relationships/hyperlink" Target="https://en.wiktionary.org/wiki/faire" TargetMode="External"/><Relationship Id="rId50" Type="http://schemas.openxmlformats.org/officeDocument/2006/relationships/hyperlink" Target="https://en.wiktionary.org/wiki/%C3%AAtre" TargetMode="External"/><Relationship Id="rId53" Type="http://schemas.openxmlformats.org/officeDocument/2006/relationships/hyperlink" Target="https://en.wiktionary.org/wiki/comme" TargetMode="External"/><Relationship Id="rId52" Type="http://schemas.openxmlformats.org/officeDocument/2006/relationships/hyperlink" Target="https://en.wiktionary.org/wiki/se" TargetMode="External"/><Relationship Id="rId55" Type="http://schemas.openxmlformats.org/officeDocument/2006/relationships/hyperlink" Target="https://en.wiktionary.org/wiki/sur" TargetMode="External"/><Relationship Id="rId161" Type="http://schemas.openxmlformats.org/officeDocument/2006/relationships/hyperlink" Target="https://en.wiktionary.org/wiki/beaucoup" TargetMode="External"/><Relationship Id="rId282" Type="http://schemas.openxmlformats.org/officeDocument/2006/relationships/hyperlink" Target="https://en.wiktionary.org/wiki/trouver" TargetMode="External"/><Relationship Id="rId54" Type="http://schemas.openxmlformats.org/officeDocument/2006/relationships/hyperlink" Target="https://en.wiktionary.org/wiki/%C3%A9tait" TargetMode="External"/><Relationship Id="rId160" Type="http://schemas.openxmlformats.org/officeDocument/2006/relationships/hyperlink" Target="https://en.wiktionary.org/wiki/dis" TargetMode="External"/><Relationship Id="rId281" Type="http://schemas.openxmlformats.org/officeDocument/2006/relationships/hyperlink" Target="https://en.wiktionary.org/wiki/trouv%C3%A9" TargetMode="External"/><Relationship Id="rId57" Type="http://schemas.openxmlformats.org/officeDocument/2006/relationships/hyperlink" Target="https://en.wiktionary.org/wiki/ici" TargetMode="External"/><Relationship Id="rId280" Type="http://schemas.openxmlformats.org/officeDocument/2006/relationships/hyperlink" Target="https://en.wiktionary.org/wiki/entendu" TargetMode="External"/><Relationship Id="rId56" Type="http://schemas.openxmlformats.org/officeDocument/2006/relationships/hyperlink" Target="https://en.wiktionary.org/wiki/quoi" TargetMode="External"/><Relationship Id="rId159" Type="http://schemas.openxmlformats.org/officeDocument/2006/relationships/hyperlink" Target="https://en.wiktionary.org/wiki/ca" TargetMode="External"/><Relationship Id="rId59" Type="http://schemas.openxmlformats.org/officeDocument/2006/relationships/hyperlink" Target="https://en.wiktionary.org/wiki/lui" TargetMode="External"/><Relationship Id="rId154" Type="http://schemas.openxmlformats.org/officeDocument/2006/relationships/hyperlink" Target="https://en.wiktionary.org/wiki/parce" TargetMode="External"/><Relationship Id="rId275" Type="http://schemas.openxmlformats.org/officeDocument/2006/relationships/hyperlink" Target="https://en.wiktionary.org/wiki/id%C3%A9e" TargetMode="External"/><Relationship Id="rId58" Type="http://schemas.openxmlformats.org/officeDocument/2006/relationships/hyperlink" Target="https://en.wiktionary.org/wiki/sais" TargetMode="External"/><Relationship Id="rId153" Type="http://schemas.openxmlformats.org/officeDocument/2006/relationships/hyperlink" Target="https://en.wiktionary.org/wiki/bonne" TargetMode="External"/><Relationship Id="rId274" Type="http://schemas.openxmlformats.org/officeDocument/2006/relationships/hyperlink" Target="https://en.wiktionary.org/wiki/revoir" TargetMode="External"/><Relationship Id="rId152" Type="http://schemas.openxmlformats.org/officeDocument/2006/relationships/hyperlink" Target="https://en.wiktionary.org/wiki/sera" TargetMode="External"/><Relationship Id="rId273" Type="http://schemas.openxmlformats.org/officeDocument/2006/relationships/hyperlink" Target="https://en.wiktionary.org/wiki/allons" TargetMode="External"/><Relationship Id="rId151" Type="http://schemas.openxmlformats.org/officeDocument/2006/relationships/hyperlink" Target="https://en.wiktionary.org/wiki/eu" TargetMode="External"/><Relationship Id="rId272" Type="http://schemas.openxmlformats.org/officeDocument/2006/relationships/hyperlink" Target="https://en.wiktionary.org/wiki/ni" TargetMode="External"/><Relationship Id="rId158" Type="http://schemas.openxmlformats.org/officeDocument/2006/relationships/hyperlink" Target="https://en.wiktionary.org/wiki/tes" TargetMode="External"/><Relationship Id="rId279" Type="http://schemas.openxmlformats.org/officeDocument/2006/relationships/hyperlink" Target="https://en.wiktionary.org/wiki/comprends" TargetMode="External"/><Relationship Id="rId157" Type="http://schemas.openxmlformats.org/officeDocument/2006/relationships/hyperlink" Target="https://en.wiktionary.org/wiki/voil%C3%A0" TargetMode="External"/><Relationship Id="rId278" Type="http://schemas.openxmlformats.org/officeDocument/2006/relationships/hyperlink" Target="https://en.wiktionary.org/wiki/contre" TargetMode="External"/><Relationship Id="rId156" Type="http://schemas.openxmlformats.org/officeDocument/2006/relationships/hyperlink" Target="https://en.wiktionary.org/wiki/petit" TargetMode="External"/><Relationship Id="rId277" Type="http://schemas.openxmlformats.org/officeDocument/2006/relationships/hyperlink" Target="https://en.wiktionary.org/wiki/passer" TargetMode="External"/><Relationship Id="rId155" Type="http://schemas.openxmlformats.org/officeDocument/2006/relationships/hyperlink" Target="https://en.wiktionary.org/wiki/mieux" TargetMode="External"/><Relationship Id="rId276" Type="http://schemas.openxmlformats.org/officeDocument/2006/relationships/hyperlink" Target="https://en.wiktionary.org/wiki/putain" TargetMode="External"/><Relationship Id="rId107" Type="http://schemas.openxmlformats.org/officeDocument/2006/relationships/hyperlink" Target="https://en.wiktionary.org/wiki/peu" TargetMode="External"/><Relationship Id="rId228" Type="http://schemas.openxmlformats.org/officeDocument/2006/relationships/hyperlink" Target="https://en.wiktionary.org/wiki/raison" TargetMode="External"/><Relationship Id="rId106" Type="http://schemas.openxmlformats.org/officeDocument/2006/relationships/hyperlink" Target="https://en.wiktionary.org/wiki/maintenant" TargetMode="External"/><Relationship Id="rId227" Type="http://schemas.openxmlformats.org/officeDocument/2006/relationships/hyperlink" Target="https://en.wiktionary.org/wiki/assez" TargetMode="External"/><Relationship Id="rId105" Type="http://schemas.openxmlformats.org/officeDocument/2006/relationships/hyperlink" Target="https://en.wiktionary.org/wiki/encore" TargetMode="External"/><Relationship Id="rId226" Type="http://schemas.openxmlformats.org/officeDocument/2006/relationships/hyperlink" Target="https://en.wiktionary.org/wiki/enfants" TargetMode="External"/><Relationship Id="rId104" Type="http://schemas.openxmlformats.org/officeDocument/2006/relationships/hyperlink" Target="https://en.wiktionary.org/wiki/m" TargetMode="External"/><Relationship Id="rId225" Type="http://schemas.openxmlformats.org/officeDocument/2006/relationships/hyperlink" Target="https://en.wiktionary.org/wiki/hein" TargetMode="External"/><Relationship Id="rId109" Type="http://schemas.openxmlformats.org/officeDocument/2006/relationships/hyperlink" Target="https://en.wiktionary.org/wiki/vraiment" TargetMode="External"/><Relationship Id="rId108" Type="http://schemas.openxmlformats.org/officeDocument/2006/relationships/hyperlink" Target="https://en.wiktionary.org/wiki/mes" TargetMode="External"/><Relationship Id="rId229" Type="http://schemas.openxmlformats.org/officeDocument/2006/relationships/hyperlink" Target="https://en.wiktionary.org/wiki/aurais" TargetMode="External"/><Relationship Id="rId220" Type="http://schemas.openxmlformats.org/officeDocument/2006/relationships/hyperlink" Target="https://en.wiktionary.org/wiki/arr%C3%AAte" TargetMode="External"/><Relationship Id="rId103" Type="http://schemas.openxmlformats.org/officeDocument/2006/relationships/hyperlink" Target="https://en.wiktionary.org/wiki/autre" TargetMode="External"/><Relationship Id="rId224" Type="http://schemas.openxmlformats.org/officeDocument/2006/relationships/hyperlink" Target="https://en.wiktionary.org/wiki/attends" TargetMode="External"/><Relationship Id="rId102" Type="http://schemas.openxmlformats.org/officeDocument/2006/relationships/hyperlink" Target="https://en.wiktionary.org/wiki/peut" TargetMode="External"/><Relationship Id="rId223" Type="http://schemas.openxmlformats.org/officeDocument/2006/relationships/hyperlink" Target="https://en.wiktionary.org/wiki/h%C3%A9" TargetMode="External"/><Relationship Id="rId101" Type="http://schemas.openxmlformats.org/officeDocument/2006/relationships/hyperlink" Target="https://en.wiktionary.org/wiki/avoir" TargetMode="External"/><Relationship Id="rId222" Type="http://schemas.openxmlformats.org/officeDocument/2006/relationships/hyperlink" Target="https://en.wiktionary.org/wiki/voulez" TargetMode="External"/><Relationship Id="rId100" Type="http://schemas.openxmlformats.org/officeDocument/2006/relationships/hyperlink" Target="https://en.wiktionary.org/wiki/fais" TargetMode="External"/><Relationship Id="rId221" Type="http://schemas.openxmlformats.org/officeDocument/2006/relationships/hyperlink" Target="https://en.wiktionary.org/wiki/faites" TargetMode="External"/><Relationship Id="rId217" Type="http://schemas.openxmlformats.org/officeDocument/2006/relationships/hyperlink" Target="https://en.wiktionary.org/wiki/t%C3%AAte" TargetMode="External"/><Relationship Id="rId216" Type="http://schemas.openxmlformats.org/officeDocument/2006/relationships/hyperlink" Target="https://en.wiktionary.org/wiki/ah" TargetMode="External"/><Relationship Id="rId215" Type="http://schemas.openxmlformats.org/officeDocument/2006/relationships/hyperlink" Target="https://en.wiktionary.org/wiki/passe" TargetMode="External"/><Relationship Id="rId214" Type="http://schemas.openxmlformats.org/officeDocument/2006/relationships/hyperlink" Target="https://en.wiktionary.org/wiki/appelle" TargetMode="External"/><Relationship Id="rId219" Type="http://schemas.openxmlformats.org/officeDocument/2006/relationships/hyperlink" Target="https://en.wiktionary.org/wiki/grand" TargetMode="External"/><Relationship Id="rId218" Type="http://schemas.openxmlformats.org/officeDocument/2006/relationships/hyperlink" Target="https://en.wiktionary.org/wiki/demain" TargetMode="External"/><Relationship Id="rId213" Type="http://schemas.openxmlformats.org/officeDocument/2006/relationships/hyperlink" Target="https://en.wiktionary.org/wiki/bas" TargetMode="External"/><Relationship Id="rId212" Type="http://schemas.openxmlformats.org/officeDocument/2006/relationships/hyperlink" Target="https://en.wiktionary.org/wiki/entre" TargetMode="External"/><Relationship Id="rId211" Type="http://schemas.openxmlformats.org/officeDocument/2006/relationships/hyperlink" Target="https://en.wiktionary.org/wiki/fils" TargetMode="External"/><Relationship Id="rId210" Type="http://schemas.openxmlformats.org/officeDocument/2006/relationships/hyperlink" Target="https://en.wiktionary.org/wiki/moins" TargetMode="External"/><Relationship Id="rId129" Type="http://schemas.openxmlformats.org/officeDocument/2006/relationships/hyperlink" Target="https://en.wiktionary.org/wiki/homme" TargetMode="External"/><Relationship Id="rId128" Type="http://schemas.openxmlformats.org/officeDocument/2006/relationships/hyperlink" Target="https://en.wiktionary.org/wiki/dois" TargetMode="External"/><Relationship Id="rId249" Type="http://schemas.openxmlformats.org/officeDocument/2006/relationships/hyperlink" Target="https://en.wiktionary.org/wiki/petite" TargetMode="External"/><Relationship Id="rId127" Type="http://schemas.openxmlformats.org/officeDocument/2006/relationships/hyperlink" Target="https://en.wiktionary.org/wiki/dieu" TargetMode="External"/><Relationship Id="rId248" Type="http://schemas.openxmlformats.org/officeDocument/2006/relationships/hyperlink" Target="https://en.wiktionary.org/wiki/connais" TargetMode="External"/><Relationship Id="rId126" Type="http://schemas.openxmlformats.org/officeDocument/2006/relationships/hyperlink" Target="https://en.wiktionary.org/wiki/crois" TargetMode="External"/><Relationship Id="rId247" Type="http://schemas.openxmlformats.org/officeDocument/2006/relationships/hyperlink" Target="https://en.wiktionary.org/wiki/ami" TargetMode="External"/><Relationship Id="rId121" Type="http://schemas.openxmlformats.org/officeDocument/2006/relationships/hyperlink" Target="https://en.wiktionary.org/wiki/quelque" TargetMode="External"/><Relationship Id="rId242" Type="http://schemas.openxmlformats.org/officeDocument/2006/relationships/hyperlink" Target="https://en.wiktionary.org/wiki/tard" TargetMode="External"/><Relationship Id="rId120" Type="http://schemas.openxmlformats.org/officeDocument/2006/relationships/hyperlink" Target="https://en.wiktionary.org/wiki/monde" TargetMode="External"/><Relationship Id="rId241" Type="http://schemas.openxmlformats.org/officeDocument/2006/relationships/hyperlink" Target="https://en.wiktionary.org/wiki/amour" TargetMode="External"/><Relationship Id="rId240" Type="http://schemas.openxmlformats.org/officeDocument/2006/relationships/hyperlink" Target="https://en.wiktionary.org/wiki/hommes" TargetMode="External"/><Relationship Id="rId125" Type="http://schemas.openxmlformats.org/officeDocument/2006/relationships/hyperlink" Target="https://en.wiktionary.org/wiki/viens" TargetMode="External"/><Relationship Id="rId246" Type="http://schemas.openxmlformats.org/officeDocument/2006/relationships/hyperlink" Target="https://en.wiktionary.org/wiki/eh" TargetMode="External"/><Relationship Id="rId124" Type="http://schemas.openxmlformats.org/officeDocument/2006/relationships/hyperlink" Target="https://en.wiktionary.org/wiki/trop" TargetMode="External"/><Relationship Id="rId245" Type="http://schemas.openxmlformats.org/officeDocument/2006/relationships/hyperlink" Target="https://en.wiktionary.org/wiki/tuer" TargetMode="External"/><Relationship Id="rId123" Type="http://schemas.openxmlformats.org/officeDocument/2006/relationships/hyperlink" Target="https://en.wiktionary.org/wiki/aller" TargetMode="External"/><Relationship Id="rId244" Type="http://schemas.openxmlformats.org/officeDocument/2006/relationships/hyperlink" Target="https://en.wiktionary.org/wiki/sommes" TargetMode="External"/><Relationship Id="rId122" Type="http://schemas.openxmlformats.org/officeDocument/2006/relationships/hyperlink" Target="https://en.wiktionary.org/wiki/fois" TargetMode="External"/><Relationship Id="rId243" Type="http://schemas.openxmlformats.org/officeDocument/2006/relationships/hyperlink" Target="https://en.wiktionary.org/wiki/toutes" TargetMode="External"/><Relationship Id="rId95" Type="http://schemas.openxmlformats.org/officeDocument/2006/relationships/hyperlink" Target="https://en.wiktionary.org/wiki/faut" TargetMode="External"/><Relationship Id="rId94" Type="http://schemas.openxmlformats.org/officeDocument/2006/relationships/hyperlink" Target="https://en.wiktionary.org/wiki/ces" TargetMode="External"/><Relationship Id="rId97" Type="http://schemas.openxmlformats.org/officeDocument/2006/relationships/hyperlink" Target="https://en.wiktionary.org/wiki/%C3%AAtes" TargetMode="External"/><Relationship Id="rId96" Type="http://schemas.openxmlformats.org/officeDocument/2006/relationships/hyperlink" Target="https://en.wiktionary.org/wiki/sa" TargetMode="External"/><Relationship Id="rId99" Type="http://schemas.openxmlformats.org/officeDocument/2006/relationships/hyperlink" Target="https://en.wiktionary.org/wiki/ta" TargetMode="External"/><Relationship Id="rId98" Type="http://schemas.openxmlformats.org/officeDocument/2006/relationships/hyperlink" Target="https://en.wiktionary.org/wiki/%C3%A9t%C3%A9" TargetMode="External"/><Relationship Id="rId91" Type="http://schemas.openxmlformats.org/officeDocument/2006/relationships/hyperlink" Target="https://en.wiktionary.org/wiki/allez" TargetMode="External"/><Relationship Id="rId90" Type="http://schemas.openxmlformats.org/officeDocument/2006/relationships/hyperlink" Target="https://en.wiktionary.org/wiki/chose" TargetMode="External"/><Relationship Id="rId93" Type="http://schemas.openxmlformats.org/officeDocument/2006/relationships/hyperlink" Target="https://en.wiktionary.org/wiki/deux" TargetMode="External"/><Relationship Id="rId92" Type="http://schemas.openxmlformats.org/officeDocument/2006/relationships/hyperlink" Target="https://en.wiktionary.org/wiki/tous" TargetMode="External"/><Relationship Id="rId118" Type="http://schemas.openxmlformats.org/officeDocument/2006/relationships/hyperlink" Target="https://en.wiktionary.org/wiki/accord" TargetMode="External"/><Relationship Id="rId239" Type="http://schemas.openxmlformats.org/officeDocument/2006/relationships/hyperlink" Target="https://en.wiktionary.org/wiki/gars" TargetMode="External"/><Relationship Id="rId117" Type="http://schemas.openxmlformats.org/officeDocument/2006/relationships/hyperlink" Target="https://en.wiktionary.org/wiki/avait" TargetMode="External"/><Relationship Id="rId238" Type="http://schemas.openxmlformats.org/officeDocument/2006/relationships/hyperlink" Target="https://en.wiktionary.org/wiki/puis" TargetMode="External"/><Relationship Id="rId116" Type="http://schemas.openxmlformats.org/officeDocument/2006/relationships/hyperlink" Target="https://en.wiktionary.org/wiki/oh" TargetMode="External"/><Relationship Id="rId237" Type="http://schemas.openxmlformats.org/officeDocument/2006/relationships/hyperlink" Target="https://en.wiktionary.org/wiki/heure" TargetMode="External"/><Relationship Id="rId115" Type="http://schemas.openxmlformats.org/officeDocument/2006/relationships/hyperlink" Target="https://en.wiktionary.org/wiki/juste" TargetMode="External"/><Relationship Id="rId236" Type="http://schemas.openxmlformats.org/officeDocument/2006/relationships/hyperlink" Target="https://en.wiktionary.org/wiki/moment" TargetMode="External"/><Relationship Id="rId119" Type="http://schemas.openxmlformats.org/officeDocument/2006/relationships/hyperlink" Target="https://en.wiktionary.org/wiki/vu" TargetMode="External"/><Relationship Id="rId110" Type="http://schemas.openxmlformats.org/officeDocument/2006/relationships/hyperlink" Target="https://en.wiktionary.org/wiki/temps" TargetMode="External"/><Relationship Id="rId231" Type="http://schemas.openxmlformats.org/officeDocument/2006/relationships/hyperlink" Target="https://en.wiktionary.org/wiki/elles" TargetMode="External"/><Relationship Id="rId230" Type="http://schemas.openxmlformats.org/officeDocument/2006/relationships/hyperlink" Target="https://en.wiktionary.org/wiki/voulais" TargetMode="External"/><Relationship Id="rId114" Type="http://schemas.openxmlformats.org/officeDocument/2006/relationships/hyperlink" Target="https://en.wiktionary.org/wiki/sans" TargetMode="External"/><Relationship Id="rId235" Type="http://schemas.openxmlformats.org/officeDocument/2006/relationships/hyperlink" Target="https://en.wiktionary.org/wiki/d%C3%BB" TargetMode="External"/><Relationship Id="rId113" Type="http://schemas.openxmlformats.org/officeDocument/2006/relationships/hyperlink" Target="https://en.wiktionary.org/wiki/vie" TargetMode="External"/><Relationship Id="rId234" Type="http://schemas.openxmlformats.org/officeDocument/2006/relationships/hyperlink" Target="https://en.wiktionary.org/wiki/jours" TargetMode="External"/><Relationship Id="rId112" Type="http://schemas.openxmlformats.org/officeDocument/2006/relationships/hyperlink" Target="https://en.wiktionary.org/wiki/toujours" TargetMode="External"/><Relationship Id="rId233" Type="http://schemas.openxmlformats.org/officeDocument/2006/relationships/hyperlink" Target="https://en.wiktionary.org/wiki/ok" TargetMode="External"/><Relationship Id="rId111" Type="http://schemas.openxmlformats.org/officeDocument/2006/relationships/hyperlink" Target="https://en.wiktionary.org/wiki/notre" TargetMode="External"/><Relationship Id="rId232" Type="http://schemas.openxmlformats.org/officeDocument/2006/relationships/hyperlink" Target="https://en.wiktionary.org/wiki/parle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en.wiktionary.org/wiki/venez" TargetMode="External"/><Relationship Id="rId206" Type="http://schemas.openxmlformats.org/officeDocument/2006/relationships/hyperlink" Target="https://en.wiktionary.org/wiki/pass%C3%A9" TargetMode="External"/><Relationship Id="rId205" Type="http://schemas.openxmlformats.org/officeDocument/2006/relationships/hyperlink" Target="https://en.wiktionary.org/wiki/quelle" TargetMode="External"/><Relationship Id="rId204" Type="http://schemas.openxmlformats.org/officeDocument/2006/relationships/hyperlink" Target="https://en.wiktionary.org/wiki/trois" TargetMode="External"/><Relationship Id="rId203" Type="http://schemas.openxmlformats.org/officeDocument/2006/relationships/hyperlink" Target="https://en.wiktionary.org/wiki/soit" TargetMode="External"/><Relationship Id="rId209" Type="http://schemas.openxmlformats.org/officeDocument/2006/relationships/hyperlink" Target="https://en.wiktionary.org/wiki/choses" TargetMode="External"/><Relationship Id="rId208" Type="http://schemas.openxmlformats.org/officeDocument/2006/relationships/hyperlink" Target="https://en.wiktionary.org/wiki/pla%C3%AEt" TargetMode="External"/><Relationship Id="rId207" Type="http://schemas.openxmlformats.org/officeDocument/2006/relationships/hyperlink" Target="https://en.wiktionary.org/wiki/savoir" TargetMode="External"/><Relationship Id="rId202" Type="http://schemas.openxmlformats.org/officeDocument/2006/relationships/hyperlink" Target="https://en.wiktionary.org/wiki/air" TargetMode="External"/><Relationship Id="rId201" Type="http://schemas.openxmlformats.org/officeDocument/2006/relationships/hyperlink" Target="https://en.wiktionary.org/wiki/regarde" TargetMode="External"/><Relationship Id="rId200" Type="http://schemas.openxmlformats.org/officeDocument/2006/relationships/hyperlink" Target="https://en.wiktionary.org/wiki/prend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tr">
        <f>IFERROR(__xludf.DUMMYFUNCTION("GOOGLETRANSLATE(A2,""fr"",""en"")"),"in")</f>
        <v>in</v>
      </c>
    </row>
    <row r="3">
      <c r="A3" s="2" t="s">
        <v>3</v>
      </c>
      <c r="B3" s="3" t="str">
        <f>IFERROR(__xludf.DUMMYFUNCTION("GOOGLETRANSLATE(A3,""fr"",""en"")"),"of")</f>
        <v>of</v>
      </c>
    </row>
    <row r="4">
      <c r="A4" s="2" t="s">
        <v>4</v>
      </c>
      <c r="B4" s="3" t="str">
        <f>IFERROR(__xludf.DUMMYFUNCTION("GOOGLETRANSLATE(A4,""fr"",""en"")"),"is")</f>
        <v>is</v>
      </c>
    </row>
    <row r="5">
      <c r="A5" s="2" t="s">
        <v>5</v>
      </c>
      <c r="B5" s="3" t="str">
        <f>IFERROR(__xludf.DUMMYFUNCTION("GOOGLETRANSLATE(A5,""fr"",""en"")"),"not")</f>
        <v>not</v>
      </c>
    </row>
    <row r="6">
      <c r="A6" s="2" t="s">
        <v>6</v>
      </c>
      <c r="B6" s="3" t="str">
        <f>IFERROR(__xludf.DUMMYFUNCTION("GOOGLETRANSLATE(A6,""fr"",""en"")"),"the")</f>
        <v>the</v>
      </c>
    </row>
    <row r="7">
      <c r="A7" s="2" t="s">
        <v>7</v>
      </c>
      <c r="B7" s="3" t="str">
        <f>IFERROR(__xludf.DUMMYFUNCTION("GOOGLETRANSLATE(A7,""fr"",""en"")"),"you")</f>
        <v>you</v>
      </c>
    </row>
    <row r="8">
      <c r="A8" s="2" t="s">
        <v>8</v>
      </c>
      <c r="B8" s="3" t="str">
        <f>IFERROR(__xludf.DUMMYFUNCTION("GOOGLETRANSLATE(A8,""fr"",""en"")"),"the")</f>
        <v>the</v>
      </c>
    </row>
    <row r="9">
      <c r="A9" s="2" t="s">
        <v>9</v>
      </c>
      <c r="B9" s="3" t="str">
        <f>IFERROR(__xludf.DUMMYFUNCTION("GOOGLETRANSLATE(A9,""fr"",""en"")"),"you")</f>
        <v>you</v>
      </c>
    </row>
    <row r="10">
      <c r="A10" s="2" t="s">
        <v>10</v>
      </c>
      <c r="B10" s="3" t="str">
        <f>IFERROR(__xludf.DUMMYFUNCTION("GOOGLETRANSLATE(A10,""fr"",""en"")"),"than")</f>
        <v>than</v>
      </c>
    </row>
    <row r="11">
      <c r="A11" s="2" t="s">
        <v>11</v>
      </c>
      <c r="B11" s="3" t="str">
        <f>IFERROR(__xludf.DUMMYFUNCTION("GOOGLETRANSLATE(A11,""fr"",""en"")"),"a")</f>
        <v>a</v>
      </c>
    </row>
    <row r="12">
      <c r="A12" s="2" t="s">
        <v>12</v>
      </c>
      <c r="B12" s="3" t="str">
        <f>IFERROR(__xludf.DUMMYFUNCTION("GOOGLETRANSLATE(A12,""fr"",""en"")"),"he")</f>
        <v>he</v>
      </c>
    </row>
    <row r="13">
      <c r="A13" s="2" t="s">
        <v>13</v>
      </c>
      <c r="B13" s="3" t="str">
        <f>IFERROR(__xludf.DUMMYFUNCTION("GOOGLETRANSLATE(A13,""fr"",""en"")"),"and")</f>
        <v>and</v>
      </c>
    </row>
    <row r="14">
      <c r="A14" s="2" t="s">
        <v>14</v>
      </c>
      <c r="B14" s="3" t="str">
        <f>IFERROR(__xludf.DUMMYFUNCTION("GOOGLETRANSLATE(A14,""fr"",""en"")"),"at")</f>
        <v>at</v>
      </c>
    </row>
    <row r="15">
      <c r="A15" s="2" t="s">
        <v>15</v>
      </c>
      <c r="B15" s="3" t="str">
        <f>IFERROR(__xludf.DUMMYFUNCTION("GOOGLETRANSLATE(A15,""fr"",""en"")"),"at")</f>
        <v>at</v>
      </c>
    </row>
    <row r="16">
      <c r="A16" s="2" t="s">
        <v>16</v>
      </c>
      <c r="B16" s="3" t="str">
        <f>IFERROR(__xludf.DUMMYFUNCTION("GOOGLETRANSLATE(A16,""fr"",""en"")"),"born")</f>
        <v>born</v>
      </c>
    </row>
    <row r="17">
      <c r="A17" s="2" t="s">
        <v>17</v>
      </c>
      <c r="B17" s="3" t="str">
        <f>IFERROR(__xludf.DUMMYFUNCTION("GOOGLETRANSLATE(A17,""fr"",""en"")"),"the")</f>
        <v>the</v>
      </c>
    </row>
    <row r="18">
      <c r="A18" s="2" t="s">
        <v>18</v>
      </c>
      <c r="B18" s="3" t="str">
        <f>IFERROR(__xludf.DUMMYFUNCTION("GOOGLETRANSLATE(A18,""fr"",""en"")"),"this")</f>
        <v>this</v>
      </c>
    </row>
    <row r="19">
      <c r="A19" s="2" t="s">
        <v>2</v>
      </c>
      <c r="B19" s="3" t="str">
        <f>IFERROR(__xludf.DUMMYFUNCTION("GOOGLETRANSLATE(A19,""fr"",""en"")"),"in")</f>
        <v>in</v>
      </c>
    </row>
    <row r="20">
      <c r="A20" s="2" t="s">
        <v>19</v>
      </c>
      <c r="B20" s="3" t="str">
        <f>IFERROR(__xludf.DUMMYFUNCTION("GOOGLETRANSLATE(A20,""fr"",""en"")"),"we")</f>
        <v>we</v>
      </c>
    </row>
    <row r="21">
      <c r="A21" s="2" t="s">
        <v>20</v>
      </c>
      <c r="B21" s="3" t="str">
        <f>IFERROR(__xludf.DUMMYFUNCTION("GOOGLETRANSLATE(A21,""fr"",""en"")"),"it")</f>
        <v>it</v>
      </c>
    </row>
    <row r="22">
      <c r="A22" s="2" t="s">
        <v>21</v>
      </c>
      <c r="B22" s="3" t="str">
        <f>IFERROR(__xludf.DUMMYFUNCTION("GOOGLETRANSLATE(A22,""fr"",""en"")"),"a")</f>
        <v>a</v>
      </c>
    </row>
    <row r="23">
      <c r="A23" s="2" t="s">
        <v>22</v>
      </c>
      <c r="B23" s="3" t="str">
        <f>IFERROR(__xludf.DUMMYFUNCTION("GOOGLETRANSLATE(A23,""fr"",""en"")"),"have")</f>
        <v>have</v>
      </c>
    </row>
    <row r="24">
      <c r="A24" s="2" t="s">
        <v>23</v>
      </c>
      <c r="B24" s="3" t="str">
        <f>IFERROR(__xludf.DUMMYFUNCTION("GOOGLETRANSLATE(A24,""fr"",""en"")"),"for")</f>
        <v>for</v>
      </c>
    </row>
    <row r="25">
      <c r="A25" s="2" t="s">
        <v>24</v>
      </c>
      <c r="B25" s="3" t="str">
        <f>IFERROR(__xludf.DUMMYFUNCTION("GOOGLETRANSLATE(A25,""fr"",""en"")"),"of the")</f>
        <v>of the</v>
      </c>
    </row>
    <row r="26">
      <c r="A26" s="2" t="s">
        <v>25</v>
      </c>
      <c r="B26" s="3" t="str">
        <f>IFERROR(__xludf.DUMMYFUNCTION("GOOGLETRANSLATE(A26,""fr"",""en"")"),"me")</f>
        <v>me</v>
      </c>
    </row>
    <row r="27">
      <c r="A27" s="2" t="s">
        <v>26</v>
      </c>
      <c r="B27" s="3" t="str">
        <f>IFERROR(__xludf.DUMMYFUNCTION("GOOGLETRANSLATE(A27,""fr"",""en"")"),"who")</f>
        <v>who</v>
      </c>
    </row>
    <row r="28">
      <c r="A28" s="2" t="s">
        <v>27</v>
      </c>
      <c r="B28" s="3" t="str">
        <f>IFERROR(__xludf.DUMMYFUNCTION("GOOGLETRANSLATE(A28,""fr"",""en"")"),"we")</f>
        <v>we</v>
      </c>
    </row>
    <row r="29">
      <c r="A29" s="2" t="s">
        <v>28</v>
      </c>
      <c r="B29" s="3" t="str">
        <f>IFERROR(__xludf.DUMMYFUNCTION("GOOGLETRANSLATE(A29,""fr"",""en"")"),"there")</f>
        <v>there</v>
      </c>
    </row>
    <row r="30">
      <c r="A30" s="2" t="s">
        <v>29</v>
      </c>
      <c r="B30" s="3" t="str">
        <f>IFERROR(__xludf.DUMMYFUNCTION("GOOGLETRANSLATE(A30,""fr"",""en"")"),"But")</f>
        <v>But</v>
      </c>
    </row>
    <row r="31">
      <c r="A31" s="2" t="s">
        <v>30</v>
      </c>
      <c r="B31" s="3" t="str">
        <f>IFERROR(__xludf.DUMMYFUNCTION("GOOGLETRANSLATE(A31,""fr"",""en"")"),"me")</f>
        <v>me</v>
      </c>
    </row>
    <row r="32">
      <c r="A32" s="2" t="s">
        <v>31</v>
      </c>
      <c r="B32" s="3" t="str">
        <f>IFERROR(__xludf.DUMMYFUNCTION("GOOGLETRANSLATE(A32,""fr"",""en"")"),"in")</f>
        <v>in</v>
      </c>
    </row>
    <row r="33">
      <c r="A33" s="2" t="s">
        <v>32</v>
      </c>
      <c r="B33" s="3" t="str">
        <f>IFERROR(__xludf.DUMMYFUNCTION("GOOGLETRANSLATE(A33,""fr"",""en"")"),"of")</f>
        <v>of</v>
      </c>
    </row>
    <row r="34">
      <c r="A34" s="2" t="s">
        <v>33</v>
      </c>
      <c r="B34" s="3" t="str">
        <f>IFERROR(__xludf.DUMMYFUNCTION("GOOGLETRANSLATE(A34,""fr"",""en"")"),"good")</f>
        <v>good</v>
      </c>
    </row>
    <row r="35">
      <c r="A35" s="2" t="s">
        <v>34</v>
      </c>
      <c r="B35" s="3" t="str">
        <f>IFERROR(__xludf.DUMMYFUNCTION("GOOGLETRANSLATE(A35,""fr"",""en"")"),"it")</f>
        <v>it</v>
      </c>
    </row>
    <row r="36">
      <c r="A36" s="2" t="s">
        <v>35</v>
      </c>
      <c r="B36" s="3" t="str">
        <f>IFERROR(__xludf.DUMMYFUNCTION("GOOGLETRANSLATE(A36,""fr"",""en"")"),"if")</f>
        <v>if</v>
      </c>
    </row>
    <row r="37">
      <c r="A37" s="2" t="s">
        <v>36</v>
      </c>
      <c r="B37" s="3" t="str">
        <f>IFERROR(__xludf.DUMMYFUNCTION("GOOGLETRANSLATE(A37,""fr"",""en"")"),"all")</f>
        <v>all</v>
      </c>
    </row>
    <row r="38">
      <c r="A38" s="2" t="s">
        <v>37</v>
      </c>
      <c r="B38" s="3" t="str">
        <f>IFERROR(__xludf.DUMMYFUNCTION("GOOGLETRANSLATE(A38,""fr"",""en"")"),"more")</f>
        <v>more</v>
      </c>
    </row>
    <row r="39">
      <c r="A39" s="2" t="s">
        <v>38</v>
      </c>
      <c r="B39" s="3" t="str">
        <f>IFERROR(__xludf.DUMMYFUNCTION("GOOGLETRANSLATE(A39,""fr"",""en"")"),"no")</f>
        <v>no</v>
      </c>
    </row>
    <row r="40">
      <c r="A40" s="2" t="s">
        <v>39</v>
      </c>
      <c r="B40" s="3" t="str">
        <f>IFERROR(__xludf.DUMMYFUNCTION("GOOGLETRANSLATE(A40,""fr"",""en"")"),"my")</f>
        <v>my</v>
      </c>
    </row>
    <row r="41">
      <c r="A41" s="2" t="s">
        <v>40</v>
      </c>
      <c r="B41" s="3" t="str">
        <f>IFERROR(__xludf.DUMMYFUNCTION("GOOGLETRANSLATE(A41,""fr"",""en"")"),"am")</f>
        <v>am</v>
      </c>
    </row>
    <row r="42">
      <c r="A42" s="2" t="s">
        <v>41</v>
      </c>
      <c r="B42" s="3" t="str">
        <f>IFERROR(__xludf.DUMMYFUNCTION("GOOGLETRANSLATE(A42,""fr"",""en"")"),"you")</f>
        <v>you</v>
      </c>
    </row>
    <row r="43">
      <c r="A43" s="2" t="s">
        <v>42</v>
      </c>
      <c r="B43" s="3" t="str">
        <f>IFERROR(__xludf.DUMMYFUNCTION("GOOGLETRANSLATE(A43,""fr"",""en"")"),"at")</f>
        <v>at</v>
      </c>
    </row>
    <row r="44">
      <c r="A44" s="2" t="s">
        <v>43</v>
      </c>
      <c r="B44" s="3" t="str">
        <f>IFERROR(__xludf.DUMMYFUNCTION("GOOGLETRANSLATE(A44,""fr"",""en"")"),"with")</f>
        <v>with</v>
      </c>
    </row>
    <row r="45">
      <c r="A45" s="2" t="s">
        <v>44</v>
      </c>
      <c r="B45" s="3" t="str">
        <f>IFERROR(__xludf.DUMMYFUNCTION("GOOGLETRANSLATE(A45,""fr"",""en"")"),"go")</f>
        <v>go</v>
      </c>
    </row>
    <row r="46">
      <c r="A46" s="2" t="s">
        <v>45</v>
      </c>
      <c r="B46" s="3" t="str">
        <f>IFERROR(__xludf.DUMMYFUNCTION("GOOGLETRANSLATE(A46,""fr"",""en"")"),"Yes")</f>
        <v>Yes</v>
      </c>
    </row>
    <row r="47">
      <c r="A47" s="2" t="s">
        <v>46</v>
      </c>
      <c r="B47" s="3" t="str">
        <f>IFERROR(__xludf.DUMMYFUNCTION("GOOGLETRANSLATE(A47,""fr"",""en"")"),"you")</f>
        <v>you</v>
      </c>
    </row>
    <row r="48">
      <c r="A48" s="2" t="s">
        <v>47</v>
      </c>
      <c r="B48" s="3" t="str">
        <f>IFERROR(__xludf.DUMMYFUNCTION("GOOGLETRANSLATE(A48,""fr"",""en"")"),"made")</f>
        <v>made</v>
      </c>
    </row>
    <row r="49">
      <c r="A49" s="2" t="s">
        <v>48</v>
      </c>
      <c r="B49" s="3" t="str">
        <f>IFERROR(__xludf.DUMMYFUNCTION("GOOGLETRANSLATE(A49,""fr"",""en"")"),"they")</f>
        <v>they</v>
      </c>
    </row>
    <row r="50">
      <c r="A50" s="2" t="s">
        <v>49</v>
      </c>
      <c r="B50" s="3" t="str">
        <f>IFERROR(__xludf.DUMMYFUNCTION("GOOGLETRANSLATE(A50,""fr"",""en"")"),"ace")</f>
        <v>ace</v>
      </c>
    </row>
    <row r="51">
      <c r="A51" s="2" t="s">
        <v>50</v>
      </c>
      <c r="B51" s="3" t="str">
        <f>IFERROR(__xludf.DUMMYFUNCTION("GOOGLETRANSLATE(A51,""fr"",""en"")"),"to be")</f>
        <v>to be</v>
      </c>
    </row>
    <row r="52">
      <c r="A52" s="2" t="s">
        <v>51</v>
      </c>
      <c r="B52" s="3" t="str">
        <f>IFERROR(__xludf.DUMMYFUNCTION("GOOGLETRANSLATE(A52,""fr"",""en"")"),"make")</f>
        <v>make</v>
      </c>
    </row>
    <row r="53">
      <c r="A53" s="2" t="s">
        <v>52</v>
      </c>
      <c r="B53" s="3" t="str">
        <f>IFERROR(__xludf.DUMMYFUNCTION("GOOGLETRANSLATE(A53,""fr"",""en"")"),"himself")</f>
        <v>himself</v>
      </c>
    </row>
    <row r="54">
      <c r="A54" s="2" t="s">
        <v>53</v>
      </c>
      <c r="B54" s="3" t="str">
        <f>IFERROR(__xludf.DUMMYFUNCTION("GOOGLETRANSLATE(A54,""fr"",""en"")"),"as")</f>
        <v>as</v>
      </c>
    </row>
    <row r="55">
      <c r="A55" s="2" t="s">
        <v>54</v>
      </c>
      <c r="B55" s="3" t="str">
        <f>IFERROR(__xludf.DUMMYFUNCTION("GOOGLETRANSLATE(A55,""fr"",""en"")"),"was")</f>
        <v>was</v>
      </c>
    </row>
    <row r="56">
      <c r="A56" s="2" t="s">
        <v>55</v>
      </c>
      <c r="B56" s="3" t="str">
        <f>IFERROR(__xludf.DUMMYFUNCTION("GOOGLETRANSLATE(A56,""fr"",""en"")"),"sure")</f>
        <v>sure</v>
      </c>
    </row>
    <row r="57">
      <c r="A57" s="2" t="s">
        <v>56</v>
      </c>
      <c r="B57" s="3" t="str">
        <f>IFERROR(__xludf.DUMMYFUNCTION("GOOGLETRANSLATE(A57,""fr"",""en"")"),"what")</f>
        <v>what</v>
      </c>
    </row>
    <row r="58">
      <c r="A58" s="2" t="s">
        <v>57</v>
      </c>
      <c r="B58" s="3" t="str">
        <f>IFERROR(__xludf.DUMMYFUNCTION("GOOGLETRANSLATE(A58,""fr"",""en"")"),"here")</f>
        <v>here</v>
      </c>
    </row>
    <row r="59">
      <c r="A59" s="2" t="s">
        <v>58</v>
      </c>
      <c r="B59" s="3" t="str">
        <f>IFERROR(__xludf.DUMMYFUNCTION("GOOGLETRANSLATE(A59,""fr"",""en"")"),"know")</f>
        <v>know</v>
      </c>
    </row>
    <row r="60">
      <c r="A60" s="2" t="s">
        <v>59</v>
      </c>
      <c r="B60" s="3" t="str">
        <f>IFERROR(__xludf.DUMMYFUNCTION("GOOGLETRANSLATE(A60,""fr"",""en"")"),"him")</f>
        <v>him</v>
      </c>
    </row>
    <row r="61">
      <c r="A61" s="2" t="s">
        <v>60</v>
      </c>
      <c r="B61" s="3" t="str">
        <f>IFERROR(__xludf.DUMMYFUNCTION("GOOGLETRANSLATE(A61,""fr"",""en"")"),"want")</f>
        <v>want</v>
      </c>
    </row>
    <row r="62">
      <c r="A62" s="2" t="s">
        <v>61</v>
      </c>
      <c r="B62" s="3" t="str">
        <f>IFERROR(__xludf.DUMMYFUNCTION("GOOGLETRANSLATE(A62,""fr"",""en"")"),"my")</f>
        <v>my</v>
      </c>
    </row>
    <row r="63">
      <c r="A63" s="2" t="s">
        <v>62</v>
      </c>
      <c r="B63" s="3" t="str">
        <f>IFERROR(__xludf.DUMMYFUNCTION("GOOGLETRANSLATE(A63,""fr"",""en"")"),"the")</f>
        <v>the</v>
      </c>
    </row>
    <row r="64">
      <c r="A64" s="2" t="s">
        <v>63</v>
      </c>
      <c r="B64" s="3" t="str">
        <f>IFERROR(__xludf.DUMMYFUNCTION("GOOGLETRANSLATE(A64,""fr"",""en"")"),"nothing")</f>
        <v>nothing</v>
      </c>
    </row>
    <row r="65">
      <c r="A65" s="2" t="s">
        <v>64</v>
      </c>
      <c r="B65" s="3" t="str">
        <f>IFERROR(__xludf.DUMMYFUNCTION("GOOGLETRANSLATE(A65,""fr"",""en"")"),"said")</f>
        <v>said</v>
      </c>
    </row>
    <row r="66">
      <c r="A66" s="2" t="s">
        <v>65</v>
      </c>
      <c r="B66" s="3" t="str">
        <f>IFERROR(__xludf.DUMMYFUNCTION("GOOGLETRANSLATE(A66,""fr"",""en"")"),"es")</f>
        <v>es</v>
      </c>
    </row>
    <row r="67">
      <c r="A67" s="2" t="s">
        <v>66</v>
      </c>
      <c r="B67" s="3" t="str">
        <f>IFERROR(__xludf.DUMMYFUNCTION("GOOGLETRANSLATE(A67,""fr"",""en"")"),"or")</f>
        <v>or</v>
      </c>
    </row>
    <row r="68">
      <c r="A68" s="2" t="s">
        <v>67</v>
      </c>
      <c r="B68" s="3" t="str">
        <f>IFERROR(__xludf.DUMMYFUNCTION("GOOGLETRANSLATE(A68,""fr"",""en"")"),"your")</f>
        <v>your</v>
      </c>
    </row>
    <row r="69">
      <c r="A69" s="2" t="s">
        <v>68</v>
      </c>
      <c r="B69" s="3" t="str">
        <f>IFERROR(__xludf.DUMMYFUNCTION("GOOGLETRANSLATE(A69,""fr"",""en"")"),"Why")</f>
        <v>Why</v>
      </c>
    </row>
    <row r="70">
      <c r="A70" s="2" t="s">
        <v>69</v>
      </c>
      <c r="B70" s="3" t="str">
        <f>IFERROR(__xludf.DUMMYFUNCTION("GOOGLETRANSLATE(A70,""fr"",""en"")"),"are")</f>
        <v>are</v>
      </c>
    </row>
    <row r="71">
      <c r="A71" s="2" t="s">
        <v>70</v>
      </c>
      <c r="B71" s="3" t="str">
        <f>IFERROR(__xludf.DUMMYFUNCTION("GOOGLETRANSLATE(A71,""fr"",""en"")"),"this")</f>
        <v>this</v>
      </c>
    </row>
    <row r="72">
      <c r="A72" s="2" t="s">
        <v>71</v>
      </c>
      <c r="B72" s="3" t="str">
        <f>IFERROR(__xludf.DUMMYFUNCTION("GOOGLETRANSLATE(A72,""fr"",""en"")"),"when")</f>
        <v>when</v>
      </c>
    </row>
    <row r="73">
      <c r="A73" s="2" t="s">
        <v>72</v>
      </c>
      <c r="B73" s="3" t="str">
        <f>IFERROR(__xludf.DUMMYFUNCTION("GOOGLETRANSLATE(A73,""fr"",""en"")"),"through")</f>
        <v>through</v>
      </c>
    </row>
    <row r="74">
      <c r="A74" s="2" t="s">
        <v>73</v>
      </c>
      <c r="B74" s="4"/>
    </row>
    <row r="75">
      <c r="A75" s="2" t="s">
        <v>74</v>
      </c>
      <c r="B75" s="4"/>
    </row>
    <row r="76">
      <c r="A76" s="2" t="s">
        <v>75</v>
      </c>
      <c r="B76" s="4"/>
    </row>
    <row r="77">
      <c r="A77" s="2" t="s">
        <v>76</v>
      </c>
      <c r="B77" s="4"/>
    </row>
    <row r="78">
      <c r="A78" s="2" t="s">
        <v>77</v>
      </c>
      <c r="B78" s="4"/>
    </row>
    <row r="79">
      <c r="A79" s="2" t="s">
        <v>78</v>
      </c>
      <c r="B79" s="4"/>
    </row>
    <row r="80">
      <c r="A80" s="2" t="s">
        <v>79</v>
      </c>
      <c r="B80" s="4"/>
    </row>
    <row r="81">
      <c r="A81" s="2" t="s">
        <v>80</v>
      </c>
      <c r="B81" s="4"/>
    </row>
    <row r="82">
      <c r="A82" s="2" t="s">
        <v>81</v>
      </c>
      <c r="B82" s="4"/>
    </row>
    <row r="83">
      <c r="A83" s="2" t="s">
        <v>82</v>
      </c>
      <c r="B83" s="4"/>
    </row>
    <row r="84">
      <c r="A84" s="2" t="s">
        <v>83</v>
      </c>
      <c r="B84" s="4"/>
    </row>
    <row r="85">
      <c r="A85" s="2" t="s">
        <v>84</v>
      </c>
      <c r="B85" s="4"/>
    </row>
    <row r="86">
      <c r="A86" s="2" t="s">
        <v>85</v>
      </c>
      <c r="B86" s="4"/>
    </row>
    <row r="87">
      <c r="A87" s="2" t="s">
        <v>86</v>
      </c>
      <c r="B87" s="4"/>
    </row>
    <row r="88">
      <c r="A88" s="2" t="s">
        <v>87</v>
      </c>
      <c r="B88" s="4"/>
    </row>
    <row r="89">
      <c r="A89" s="2" t="s">
        <v>88</v>
      </c>
      <c r="B89" s="4"/>
    </row>
    <row r="90">
      <c r="A90" s="2" t="s">
        <v>89</v>
      </c>
      <c r="B90" s="4"/>
    </row>
    <row r="91">
      <c r="A91" s="2" t="s">
        <v>90</v>
      </c>
      <c r="B91" s="4"/>
    </row>
    <row r="92">
      <c r="A92" s="2" t="s">
        <v>91</v>
      </c>
      <c r="B92" s="4"/>
    </row>
    <row r="93">
      <c r="A93" s="2" t="s">
        <v>92</v>
      </c>
      <c r="B93" s="4"/>
    </row>
    <row r="94">
      <c r="A94" s="2" t="s">
        <v>93</v>
      </c>
      <c r="B94" s="4"/>
    </row>
    <row r="95">
      <c r="A95" s="2" t="s">
        <v>94</v>
      </c>
      <c r="B95" s="4"/>
    </row>
    <row r="96">
      <c r="A96" s="2" t="s">
        <v>95</v>
      </c>
      <c r="B96" s="4"/>
    </row>
    <row r="97">
      <c r="A97" s="2" t="s">
        <v>96</v>
      </c>
      <c r="B97" s="4"/>
    </row>
    <row r="98">
      <c r="A98" s="2" t="s">
        <v>97</v>
      </c>
      <c r="B98" s="4"/>
    </row>
    <row r="99">
      <c r="A99" s="2" t="s">
        <v>98</v>
      </c>
      <c r="B99" s="4"/>
    </row>
    <row r="100">
      <c r="A100" s="2" t="s">
        <v>99</v>
      </c>
      <c r="B100" s="4"/>
    </row>
    <row r="101">
      <c r="A101" s="2" t="s">
        <v>100</v>
      </c>
      <c r="B101" s="4"/>
    </row>
    <row r="102">
      <c r="A102" s="2" t="s">
        <v>101</v>
      </c>
      <c r="B102" s="4"/>
    </row>
    <row r="103">
      <c r="A103" s="2" t="s">
        <v>102</v>
      </c>
      <c r="B103" s="4"/>
    </row>
    <row r="104">
      <c r="A104" s="2" t="s">
        <v>103</v>
      </c>
      <c r="B104" s="4"/>
    </row>
    <row r="105">
      <c r="A105" s="2" t="s">
        <v>104</v>
      </c>
      <c r="B105" s="4"/>
    </row>
    <row r="106">
      <c r="A106" s="2" t="s">
        <v>105</v>
      </c>
      <c r="B106" s="4"/>
    </row>
    <row r="107">
      <c r="A107" s="2" t="s">
        <v>106</v>
      </c>
      <c r="B107" s="4"/>
    </row>
    <row r="108">
      <c r="A108" s="2" t="s">
        <v>107</v>
      </c>
      <c r="B108" s="4"/>
    </row>
    <row r="109">
      <c r="A109" s="2" t="s">
        <v>108</v>
      </c>
      <c r="B109" s="4"/>
    </row>
    <row r="110">
      <c r="A110" s="2" t="s">
        <v>109</v>
      </c>
      <c r="B110" s="4"/>
    </row>
    <row r="111">
      <c r="A111" s="2" t="s">
        <v>110</v>
      </c>
      <c r="B111" s="4"/>
    </row>
    <row r="112">
      <c r="A112" s="2" t="s">
        <v>111</v>
      </c>
      <c r="B112" s="4"/>
    </row>
    <row r="113">
      <c r="A113" s="2" t="s">
        <v>112</v>
      </c>
      <c r="B113" s="4"/>
    </row>
    <row r="114">
      <c r="A114" s="2" t="s">
        <v>113</v>
      </c>
      <c r="B114" s="4"/>
    </row>
    <row r="115">
      <c r="A115" s="2" t="s">
        <v>114</v>
      </c>
      <c r="B115" s="4"/>
    </row>
    <row r="116">
      <c r="A116" s="2" t="s">
        <v>115</v>
      </c>
      <c r="B116" s="4"/>
    </row>
    <row r="117">
      <c r="A117" s="2" t="s">
        <v>116</v>
      </c>
      <c r="B117" s="4"/>
    </row>
    <row r="118">
      <c r="A118" s="2" t="s">
        <v>117</v>
      </c>
      <c r="B118" s="4"/>
    </row>
    <row r="119">
      <c r="A119" s="2" t="s">
        <v>118</v>
      </c>
      <c r="B119" s="4"/>
    </row>
    <row r="120">
      <c r="A120" s="2" t="s">
        <v>119</v>
      </c>
      <c r="B120" s="4"/>
    </row>
    <row r="121">
      <c r="A121" s="2" t="s">
        <v>120</v>
      </c>
      <c r="B121" s="4"/>
    </row>
    <row r="122">
      <c r="A122" s="2" t="s">
        <v>121</v>
      </c>
      <c r="B122" s="4"/>
    </row>
    <row r="123">
      <c r="A123" s="2" t="s">
        <v>122</v>
      </c>
      <c r="B123" s="4"/>
    </row>
    <row r="124">
      <c r="A124" s="2" t="s">
        <v>123</v>
      </c>
      <c r="B124" s="4"/>
    </row>
    <row r="125">
      <c r="A125" s="2" t="s">
        <v>124</v>
      </c>
      <c r="B125" s="4"/>
    </row>
    <row r="126">
      <c r="A126" s="2" t="s">
        <v>125</v>
      </c>
      <c r="B126" s="4"/>
    </row>
    <row r="127">
      <c r="A127" s="2" t="s">
        <v>126</v>
      </c>
      <c r="B127" s="4"/>
    </row>
    <row r="128">
      <c r="A128" s="2" t="s">
        <v>127</v>
      </c>
      <c r="B128" s="4"/>
    </row>
    <row r="129">
      <c r="A129" s="2" t="s">
        <v>128</v>
      </c>
      <c r="B129" s="4"/>
    </row>
    <row r="130">
      <c r="A130" s="2" t="s">
        <v>129</v>
      </c>
      <c r="B130" s="4"/>
    </row>
    <row r="131">
      <c r="A131" s="2" t="s">
        <v>130</v>
      </c>
      <c r="B131" s="4"/>
    </row>
    <row r="132">
      <c r="A132" s="2" t="s">
        <v>131</v>
      </c>
      <c r="B132" s="4"/>
    </row>
    <row r="133">
      <c r="A133" s="2" t="s">
        <v>132</v>
      </c>
      <c r="B133" s="4"/>
    </row>
    <row r="134">
      <c r="A134" s="2" t="s">
        <v>133</v>
      </c>
      <c r="B134" s="4"/>
    </row>
    <row r="135">
      <c r="A135" s="2" t="s">
        <v>134</v>
      </c>
      <c r="B135" s="4"/>
    </row>
    <row r="136">
      <c r="A136" s="2" t="s">
        <v>135</v>
      </c>
      <c r="B136" s="4"/>
    </row>
    <row r="137">
      <c r="A137" s="2" t="s">
        <v>136</v>
      </c>
      <c r="B137" s="4"/>
    </row>
    <row r="138">
      <c r="A138" s="2" t="s">
        <v>137</v>
      </c>
      <c r="B138" s="4"/>
    </row>
    <row r="139">
      <c r="A139" s="2" t="s">
        <v>138</v>
      </c>
      <c r="B139" s="4"/>
    </row>
    <row r="140">
      <c r="A140" s="2" t="s">
        <v>139</v>
      </c>
      <c r="B140" s="4"/>
    </row>
    <row r="141">
      <c r="A141" s="2" t="s">
        <v>140</v>
      </c>
      <c r="B141" s="4"/>
    </row>
    <row r="142">
      <c r="A142" s="2" t="s">
        <v>141</v>
      </c>
      <c r="B142" s="4"/>
    </row>
    <row r="143">
      <c r="A143" s="2" t="s">
        <v>142</v>
      </c>
      <c r="B143" s="4"/>
    </row>
    <row r="144">
      <c r="A144" s="2" t="s">
        <v>143</v>
      </c>
      <c r="B144" s="4"/>
    </row>
    <row r="145">
      <c r="A145" s="2" t="s">
        <v>144</v>
      </c>
      <c r="B145" s="4"/>
    </row>
    <row r="146">
      <c r="A146" s="2" t="s">
        <v>145</v>
      </c>
      <c r="B146" s="4"/>
    </row>
    <row r="147">
      <c r="A147" s="2" t="s">
        <v>146</v>
      </c>
      <c r="B147" s="4"/>
    </row>
    <row r="148">
      <c r="A148" s="2" t="s">
        <v>147</v>
      </c>
      <c r="B148" s="4"/>
    </row>
    <row r="149">
      <c r="A149" s="2" t="s">
        <v>148</v>
      </c>
      <c r="B149" s="4"/>
    </row>
    <row r="150">
      <c r="A150" s="2" t="s">
        <v>149</v>
      </c>
      <c r="B150" s="4"/>
    </row>
    <row r="151">
      <c r="A151" s="2" t="s">
        <v>150</v>
      </c>
      <c r="B151" s="4"/>
    </row>
    <row r="152">
      <c r="A152" s="2" t="s">
        <v>151</v>
      </c>
      <c r="B152" s="4"/>
    </row>
    <row r="153">
      <c r="A153" s="2" t="s">
        <v>152</v>
      </c>
      <c r="B153" s="4"/>
    </row>
    <row r="154">
      <c r="A154" s="2" t="s">
        <v>153</v>
      </c>
      <c r="B154" s="4"/>
    </row>
    <row r="155">
      <c r="A155" s="2" t="s">
        <v>154</v>
      </c>
      <c r="B155" s="4"/>
    </row>
    <row r="156">
      <c r="A156" s="2" t="s">
        <v>155</v>
      </c>
      <c r="B156" s="4"/>
    </row>
    <row r="157">
      <c r="A157" s="2" t="s">
        <v>156</v>
      </c>
      <c r="B157" s="4"/>
    </row>
    <row r="158">
      <c r="A158" s="2" t="s">
        <v>157</v>
      </c>
      <c r="B158" s="4"/>
    </row>
    <row r="159">
      <c r="A159" s="2" t="s">
        <v>158</v>
      </c>
      <c r="B159" s="4"/>
    </row>
    <row r="160">
      <c r="A160" s="2" t="s">
        <v>159</v>
      </c>
      <c r="B160" s="4"/>
    </row>
    <row r="161">
      <c r="A161" s="2" t="s">
        <v>160</v>
      </c>
      <c r="B161" s="4"/>
    </row>
    <row r="162">
      <c r="A162" s="2" t="s">
        <v>161</v>
      </c>
      <c r="B162" s="4"/>
    </row>
    <row r="163">
      <c r="A163" s="2" t="s">
        <v>162</v>
      </c>
      <c r="B163" s="4"/>
    </row>
    <row r="164">
      <c r="A164" s="2" t="s">
        <v>163</v>
      </c>
      <c r="B164" s="4"/>
    </row>
    <row r="165">
      <c r="A165" s="2" t="s">
        <v>164</v>
      </c>
      <c r="B165" s="4"/>
    </row>
    <row r="166">
      <c r="A166" s="2" t="s">
        <v>165</v>
      </c>
      <c r="B166" s="4"/>
    </row>
    <row r="167">
      <c r="A167" s="2" t="s">
        <v>166</v>
      </c>
      <c r="B167" s="4"/>
    </row>
    <row r="168">
      <c r="A168" s="2" t="s">
        <v>167</v>
      </c>
      <c r="B168" s="4"/>
    </row>
    <row r="169">
      <c r="A169" s="2" t="s">
        <v>168</v>
      </c>
      <c r="B169" s="4"/>
    </row>
    <row r="170">
      <c r="A170" s="2" t="s">
        <v>169</v>
      </c>
      <c r="B170" s="4"/>
    </row>
    <row r="171">
      <c r="A171" s="2" t="s">
        <v>170</v>
      </c>
      <c r="B171" s="4"/>
    </row>
    <row r="172">
      <c r="A172" s="2" t="s">
        <v>171</v>
      </c>
      <c r="B172" s="4"/>
    </row>
    <row r="173">
      <c r="A173" s="2" t="s">
        <v>172</v>
      </c>
      <c r="B173" s="4"/>
    </row>
    <row r="174">
      <c r="A174" s="2" t="s">
        <v>173</v>
      </c>
      <c r="B174" s="4"/>
    </row>
    <row r="175">
      <c r="A175" s="2" t="s">
        <v>174</v>
      </c>
      <c r="B175" s="4"/>
    </row>
    <row r="176">
      <c r="A176" s="2" t="s">
        <v>175</v>
      </c>
      <c r="B176" s="4"/>
    </row>
    <row r="177">
      <c r="A177" s="2" t="s">
        <v>176</v>
      </c>
      <c r="B177" s="4"/>
    </row>
    <row r="178">
      <c r="A178" s="2" t="s">
        <v>177</v>
      </c>
      <c r="B178" s="4"/>
    </row>
    <row r="179">
      <c r="A179" s="2" t="s">
        <v>178</v>
      </c>
      <c r="B179" s="4"/>
    </row>
    <row r="180">
      <c r="A180" s="2" t="s">
        <v>179</v>
      </c>
      <c r="B180" s="4"/>
    </row>
    <row r="181">
      <c r="A181" s="2" t="s">
        <v>180</v>
      </c>
      <c r="B181" s="4"/>
    </row>
    <row r="182">
      <c r="A182" s="2" t="s">
        <v>181</v>
      </c>
      <c r="B182" s="4"/>
    </row>
    <row r="183">
      <c r="A183" s="2" t="s">
        <v>182</v>
      </c>
      <c r="B183" s="4"/>
    </row>
    <row r="184">
      <c r="A184" s="2" t="s">
        <v>183</v>
      </c>
      <c r="B184" s="4"/>
    </row>
    <row r="185">
      <c r="A185" s="2" t="s">
        <v>184</v>
      </c>
      <c r="B185" s="4"/>
    </row>
    <row r="186">
      <c r="A186" s="2" t="s">
        <v>185</v>
      </c>
      <c r="B186" s="4"/>
    </row>
    <row r="187">
      <c r="A187" s="2" t="s">
        <v>186</v>
      </c>
      <c r="B187" s="4"/>
    </row>
    <row r="188">
      <c r="A188" s="2" t="s">
        <v>187</v>
      </c>
      <c r="B188" s="4"/>
    </row>
    <row r="189">
      <c r="A189" s="2" t="s">
        <v>188</v>
      </c>
      <c r="B189" s="4"/>
    </row>
    <row r="190">
      <c r="A190" s="2" t="s">
        <v>189</v>
      </c>
      <c r="B190" s="4"/>
    </row>
    <row r="191">
      <c r="A191" s="2" t="s">
        <v>190</v>
      </c>
      <c r="B191" s="4"/>
    </row>
    <row r="192">
      <c r="A192" s="2" t="s">
        <v>191</v>
      </c>
      <c r="B192" s="4"/>
    </row>
    <row r="193">
      <c r="A193" s="2" t="s">
        <v>192</v>
      </c>
      <c r="B193" s="4"/>
    </row>
    <row r="194">
      <c r="A194" s="2" t="s">
        <v>193</v>
      </c>
      <c r="B194" s="4"/>
    </row>
    <row r="195">
      <c r="A195" s="2" t="s">
        <v>194</v>
      </c>
      <c r="B195" s="4"/>
    </row>
    <row r="196">
      <c r="A196" s="2" t="s">
        <v>195</v>
      </c>
      <c r="B196" s="4"/>
    </row>
    <row r="197">
      <c r="A197" s="2" t="s">
        <v>196</v>
      </c>
      <c r="B197" s="4"/>
    </row>
    <row r="198">
      <c r="A198" s="2" t="s">
        <v>197</v>
      </c>
      <c r="B198" s="4"/>
    </row>
    <row r="199">
      <c r="A199" s="2" t="s">
        <v>198</v>
      </c>
      <c r="B199" s="4"/>
    </row>
    <row r="200">
      <c r="A200" s="2" t="s">
        <v>199</v>
      </c>
      <c r="B200" s="4"/>
    </row>
    <row r="201">
      <c r="A201" s="2" t="s">
        <v>200</v>
      </c>
      <c r="B201" s="4"/>
    </row>
    <row r="202">
      <c r="A202" s="2" t="s">
        <v>201</v>
      </c>
      <c r="B202" s="4"/>
    </row>
    <row r="203">
      <c r="A203" s="2" t="s">
        <v>202</v>
      </c>
      <c r="B203" s="4"/>
    </row>
    <row r="204">
      <c r="A204" s="2" t="s">
        <v>203</v>
      </c>
      <c r="B204" s="4"/>
    </row>
    <row r="205">
      <c r="A205" s="2" t="s">
        <v>204</v>
      </c>
      <c r="B205" s="4"/>
    </row>
    <row r="206">
      <c r="A206" s="2" t="s">
        <v>205</v>
      </c>
      <c r="B206" s="4"/>
    </row>
    <row r="207">
      <c r="A207" s="2" t="s">
        <v>206</v>
      </c>
      <c r="B207" s="4"/>
    </row>
    <row r="208">
      <c r="A208" s="2" t="s">
        <v>207</v>
      </c>
      <c r="B208" s="4"/>
    </row>
    <row r="209">
      <c r="A209" s="2" t="s">
        <v>208</v>
      </c>
      <c r="B209" s="4"/>
    </row>
    <row r="210">
      <c r="A210" s="2" t="s">
        <v>209</v>
      </c>
      <c r="B210" s="4"/>
    </row>
    <row r="211">
      <c r="A211" s="2" t="s">
        <v>210</v>
      </c>
      <c r="B211" s="4"/>
    </row>
    <row r="212">
      <c r="A212" s="2" t="s">
        <v>211</v>
      </c>
      <c r="B212" s="4"/>
    </row>
    <row r="213">
      <c r="A213" s="2" t="s">
        <v>212</v>
      </c>
      <c r="B213" s="4"/>
    </row>
    <row r="214">
      <c r="A214" s="2" t="s">
        <v>213</v>
      </c>
      <c r="B214" s="4"/>
    </row>
    <row r="215">
      <c r="A215" s="2" t="s">
        <v>214</v>
      </c>
      <c r="B215" s="4"/>
    </row>
    <row r="216">
      <c r="A216" s="2" t="s">
        <v>215</v>
      </c>
      <c r="B216" s="4"/>
    </row>
    <row r="217">
      <c r="A217" s="2" t="s">
        <v>216</v>
      </c>
      <c r="B217" s="4"/>
    </row>
    <row r="218">
      <c r="A218" s="2" t="s">
        <v>217</v>
      </c>
      <c r="B218" s="4"/>
    </row>
    <row r="219">
      <c r="A219" s="2" t="s">
        <v>218</v>
      </c>
      <c r="B219" s="4"/>
    </row>
    <row r="220">
      <c r="A220" s="2" t="s">
        <v>219</v>
      </c>
      <c r="B220" s="4"/>
    </row>
    <row r="221">
      <c r="A221" s="2" t="s">
        <v>220</v>
      </c>
      <c r="B221" s="4"/>
    </row>
    <row r="222">
      <c r="A222" s="2" t="s">
        <v>221</v>
      </c>
      <c r="B222" s="4"/>
    </row>
    <row r="223">
      <c r="A223" s="2" t="s">
        <v>222</v>
      </c>
      <c r="B223" s="4"/>
    </row>
    <row r="224">
      <c r="A224" s="2" t="s">
        <v>223</v>
      </c>
      <c r="B224" s="4"/>
    </row>
    <row r="225">
      <c r="A225" s="2" t="s">
        <v>224</v>
      </c>
      <c r="B225" s="4"/>
    </row>
    <row r="226">
      <c r="A226" s="2" t="s">
        <v>225</v>
      </c>
      <c r="B226" s="4"/>
    </row>
    <row r="227">
      <c r="A227" s="2" t="s">
        <v>226</v>
      </c>
      <c r="B227" s="4"/>
    </row>
    <row r="228">
      <c r="A228" s="2" t="s">
        <v>227</v>
      </c>
      <c r="B228" s="4"/>
    </row>
    <row r="229">
      <c r="A229" s="2" t="s">
        <v>228</v>
      </c>
      <c r="B229" s="4"/>
    </row>
    <row r="230">
      <c r="A230" s="2" t="s">
        <v>229</v>
      </c>
      <c r="B230" s="4"/>
    </row>
    <row r="231">
      <c r="A231" s="2" t="s">
        <v>230</v>
      </c>
      <c r="B231" s="4"/>
    </row>
    <row r="232">
      <c r="A232" s="2" t="s">
        <v>231</v>
      </c>
      <c r="B232" s="4"/>
    </row>
    <row r="233">
      <c r="A233" s="2" t="s">
        <v>232</v>
      </c>
      <c r="B233" s="4"/>
    </row>
    <row r="234">
      <c r="A234" s="2" t="s">
        <v>233</v>
      </c>
      <c r="B234" s="4"/>
    </row>
    <row r="235">
      <c r="A235" s="2" t="s">
        <v>234</v>
      </c>
      <c r="B235" s="4"/>
    </row>
    <row r="236">
      <c r="A236" s="2" t="s">
        <v>235</v>
      </c>
      <c r="B236" s="4"/>
    </row>
    <row r="237">
      <c r="A237" s="2" t="s">
        <v>236</v>
      </c>
      <c r="B237" s="4"/>
    </row>
    <row r="238">
      <c r="A238" s="2" t="s">
        <v>237</v>
      </c>
      <c r="B238" s="4"/>
    </row>
    <row r="239">
      <c r="A239" s="2" t="s">
        <v>238</v>
      </c>
      <c r="B239" s="4"/>
    </row>
    <row r="240">
      <c r="A240" s="2" t="s">
        <v>239</v>
      </c>
      <c r="B240" s="4"/>
    </row>
    <row r="241">
      <c r="A241" s="2" t="s">
        <v>240</v>
      </c>
      <c r="B241" s="4"/>
    </row>
    <row r="242">
      <c r="A242" s="2" t="s">
        <v>241</v>
      </c>
      <c r="B242" s="4"/>
    </row>
    <row r="243">
      <c r="A243" s="2" t="s">
        <v>242</v>
      </c>
      <c r="B243" s="4"/>
    </row>
    <row r="244">
      <c r="A244" s="2" t="s">
        <v>243</v>
      </c>
      <c r="B244" s="4"/>
    </row>
    <row r="245">
      <c r="A245" s="2" t="s">
        <v>244</v>
      </c>
      <c r="B245" s="4"/>
    </row>
    <row r="246">
      <c r="A246" s="2" t="s">
        <v>245</v>
      </c>
      <c r="B246" s="4"/>
    </row>
    <row r="247">
      <c r="A247" s="2" t="s">
        <v>246</v>
      </c>
      <c r="B247" s="4"/>
    </row>
    <row r="248">
      <c r="A248" s="2" t="s">
        <v>247</v>
      </c>
      <c r="B248" s="4"/>
    </row>
    <row r="249">
      <c r="A249" s="2" t="s">
        <v>248</v>
      </c>
      <c r="B249" s="4"/>
    </row>
    <row r="250">
      <c r="A250" s="2" t="s">
        <v>249</v>
      </c>
      <c r="B250" s="4"/>
    </row>
    <row r="251">
      <c r="A251" s="2" t="s">
        <v>250</v>
      </c>
      <c r="B251" s="4"/>
    </row>
    <row r="252">
      <c r="A252" s="2" t="s">
        <v>251</v>
      </c>
      <c r="B252" s="4"/>
    </row>
    <row r="253">
      <c r="A253" s="2" t="s">
        <v>252</v>
      </c>
      <c r="B253" s="4"/>
    </row>
    <row r="254">
      <c r="A254" s="2" t="s">
        <v>253</v>
      </c>
      <c r="B254" s="4"/>
    </row>
    <row r="255">
      <c r="A255" s="2" t="s">
        <v>254</v>
      </c>
      <c r="B255" s="4"/>
    </row>
    <row r="256">
      <c r="A256" s="2" t="s">
        <v>255</v>
      </c>
      <c r="B256" s="4"/>
    </row>
    <row r="257">
      <c r="A257" s="2" t="s">
        <v>256</v>
      </c>
      <c r="B257" s="4"/>
    </row>
    <row r="258">
      <c r="A258" s="2" t="s">
        <v>257</v>
      </c>
      <c r="B258" s="4"/>
    </row>
    <row r="259">
      <c r="A259" s="2" t="s">
        <v>258</v>
      </c>
      <c r="B259" s="4"/>
    </row>
    <row r="260">
      <c r="A260" s="2" t="s">
        <v>259</v>
      </c>
      <c r="B260" s="4"/>
    </row>
    <row r="261">
      <c r="A261" s="2" t="s">
        <v>260</v>
      </c>
      <c r="B261" s="4"/>
    </row>
    <row r="262">
      <c r="A262" s="2" t="s">
        <v>261</v>
      </c>
      <c r="B262" s="4"/>
    </row>
    <row r="263">
      <c r="A263" s="2" t="s">
        <v>262</v>
      </c>
      <c r="B263" s="4"/>
    </row>
    <row r="264">
      <c r="A264" s="2" t="s">
        <v>263</v>
      </c>
      <c r="B264" s="4"/>
    </row>
    <row r="265">
      <c r="A265" s="2" t="s">
        <v>264</v>
      </c>
      <c r="B265" s="4"/>
    </row>
    <row r="266">
      <c r="A266" s="2" t="s">
        <v>265</v>
      </c>
      <c r="B266" s="4"/>
    </row>
    <row r="267">
      <c r="A267" s="2" t="s">
        <v>266</v>
      </c>
      <c r="B267" s="4"/>
    </row>
    <row r="268">
      <c r="A268" s="2" t="s">
        <v>267</v>
      </c>
      <c r="B268" s="4"/>
    </row>
    <row r="269">
      <c r="A269" s="2" t="s">
        <v>268</v>
      </c>
      <c r="B269" s="4"/>
    </row>
    <row r="270">
      <c r="A270" s="2" t="s">
        <v>269</v>
      </c>
      <c r="B270" s="4"/>
    </row>
    <row r="271">
      <c r="A271" s="2" t="s">
        <v>270</v>
      </c>
      <c r="B271" s="4"/>
    </row>
    <row r="272">
      <c r="A272" s="2" t="s">
        <v>271</v>
      </c>
      <c r="B272" s="4"/>
    </row>
    <row r="273">
      <c r="A273" s="2" t="s">
        <v>272</v>
      </c>
      <c r="B273" s="4"/>
    </row>
    <row r="274">
      <c r="A274" s="2" t="s">
        <v>273</v>
      </c>
      <c r="B274" s="4"/>
    </row>
    <row r="275">
      <c r="A275" s="2" t="s">
        <v>274</v>
      </c>
      <c r="B275" s="4"/>
    </row>
    <row r="276">
      <c r="A276" s="2" t="s">
        <v>275</v>
      </c>
      <c r="B276" s="4"/>
    </row>
    <row r="277">
      <c r="A277" s="2" t="s">
        <v>276</v>
      </c>
      <c r="B277" s="4"/>
    </row>
    <row r="278">
      <c r="A278" s="2" t="s">
        <v>277</v>
      </c>
      <c r="B278" s="4"/>
    </row>
    <row r="279">
      <c r="A279" s="2" t="s">
        <v>278</v>
      </c>
      <c r="B279" s="4"/>
    </row>
    <row r="280">
      <c r="A280" s="2" t="s">
        <v>279</v>
      </c>
      <c r="B280" s="4"/>
    </row>
    <row r="281">
      <c r="A281" s="2" t="s">
        <v>280</v>
      </c>
      <c r="B281" s="4"/>
    </row>
    <row r="282">
      <c r="A282" s="2" t="s">
        <v>281</v>
      </c>
      <c r="B282" s="4"/>
    </row>
    <row r="283">
      <c r="A283" s="2" t="s">
        <v>282</v>
      </c>
      <c r="B283" s="4"/>
    </row>
    <row r="284">
      <c r="A284" s="2" t="s">
        <v>283</v>
      </c>
      <c r="B284" s="4"/>
    </row>
    <row r="285">
      <c r="A285" s="2" t="s">
        <v>284</v>
      </c>
      <c r="B285" s="4"/>
    </row>
    <row r="286">
      <c r="A286" s="2" t="s">
        <v>285</v>
      </c>
      <c r="B286" s="4"/>
    </row>
    <row r="287">
      <c r="A287" s="2" t="s">
        <v>286</v>
      </c>
      <c r="B287" s="4"/>
    </row>
    <row r="288">
      <c r="A288" s="2" t="s">
        <v>287</v>
      </c>
      <c r="B288" s="4"/>
    </row>
    <row r="289">
      <c r="A289" s="2" t="s">
        <v>288</v>
      </c>
      <c r="B289" s="4"/>
    </row>
    <row r="290">
      <c r="A290" s="2" t="s">
        <v>289</v>
      </c>
      <c r="B290" s="4"/>
    </row>
    <row r="291">
      <c r="A291" s="2" t="s">
        <v>290</v>
      </c>
      <c r="B291" s="4"/>
    </row>
    <row r="292">
      <c r="A292" s="2" t="s">
        <v>291</v>
      </c>
      <c r="B292" s="4"/>
    </row>
    <row r="293">
      <c r="A293" s="2" t="s">
        <v>292</v>
      </c>
      <c r="B293" s="4"/>
    </row>
    <row r="294">
      <c r="A294" s="2" t="s">
        <v>293</v>
      </c>
      <c r="B294" s="4"/>
    </row>
    <row r="295">
      <c r="A295" s="2" t="s">
        <v>294</v>
      </c>
      <c r="B295" s="4"/>
    </row>
    <row r="296">
      <c r="A296" s="2" t="s">
        <v>295</v>
      </c>
      <c r="B296" s="4"/>
    </row>
    <row r="297">
      <c r="A297" s="2" t="s">
        <v>296</v>
      </c>
      <c r="B297" s="4"/>
    </row>
    <row r="298">
      <c r="A298" s="2" t="s">
        <v>297</v>
      </c>
      <c r="B298" s="4"/>
    </row>
    <row r="299">
      <c r="A299" s="2" t="s">
        <v>298</v>
      </c>
      <c r="B299" s="4"/>
    </row>
    <row r="300">
      <c r="A300" s="2" t="s">
        <v>299</v>
      </c>
      <c r="B300" s="4"/>
    </row>
    <row r="301">
      <c r="A301" s="2" t="s">
        <v>300</v>
      </c>
      <c r="B301" s="4"/>
    </row>
  </sheetData>
  <hyperlinks>
    <hyperlink r:id="rId1" location="French" ref="A2"/>
    <hyperlink r:id="rId2" location="French" ref="A3"/>
    <hyperlink r:id="rId3" location="French" ref="A4"/>
    <hyperlink r:id="rId4" location="French" ref="A5"/>
    <hyperlink r:id="rId5" location="French" ref="A6"/>
    <hyperlink r:id="rId6" location="French" ref="A7"/>
    <hyperlink r:id="rId7" location="French" ref="A8"/>
    <hyperlink r:id="rId8" location="French" ref="A9"/>
    <hyperlink r:id="rId9" location="French" ref="A10"/>
    <hyperlink r:id="rId10" location="French" ref="A11"/>
    <hyperlink r:id="rId11" location="French" ref="A12"/>
    <hyperlink r:id="rId12" location="French" ref="A13"/>
    <hyperlink r:id="rId13" location="French" ref="A14"/>
    <hyperlink r:id="rId14" location="French" ref="A15"/>
    <hyperlink r:id="rId15" location="French" ref="A16"/>
    <hyperlink r:id="rId16" location="French" ref="A17"/>
    <hyperlink r:id="rId17" location="French" ref="A18"/>
    <hyperlink r:id="rId18" location="French" ref="A19"/>
    <hyperlink r:id="rId19" location="French" ref="A20"/>
    <hyperlink r:id="rId20" location="French" ref="A21"/>
    <hyperlink r:id="rId21" location="French" ref="A22"/>
    <hyperlink r:id="rId22" location="French" ref="A23"/>
    <hyperlink r:id="rId23" location="French" ref="A24"/>
    <hyperlink r:id="rId24" location="French" ref="A25"/>
    <hyperlink r:id="rId25" location="French" ref="A26"/>
    <hyperlink r:id="rId26" location="French" ref="A27"/>
    <hyperlink r:id="rId27" location="French" ref="A28"/>
    <hyperlink r:id="rId28" location="French" ref="A29"/>
    <hyperlink r:id="rId29" location="French" ref="A30"/>
    <hyperlink r:id="rId30" location="French" ref="A31"/>
    <hyperlink r:id="rId31" location="French" ref="A32"/>
    <hyperlink r:id="rId32" location="French" ref="A33"/>
    <hyperlink r:id="rId33" location="French" ref="A34"/>
    <hyperlink r:id="rId34" location="French" ref="A35"/>
    <hyperlink r:id="rId35" location="French" ref="A36"/>
    <hyperlink r:id="rId36" location="French" ref="A37"/>
    <hyperlink r:id="rId37" location="French" ref="A38"/>
    <hyperlink r:id="rId38" location="French" ref="A39"/>
    <hyperlink r:id="rId39" location="French" ref="A40"/>
    <hyperlink r:id="rId40" location="French" ref="A41"/>
    <hyperlink r:id="rId41" location="French" ref="A42"/>
    <hyperlink r:id="rId42" location="French" ref="A43"/>
    <hyperlink r:id="rId43" location="French" ref="A44"/>
    <hyperlink r:id="rId44" location="French" ref="A45"/>
    <hyperlink r:id="rId45" location="French" ref="A46"/>
    <hyperlink r:id="rId46" location="French" ref="A47"/>
    <hyperlink r:id="rId47" location="French" ref="A48"/>
    <hyperlink r:id="rId48" location="French" ref="A49"/>
    <hyperlink r:id="rId49" location="French" ref="A50"/>
    <hyperlink r:id="rId50" location="French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</hyperlinks>
  <drawing r:id="rId301"/>
</worksheet>
</file>