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sin\Downloads\Legal-Assistance-Chatbot\test\"/>
    </mc:Choice>
  </mc:AlternateContent>
  <xr:revisionPtr revIDLastSave="0" documentId="8_{FAE334AD-F786-4599-A154-D1FE7F52766A}" xr6:coauthVersionLast="47" xr6:coauthVersionMax="47" xr10:uidLastSave="{00000000-0000-0000-0000-000000000000}"/>
  <bookViews>
    <workbookView xWindow="-108" yWindow="-108" windowWidth="23256" windowHeight="12456" activeTab="1" xr2:uid="{EE962CCD-E636-2140-A4F1-09BC8F8397B7}"/>
  </bookViews>
  <sheets>
    <sheet name="Sheet1" sheetId="1" r:id="rId1"/>
    <sheet name="sent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D26" i="2"/>
  <c r="E26" i="2"/>
  <c r="F26" i="2"/>
  <c r="G26" i="2"/>
  <c r="D25" i="2"/>
  <c r="E25" i="2"/>
  <c r="F25" i="2"/>
  <c r="G25" i="2"/>
  <c r="C25" i="2"/>
  <c r="B25" i="2"/>
  <c r="B26" i="2"/>
  <c r="U25" i="1"/>
  <c r="S25" i="1"/>
  <c r="Q25" i="1"/>
  <c r="O25" i="1"/>
  <c r="M25" i="1"/>
</calcChain>
</file>

<file path=xl/sharedStrings.xml><?xml version="1.0" encoding="utf-8"?>
<sst xmlns="http://schemas.openxmlformats.org/spreadsheetml/2006/main" count="173" uniqueCount="160">
  <si>
    <t>คำถาม</t>
  </si>
  <si>
    <t>llama3.2:3b</t>
  </si>
  <si>
    <t>llama3.1:8b</t>
  </si>
  <si>
    <t>typhoon</t>
  </si>
  <si>
    <t>mac</t>
  </si>
  <si>
    <t>win</t>
  </si>
  <si>
    <t>นายเอกผิดนัดชำระค่างวดรถยนต์เป็นเวลา 3 เดือน และถูกบริษัทเช่าซื้อแจ้งให้คืนรถ การยึดรถในกรณีนี้ถูกต้องตามกฎหมายหรือไม่ และนายเอกมีสิทธิ์คัดค้านอย่างไร?</t>
  </si>
  <si>
    <t>คุณจันทร์พบว่าสัญญาเช่าซื้อระบุอัตราดอกเบี้ยผิดไปจากที่ได้ตกลงไว้ในเอกสารโฆษณา คุณจันทร์สามารถดำเนินการทางกฎหมายเพื่อแก้ไขสัญญาหรือเรียกร้องสิทธิได้หรือไม่?</t>
  </si>
  <si>
    <t>นายวีชำระค่างวดครบทุกเดือน แต่ได้รับแจ้งเตือนจากบริษัทเช่าซื้อว่ามียอดค้างชำระ นายวีควรดำเนินการทางกฎหมายอย่างไรเพื่อพิสูจน์ว่าชำระเงินครบถ้วน?</t>
  </si>
  <si>
    <t>บริษัทเช่าซื้อแจ้งปรับดอกเบี้ยเพิ่มขึ้นโดยไม่มีการแจ้งล่วงหน้า การเปลี่ยนแปลงดอกเบี้ยในสัญญาเช่าซื้อโดยไม่ได้รับความยินยอมเป็นการละเมิดกฎหมายหรือไม่?</t>
  </si>
  <si>
    <t>นายพลถูกฟ้องร้องจากบริษัทเช่าซื้อหลังจากคืนรถยนต์ แต่ยังถูกเรียกเก็บยอดส่วนต่างหลังการขายทอดตลาด นายพลมีสิทธิ์ต่อสู้ทางกฎหมายเพื่อลดหรือยกเลิกภาระหนี้ส่วนนี้หรือไม่?</t>
  </si>
  <si>
    <t>คุณส้มพบว่ามีค่าธรรมเนียมแอบแฝงในสัญญาเช่าซื้อที่ไม่ได้ระบุชัดเจนก่อนเซ็นสัญญา คุณส้มสามารถฟ้องร้องหรือยกเลิกสัญญาได้หรือไม่ในกรณีที่เกิดการละเมิดกฎหมายผู้บริโภค?</t>
  </si>
  <si>
    <t>นายเก่งไม่ได้รับเอกสารสำคัญจากบริษัทเช่าซื้อ เช่น สัญญาฉบับสมบูรณ์หรือใบเสร็จการชำระ นายเก่งสามารถร้องเรียนหรือดำเนินการทางกฎหมายกับบริษัทได้อย่างไร?</t>
  </si>
  <si>
    <t>คุณมุกถูกฟ้องร้องในข้อหาผิดนัดชำระค่างวด แม้จะมีการขอผ่อนผันและได้รับการยินยอมเป็นลายลักษณ์อักษร เอกสารยินยอมการผ่อนผันมีผลในทางกฎหมายอย่างไร และคุณมุกสามารถใช้เป็นหลักฐานได้หรือไม่?</t>
  </si>
  <si>
    <t>นายสมคิดพบว่าเอกสารสัญญาเช่าซื้อมีการปลอมแปลงลายเซ็นของเขา นายสมคิดควรแจ้งความหรือดำเนินการทางกฎหมายกับบริษัทเช่าซื้อหรือบุคคลที่เกี่ยวข้องอย่างไร?</t>
  </si>
  <si>
    <t>คุณพัชถูกยึดรถโดยไม่มีคำสั่งศาล หลังจากขาดส่งค่างวดเพียง 2 งวด การยึดรถในกรณีนี้ผิดกฎหมายหรือไม่ และคุณพัชควรดำเนินการอย่างไร?</t>
  </si>
  <si>
    <t>บริษัทเช่าซื้อเปิดเผยข้อมูลส่วนตัวของนายเอ็ม เช่น ยอดหนี้และการผิดนัดชำระ ให้บุคคลที่สามทราบ การกระทำนี้เป็นการละเมิดกฎหมายคุ้มครองข้อมูลส่วนบุคคลหรือไม่ และนายเอ็มสามารถฟ้องร้องได้หรือไม่?</t>
  </si>
  <si>
    <t>คุณโบว์ถูกหลอกให้เซ็นเอกสารที่ระบุเงื่อนไขสัญญาเช่าซื้อที่ไม่ตรงกับการตกลง คุณโบว์สามารถดำเนินการทางกฎหมายเพื่อยกเลิกหรือแก้ไขสัญญาได้หรือไม่?</t>
  </si>
  <si>
    <t>นายศักดิ์พบว่าบริษัทเช่าซื้อไม่ได้โอนกรรมสิทธิ์รถยนต์ให้เขาหลังจากผ่อนชำระครบถ้วน นายศักดิ์สามารถฟ้องร้องเพื่อบังคับให้โอนกรรมสิทธิ์ได้หรือไม่?</t>
  </si>
  <si>
    <t>คุณนุ้ยต้องการยกเลิกสัญญาเช่าซื้อ แต่บริษัทเรียกเก็บค่าปรับที่สูงเกินกว่าที่ระบุในสัญญา การเรียกเก็บค่าปรับเกินกว่าที่ระบุไว้ในสัญญาเป็นการละเมิดกฎหมายหรือไม่?</t>
  </si>
  <si>
    <t>นายดอนพบว่าบริษัทเช่าซื้อบังคับให้เขาทำประกันภัยในราคาแพงเกินจริง นายดอนสามารถฟ้องร้องหรือร้องเรียนหน่วยงานที่เกี่ยวข้องได้หรือไม่?</t>
  </si>
  <si>
    <t>คุณต่ายต้องการตรวจสอบสัญญาเช่าซื้อ แต่บริษัทปฏิเสธไม่ให้สำเนาสัญญา คุณต่ายมีสิทธิ์ตามกฎหมายที่จะเรียกร้องสำเนาสัญญาหรือไม่?</t>
  </si>
  <si>
    <t>บริษัทเช่าซื้อข่มขู่ลูกค้าด้วยวิธีการที่ไม่เหมาะสม เช่น โทรศัพท์ด่าทอ หรือส่งบุคคลมาข่มขู่ถึงบ้าน ลูกค้าสามารถดำเนินการทางกฎหมายต่อพฤติกรรมนี้ได้อย่างไร?</t>
  </si>
  <si>
    <t>นายเจตพบว่าบริษัทเช่าซื้อมีเงื่อนไขในสัญญาที่ไม่เป็นธรรม เช่น ดอกเบี้ยผิดนัดที่สูงเกินไป นายเจตสามารถฟ้องร้องเพื่อแก้ไขหรือยกเลิกเงื่อนไขที่ไม่เป็นธรรมนี้ได้หรือไม่?</t>
  </si>
  <si>
    <t>บริษัทเช่าซื้อไม่ยอมคืนเงินค่างวดที่นายเดชจ่ายเกินไปหลังจากยกเลิกสัญญา นายเดชสามารถฟ้องร้องเพื่อเรียกคืนเงินที่จ่ายเกินไปได้หรือไม่?</t>
  </si>
  <si>
    <t>คุณจอยถูกบริษัทเช่าซื้อหลอกลวงเกี่ยวกับโปรโมชั่น "ปลอดดอกเบี้ย" ที่จริงแล้วมีค่าใช้จ่ายแอบแฝง คุณจอยสามารถดำเนินการทางกฎหมายเพื่อเอาผิดกับบริษัทในกรณีนี้ได้หรือไม่?</t>
  </si>
  <si>
    <t>คำตอบ</t>
  </si>
  <si>
    <t>ข้อ</t>
  </si>
  <si>
    <t>การยึดรถในกรณีนี้ถูกต้องตามกฎหมายหากคุณไม่ชำระเงินตามกำหนด และนายเอกมีสิทธิ์คัดค้านโดยการยกเลิกสัญญาหรือฟ้องร้องผู้ขายหรือผู้เช่าภายในระยะเวลาที่กำหนด</t>
  </si>
  <si>
    <t>หากคุณจันทร์พบว่าสัญญาเช่าซื้อระบุอัตราดอกเบี้ยผิดไปจากที่ได้ตกลงไว้ในเอกสารโฆษณา คุณจันทร์สามารถตรวจสอบและปฏิบัติตามกฎหมายและข้อบังคับที่เกี่ยวข้อง เช่น การตรวจสอบอัตราดอกเบี้ยที่เหมาะสม และการแจ้งให้ผู้รับทราบถึงเงื่อนไขของสัญญาในลักษณะที่ชัดเจนและไม่ทำให้เข้าใจผิด หากคุณเป็นผู้ได้รับเครดิตหรือผู้ทำสัญญาที่มีการใช้อัตราดอกเบี้ยที่ไม่เหมาะสม ควรตรวจสอบและปฏิบัติตามกฎหมายและข้อบังคับที่เกี่ยวข้อง เช่น การตรวจสอบเอกสารสัญญาและการแจ้งให้ผู้ให้เครดิตทราบถึงความไม่เหมาะสมของอัตราดอกเบี้ย</t>
  </si>
  <si>
    <t>นายวีควรตรวจสอบสัญญาเช่าซื้อรถยนต์ที่เขามีอยู่แล้ว และตรวจสอบว่ามีข้อกำหนดและเงื่อนไขที่ชัดเจนหรือไม่ หากมีข้อพิพาทระหว่างผู้เช่าและผู้ขาย สามารถดำเนินคดีได้โดยใช้วิธีการศาล โดยทั่วไปแล้ว ผู้ใดฝ่ายหนึ่งไม่เห็นด้วยกับข้อกำหนดหรือเงื่อนไขของสัญญาเช่าซื้อสามารถฟ้องร้องผู้อีกฝ่ายได้</t>
  </si>
  <si>
    <t>การเปลี่ยนแปลงดอกเบี้ยในสัญญาเช่าซื้อโดยไม่ได้รับความยินยอม อาจถือเป็นการละเมิดสิทธิของเจ้าของทรัพย์หรือผู้เช่า โดยผู้ขายมีความเสี่ยงต่อการถูกฟ้องร้องและถูกดำเนินคดีตามกฎหมาย หากผู้ซื้อหรือผู้เช่าที่ได้รับผลกระทบสามารถฟ้องร้องผู้ขายเพื่อขอการแก้ไขหรือการยกเลิกสัญญา และอาจได้รับสิทธิในการรับชำระเงินตามสัญญาที่เดิม</t>
  </si>
  <si>
    <t>นายพลมีสิทธิ์ต่อสู้ทางกฎหมายเพื่อลดหรือยกเลิกภาระหนี้ส่วนนี้ เนื่องจากการคืนรถยนต์โดยไม่ทำตามเงื่อนไขของสัญญาหรือการเสียหายที่เกิดขึ้นระหว่างการเช่าอาจทำให้เกิดยอดส่วนต่าง ซึ่งสามารถถูกเรียกเก็บคืนได้ แต่ในกรณีนี้ ไม่มีข้อมูลเพียงพอในการตัดสินใจอย่างแน่นอน และควรปรึกษากับทนายความเพื่อขอคำแนะนำ</t>
  </si>
  <si>
    <t>ผู้ขายมีสิทธิในการเรียกร้องตามกฎหมายหากผู้บริโภคละเมิดกฎหมาย โดยเฉพาะอย่างยิ่งหากไม่ชำระค่าเช่าตามกำหนด หรือมีการละเมิดสัญญา ผู้ขายอาจสามารถเรียกร้องให้ผู้เช่าชำระค่าเช่าหรือแม้กระทั่งเรียกร้องการรับทรัพย์</t>
  </si>
  <si>
    <t>การเช่าซื้อรถยนต์เป็นเรื่องที่สามารถทำได้สองวิธี คือ การเช่าและซื้อ โดยสัญญาในการเช่าซื้อนั้นต้องมีข้อกำหนดและเงื่อนไขที่ชัดเจนเพื่อให้แน่ใจว่าทุกฝ่ายที่เกี่ยวข้องเข้าใจและยินยอมกับสิ่งที่ตกลง สัญญาฉบับสมบูรณ์เป็นเอกสารที่มีข้อกำหนดและเงื่อนไขทั้งหมดที่ตกลงระหว่างผู้เช่าและผู้ขาย โดยควรประกอบด้วยข้อมูลเกี่ยวกับผู้เช่าและผู้ขาย วันที่เริ่มต้นและวันที่สิ้นสุดของการเช่า จำนวนเงินที่จะชำระ เงื่อนไขการชำระเงิน และข้อกำหนดในการดูแลรถยนต์และรับ-คืนรถยนต์ ใบเสร็จการชำระเป็นเอกสารที่แสดงถึงการชำระเงินที่ทำโดยผู้เช่าให้กับผู้ขาย โดยควรประกอบด้วยวันที่และเวลาในการชำระเงิน จำนวนเงินที่ชำระ ชื่อและที่อยู่ของผู้เช่า ชื่อและที่อยู่ของผู้ขาย และรหัสใบเสร็จ การทำสัญญาและการชำระเงินควรเป็นเรื่องที่ชัดเจนและเป็นธรรมให้กับทุกฝ่ายที่เกี่ยวข้อง</t>
  </si>
  <si>
    <t>เอกสารยินยอมการผ่อนผันเป็นเอกสารที่มีความสำคัญมาก และควรได้รับการตรวจสอบและยืนยันจากหน่วยงานที่เกี่ยวข้องเพื่อให้แน่ใจว่าเอกสารนั้นเป็นเอกสารที่ถูกต้องและสมบูรณ์ มักจะประกอบด้วยข้อมูลเช่น ชื่อและที่อยู่ของผู้ปกครองหรือผู้ดูแล ชื่อและที่อยู่ของเด็กหรือบุคคลที่มีความพิการ ประเภทและจำนวนหนี้สินที่จะถูกผ่อนผัน เงื่อนไขและข้อกำหนดในการผ่อนผัน วันที่ลงนามและชื่อผู้ลงนาม</t>
  </si>
  <si>
    <t>การปลอมแปลงลายเซ็นเป็นการกระทำที่ผิดกฎหมายตามมาตรา 342 ของประมวลกฎหมายอาญา ซึ่งกำหนดว่า "คนที่มีอำนาจให้ลงลายเซ็นใดๆ ให้ลงลายเซ็นโดยไม่มีอำนาจหรือให้คนอื่นปลอมแปลงลายเซ็นของคนอื่นเพื่อให้ลงลายเซ็น" หากเกิดการปลอมแปลงลายเซ็น ผู้กระทำผิดอาจต้องเผชิญกับผลกระทบทางกฎหมาย เช่น การจำคุกหรือปรับ และอาจต้องรับผิดชอบในการชดเชยความเสียหายที่เกิดขึ้นกับเหยื่อ</t>
  </si>
  <si>
    <t>การยึดรถโดยไม่มีคำสั่งศาลเป็นเรื่องที่ต้องใช้ความระมัดระวังและต้องปฏิบัติตามกฎหมายที่กำหนด หากคุณพบว่ามีรถยนต์อยู่ในสถานการณ์ที่อาจก่อให้เกิดอันตรายหรือไม่เหมาะสมในการขับขี่ คุณสามารถยึดรถได้ แต่ต้องทำตามขั้นตอนต่อไปนี้: ตรวจสอบว่ารถยนต์นั้นเป็นของใคร, ตรวจสอบว่ารถยนต์นั้นมีอันตราย, ติดต่อหน่วยงานที่เกี่ยวข้อง และทำตามขั้นตอนการยึดรถตามกฎหมายและข้อบังคับที่กำหนด อย่างไรก็ตาม การยึดรถโดยไม่มีคำสั่งศาลอาจมีความเสี่ยงและต้องใช้ความระมัดระวังในการดำเนินการ คุณควรพยายามหาความรู้เกี่ยวกับกฎหมายและข้อบังคับที่เกี่ยวข้อง และติดต่อหน่วยงานที่เกี่ยวข้องเพื่อขอความช่วยเหลือ</t>
  </si>
  <si>
    <t>การละเมิดกฎหมายคุ้มครองข้อมูลส่วนบุคคลในบริบทของการเช่าซื้ออาจเกิดขึ้นได้หลายรูปแบบ เช่น การใช้ข้อมูลส่วนบุคคลของผู้เช่าหรือผู้ซื้อโดยไม่ได้รับอนุญาต การแบ่งปันข้อมูลส่วนบุคคลกับผู้อื่นโดยไม่เหมาะสม หรือการไม่ให้ข้อมูลที่ถูกต้องและครบถ้วนเกี่ยวกับการใช้งานสิ่งพึงพาส่วนบุคคล ผู้เช่าหรือผู้ซื้อต้องตรวจสอบให้แน่ใจว่าได้รับข้อมูลที่ถูกต้องและครบถ้วนเกี่ยวกับการใช้งานสิ่งพึ่งพาส่วนบุคคล และควรตรวจสอบให้แน่ใจว่าได้รับอนุญาตให้เข้าถึงและควบคุมการใช้งานสิ่งเหล่านั้น หากมีการละเมิดกฎหมายคุ้มครองข้อมูลส่วนบุคคล ควรติดต่อหน่วยงานที่เกี่ยวข้องเพื่อขอความช่วยเหลือและดำเนินการตามกฎหมาย</t>
  </si>
  <si>
    <t>เมื่อคุณโบว์ถูกหลอกให้เซ็นเอกสารที่ระบุเงื่อนไขสัญญาเช่าซื้อที่ไม่ตรงกับการตกลง คุณสามารถดำเนินการทางกฎหมายเพื่อยกเลิกหรือแก้ไขสัญญาได้ โดยควรตรวจสอบรถยนต์ให้แน่ใจว่าไม่มีปัญหาใดๆ และมีเอกสารที่ถูกต้อง ควรปฏิบัติตามสัญญาที่ทำไว้ และไม่ควรยกเลิกสัญญาโดยไม่มีเหตุผลที่ชัดเจน หากมีข้อพิพาทเกิดขึ้นระหว่างผู้ขายและลูกค้า ควรพยายามแก้ไขด้วยการสนทนาหรือติดต่อกับศาล การทำสัญญาเช่าซื้อรถยนต์เป็นเรื่องที่สำคัญ และควรทำอย่างรอบคอบเพื่อให้แน่ใจว่าทั้งผู้ขายและลูกค้าปฏิบัติตามสัญญาที่ทำไว้</t>
  </si>
  <si>
    <t>นายศักดิ์สามารถฟ้องร้องเพื่อบังคับให้โอนกรรมสิทธิ์ได้ แต่จะต้องมีการดำเนินคดีตามกฎหมายและพิจารณาข้อเท็จจริงและหลักฐานที่เกิดขึ้นระหว่างการดำเนินคดี</t>
  </si>
  <si>
    <t>ตามกฎหมายไทย หากคุณพบว่าผู้อื่นเรียกเก็บค่าปรับมากกว่าที่ระบุไว้ในสัญญา คุณสามารถดำเนินการฟ้องร้องได้ โดยจะต้องมีหลักฐานและพยานที่จะช่วยให้คุณสามารถพิสูจน์ความไม่ถูกต้องของการเรียกเก็บเงินนั้น ในกรณีที่คุณพบว่าผู้อื่นเรียกเก็บค่าปรับมากกว่าที่ระบุไว้ในสัญญา คุณควรทำตามขั้นตอนต่อไปนี้: ตรวจสอบสัญญา ตรวจสอบหลักฐาน ติดต่อผู้อื่น พิจารณาการฟ้องร้อง หากคุณไม่มีประสบการณ์ในการดำเนินการทางกฎหมาย คุณควรปรึกษากับทนายความที่มีประสบการณ์ในการดำเนินการทางกฎหมายเพื่อให้ได้รับการแนะนำและคำปรึกษาที่เหมาะสม</t>
  </si>
  <si>
    <t>การประกันภัยเป็นทางเลือกที่ดีสำหรับบุคคลที่ต้องการปกป้องทรัพย์สินของตนเองจากการเกิดความเสียหาย หากนายดอนพบว่าบริษัทเช่าซื้อบังคับให้เขาทำประกันภัยในราคาแพงเกินจริง เขาสามารถพิจารณาการร้องเรียนหน่วยงานที่เกี่ยวข้องหรือติดต่อกลุ่มการคุ้มครองผู้บริโภคเพื่อขอคำแนะนำและความช่วยเหลือ</t>
  </si>
  <si>
    <t>สัญญาเช่าซื้อเป็นสัญญาที่ผู้เช่าและผู้ขายตกลงร่วมกันว่าจะมีสิทธิ์ในการใช้หรือครอบครองอสังหาริมทรัพย์ โดยทั่วไปแล้ว สัญญาเช่าซื้อมีหลายประเภท แต่ส่วนใหญ่จะแบ่งออกเป็นสองประเภทหลักๆ คือ สัญญาเช่าซื้อแบบมีสิทธิ์สืบทอดและสัญญาเช่าซื้อแบบไม่มีสิทธิ์สืบทอด สิทธิของผู้เช่าจะรวมถึงการมีสิทธิ์ในการใช้หรือครอบครองอสังหาริมทรัพย์ การมีสิทธิ์สืบทอดสัญญา และสามารถร้องเรียนผู้ขายหรือผู้ที่เข้ามาครอบครองอสังหาริมทรัพย์ได้ สิทธิของผู้ขายจะรวมถึงการมีสิทธิ์ในการขายอสังหาริมทรัพย์ การควบคุมการใช้หรือครอบครองอสังหาริมทรัพย์ และสามารถร้องเรียนผู้เช่าได้ อย่างไรก็ตาม สิทธิเหล่านี้อาจมีการเปลี่ยนแปลงหรือจำกัดโดยกฎหมายหรือสัญญาที่ตกลงร่วมกันระหว่างผู้เช่าและผู้ขาย</t>
  </si>
  <si>
    <t>ตามกฎหมาย ลูกค้าสามารถดำเนินการทางกฎหมายต่อพฤติกรรมข่มขู่ได้ โดยควรเก็บหลักฐานและบันทึกการกระทำที่ไม่เหมาะสมเพื่อใช้เป็นหลักฐานในการดำเนินคดี</t>
  </si>
  <si>
    <t>การเช่าซื้อรถยนต์ มักจะมีข้อกำหนดเกี่ยวกับการจ่ายดอกเบี้ย ซึ่งเป็นเงินเพิ่มเติมที่ต้องจ่ายบนทรัพย์สินนั้นๆ หากไม่ได้ทำการชำระดอกเบี้ยตามสัญญา อาจถือเป็นการผิดนัด ตามกฎหมายไทย การเช่าซื้อรถยนต์เป็นเรื่องที่ต้องมีการเขียนสัญญาและทำลายล้างเอกสารที่เกี่ยวข้อง หากไม่มีการชำระดอกเบี้ยตามสัญญา ผู้ให้บริการอาจสามารถดำเนินการฟ้องร้องได้เพื่อขอการชำระเงิน ควรติดต่อผู้ให้บริการและพยายามหาวิธีแก้ไขกัน เช่น การเจรจาหรือการทำสัญญาใหม่ หากไม่สามารถแก้ไขได้ อาจต้องดำเนินการฟ้องร้องเพื่อขอความช่วยเหลือจากศาล อย่างไรก็ตาม หากคุณไม่มีส่วนเกี่ยวข้องกับการเช่าซื้อรถยนต์หรือไม่ได้รับแจ้งเกี่ยวกับการจ่ายดอกเบี้ย ควรปรึกษาผู้ให้บริการหรือทนายความเพื่อขอคำแนะนำ</t>
  </si>
  <si>
    <t>ตามกฎหมายไทย หากคุณได้ทำการเช่าซื้อสิ่งของหรือพื้นที่ และผู้เช่าไม่ยอมคืนเงินค่างวด คุณสามารถดำเนินการตามขั้นตอนต่อไปนี้: ตรวจสอบเอกสาร ส่งจดหมาย ดำเนินการฟ้องร้อง และใช้กฎหมาย หากคุณไม่แน่ใจว่าจะทำอย่างไร คุณสามารถปรึกษากับทนายความหรือผู้เชี่ยวชาญด้านกฎหมายเพื่อขอคำแนะนำและความช่วยเหลือ</t>
  </si>
  <si>
    <t>คุณจอยสามารถดำเนินการทางกฎหมายเพื่อเอาผิดกับบริษัทในกรณีนี้ได้ หากคุณตรวจสอบสัญญาและทราบค่าใช้จ่ายที่เกี่ยวข้องอย่างรอบคอบ และหากคุณพบว่ามีการหลอกลวงหรือมีค่าใช้จ่ายแอบแฝงที่ไม่คาดคิด คุณสามารถดำเนินการทางกฎหมายเพื่อเอาผิดกับบริษัทได้</t>
  </si>
  <si>
    <t>การยึดรถในกรณีนี้ถูกต้องตามกฎหมาย แต่ต้องแจ้งให้ผู้เช่าทราบล่วงหน้าและดำเนินการตามกฎหมายอย่างเหมาะสม หากไม่สามารถชำระค่าบริการได้ ผู้เช่ามีสิทธิ์คัดค้านโดยตรวจสอบสัญญาการเช่าซื้อรถยนต์ที่ทำไว้หรือติดต่อผู้ให้บริการเพื่อขอคำแนะนำ</t>
  </si>
  <si>
    <t>หากคุณสงสัยว่าอัตราดอกเบี้ยผิดที่ระบุไว้ในสัญญาของคุณนั้นไม่เหมาะสม คุณควรตรวจสอบสัญญาและข้อบังคับของประเทศหรือพื้นที่ของคุณเพื่อดูว่ามีข้อกำหนดหรือข้อจำกัดใดๆ ที่เกี่ยวข้องกับการเช่าซื้อรถยนต์และอัตราดอกเบี้ยผิด ในประเทศไทย การทำสัญญาการเช่าซื้อรถยนต์จะต้องมีลักษณะดังต่อไปนี้: 1. สัญญาจะระบุชื่อและที่อยู่ของเจ้าของรถยนต์และผู้เช่า 2. สัญญาจะระบุรายละเอียดของรถยนต์ที่จะเช่าซื้อ เช่น รุ่น, ยี่ห้อ, ปีผลิต, และเลขทะเบียน 3. สัญญาจะระบุระยะเวลาการเช่าซื้อและจำนวนเงินที่ต้องชำระ 4. สัญญาจะระบุอัตราดอกเบี้ยที่จะถูกบังคับใช้หากผู้เช่าไม่ชำระเงินตามกำหนด หากคุณพบว่าสัญญาของคุณมีข้อความหรือเงื่อรดำเนินการใดๆ เพื่อปกป้องสิทธิของคุณ</t>
  </si>
  <si>
    <t>นายวีควรตรวจสอบสัญญาการเช่าซื้อรถยนต์และเอกสารการชำระเงินเพื่อพิสูจน์ว่าเขาได้ชำระเงินครบถ้วน หากมีข้อพิพาทเกี่ยวกับสิทธิ์ในการครอบครองรถยนต์ เขาอาจต้องแสดงหลักฐานการชำระเงินและเอกสารอื่นๆ ที่เกี่ยวข้องกับการเช่าซื้อรถยนต์ นอกจากนี้ นายวีอาจต้องพิจารณากฎหมายท้องถิ่นที่มีผลบังคับใช้เพื่อแก้ไขสถานการณ์นี้</t>
  </si>
  <si>
    <t>การเปลี่ยนแปลงดอกเบี้ยในสัญญาเช่าซื้อโดยไม่มีการแก้ไขสัญญาที่มีผลบังคับใช้ตามกฎหมายและไม่ได้รับการยินยอมร่วมกันจากทั้งสองฝ่ายอาจถือเป็นการละเมิดสัญญา และอาจทำให้สัญญาเสียคุณสมบัติในการบังคับใช้ตามกฎหมาย</t>
  </si>
  <si>
    <t>นายพลมีสิทธิ์ต่อสู้ทางกฎหมายเพื่อลดหรือยกเลิกภาระหนี้ส่วนนี้ได้ แต่ต้องอาศัยหลักฐานที่เพียงพอ เช่น สัญญาเช่าซื้อ ใบเสร็จการชำระเงิน และเอกสารอื่นๆ ที่เกี่ยวข้อง หากไม่มีหลักฐานเหล่านี้ ศาลอาจมีคำพิพากษาที่ไม่คุ้มครองนายพล</t>
  </si>
  <si>
    <t>หากคุณส้มพบว่ามีค่าธรรมเนียมแอบแฝงในสัญญาเช่าซื้อที่ไม่ได้ระบุชัดเจนก่อนเซ็นสัญญา คุณสามารถฟ้องร้องหรือยกเลิกสัญญาได้ตามกฎหมายผู้บริโภค หากเกิดการละเมิดกฎหมายผู้บริโภค ผู้บริโภคสามารถดำเนินการตามกฎหมายเพื่อขอความยุติธรรมได้ เช่น ขอชดเชยหรือยกเลิกสัญญา</t>
  </si>
  <si>
    <t>หากนายเก่งไม่ได้รับเอกสารสำคัญจากบริษัทเช่าซื้อ เช่น สัญญาฉบับสมบูรณ์หรือใบเสร็จการชำระ เขาสามารถร้องเรียนหรือดำเนินการทางกฎหมายกับบริษัทได้ แต่ต้องปฏิบัติตามข้อกำหนดและเงื่อนไขที่ระบุไว้ในสัญญาการเช่าซื้อรถยนต์ เช่น การแจ้งเตือนล่วงหน้า, การให้เอกสารสำคัญ, และการชำระค่าเช่าที่ถูกต้อง หากบริษัทไม่ปฏิบัติตามข้อกำหนดเหล่านี้ นายเก่งอาจดำเนินการทางกฎหมายเพื่อแก้ไขปัญหานี้</t>
  </si>
  <si>
    <t>การผ่อนผันและเอกสารยินยอมเป็นเรื่องที่เกี่ยวข้องกับกฎหมายและข้อตกลงระหว่างบุคคลหรือองค์กร การผ่อนผันเป็นการยกเว้นหรือลดโทษสำหรับบุคคลที่กระทำความผิดตามกฎหมาย โดยมักจะเกิดขึ้นเมื่อบุคคลนั้นได้แสดงความรับผิดชอบและร่วมแก้ไขปัญหาเอกสารยินยอมเป็นเอกสารที่บุคคลหรือองค์กรต่างๆ ยินยอมให้ทำตามข้อกำหนดหรือข้อตกลงบางอย่าง การผ่อนผันและเอกสารยินยอมอาจเกี่ยวข้องกันในบางกรณี เช่น เมื่อบุคคลหรือองค์กรต่างๆ ยินยอมให้ทำตามข้อกำหนดที่มีการผ่อนผัน</t>
  </si>
  <si>
    <t>หากคุณพบว่ามีการปลอมแปลงลายเซ็นในเอกสารสัญญาเช่าซื้อ ควรแจ้งให้ผู้มีอำนาจบังคับใช้กฎหมายทราบ และอาจต้องดำเนินการตามกฎหมายเพื่อป้องกันผลกระทบที่อาจเกิดขึ้น นอกจากนี้ ควรตรวจสอบเอกสารสัญญาและพยานหลักฐานทั้งหมด เพื่อให้แน่ใจว่าไม่มีการปลอมแปลงหรือการกระทำผิดกฎหมายอื่นๆ ที่อาจทำให้ข้อตกลงไม่มีผลสมบูรณ์</t>
  </si>
  <si>
    <t xml:space="preserve">การยึดรถในกรณีนี้อาจผิดกฎหมาย หากคุณขาดส่งค่างวดเพียง 2 งวด อาจมีผลกระทบต่อสัญญาเช่าซื้อรถยนต์ของคุณ ตามที่กฎหมายไทยกำหนดไว้ใน พ.ร.บ. การค้าปลีกและบริการ พ.ศ. 2541 และ พ.ร.บ. การค้าปลีก พ.ศ. 2476 คุณควรตรวจสอบสัญญาเช่าซื้อรถยนต์ที่คุณทำไว้และพิจารณาข้อกำหนดที่ระ บุไว้ในกฎหมายไทยเกี่ยวกับการขาดส่งค่างวด หากคุณมีปัญหาหรือต้องการคำแนะนำเพิ่มเติม คุณควรปรึกษากับ律 sư หรือผู้เชี่ยวชาญด้านกฎหมายเพื่อให้ได้รับคำแนะนำที่เหมาะสมกับสถานการณ์ของคุณ </t>
  </si>
  <si>
    <t>การละเมิดกฎหมายคุ้มครองข้อมูลส่วนบุคคลของบริษัทเช่าซื้อเป็นเรื่องที่น่ากังวลมาก เพราะกฎหมายเหล่านี้มีจุดประสงค์เพื่อปกป้องความเป็นส่วนตัวและความปลอดภัยของลูกค้า
ในประเทศไทย กฎหมายที่เกี่ยวข้องกับการคุ้มครองข้อมูลส่วนบุคคลคือ พระราชบัญญัติคุ้มครองข้อมูลส่วนบุคคล พ.ศ. 2562 (PDPA) ซึ่งกำหนดให้บริษัทต่างๆ ต้องปฏิบัติตามหลักการสำคัญ เช่น การได้รับความยินยอมจากลูกค้า, การเก็บข้อมูลอย่างเหมาะสม, และการปกป้องข้อมูล
หากบริษัทเช่าซื้อไม่ปฏิบัติตามกฎหมายเหล่านี้ อาจถือเป็นการละเมิดและอาจมีผลกระทบต่อชื่อเสียงของบริษัทและความไว้วางใจจากลูกค้า นอกจากนี้ยังอาจมีความเสี่ยงทางกฎหมาย เช่น การถูกฟ้องร้องหรือการปรับเงิน</t>
  </si>
  <si>
    <t>คุณโบว์สามารถดำเนินการทางกฎหมายเพื่อยกเลิกหรือแก้ไขสัญญาได้ แต่ต้องตรวจสอบข้อกำหนดและเงื่อนไขของสัญญาที่ทำไว้ก่อน โดยเฉพาะข้อกำหนดารเปลี่ยนแปลงสัญญา หากมีข้อพิพาทใดๆ ที่เกิดขึ้นระหว่างคุณโบว์กับเจ้าของรถ ควรศึกษาข้อกำหนดและเงื่อนไขที่ระบุไว้ในสัญญาเพื่อทำการตัดสินใจอย่างเหมาะสม</t>
  </si>
  <si>
    <t>นายศักดิ์สามารถฟ้องร้องเพื่อบังคับให้โอนกรรมสิทธิ์ได้ แต่ก่อนอื่นควรตรวจสอบเงื่อนไขการเช่าซื้อย่างละเอียดและเอกสารสำคัญ เช่น กรรมสิทธิ์รถยนต์ สัญญาเช่าซื้อ และใบขับขี่ เพื่อให้แน่ใจว่ามีการออกเอกสารทั้งหมดตามเงื่อนไขที่กำหนดไว้</t>
  </si>
  <si>
    <t>การเรียกเก็บค่าปรับเกินกว่าที่ระบุไว้ในสัญญานั้น อาจถือว่าเป็นการละเมิดกฎหมาย คุณอาจมีสิทธิ์ที่จะฟ้องร้องให้ยกเลิกการเรียกเก็บค่าปรับและขอความช่วยเหลือจากผู้เชี่ยวชาญด้านกฎหมาย ตามพระราชบัญญัติแพ่งและพาณิชย์ พ.ศ. 2499 มาตรา 556</t>
  </si>
  <si>
    <t>นายดอนมีสิทธิ์ฟ้องร้องหรือร้องเรียนหน่วยงานที่เกี่ยวข้องได้ หากบริษัทเช่าซื้อบังคับให้เขาทำประกันภัยในราคาแพงเกินจริง นอกจากนี้ยังมีผลประโยชน์อื่นๆ ที่นายดอนอาจจะได้รับ เช่น การชดเชยหรือการปรับปรุงสัญญาประกันภัย</t>
  </si>
  <si>
    <t>คุณมีสิทธิ์ตามกฎหมายที่จะเรียกร้องสำเนาสัญญาเช่าซื้อ เนื่องจากสัญญาเป็นเอกสารที่สำคัญในการซื้อขายรถยนต์ และเจ้าของรถยนต์มีหน้าที่ให้สำเนาสัญญาแก่ผู้เช่า หากบริษัทปฏิเสธไม่ให้สำเนาสัญญา คุณอาจต้องดำเนินการตามกฎหมายเพื่อรับสำเนาสัญญา</t>
  </si>
  <si>
    <t xml:space="preserve">การกระทำที่ไม่เหมาะสมของบริษัทเช่าซื้อคือการละเมิดกฎหมายและอาจมีผลกระทบทางกฎหมายได้ คุณสามารถดำเนินการทางกฎหมายต่อพฤติกรรมนี้ได้ โดยการติดต่อหน่วยงานที่เกี่ยวข้อง เช่น ตำรวจ หรือสำนักงานส่งเสริมการค้าภายในประเทศ (ดีบีซี) เพื่อขอความช่วยเหลือและดำเนินการตามกฎหมาย นอกจากนี้ คุณควรปฏิบัติตามกฎหมายและหลักจริยธรรมในการบริหารจัดการธุรกิจของคุณ </t>
  </si>
  <si>
    <t>หากคุณพบว่าสัญญาเช่าซื้อรถยนต์ของคุณมีเงื่อนไขที่ไม่เป็นธรรมหรือดอกเบี้ยผิดนัดที่สูงเกินไป ควรติดต่อเจ้าหน้าที่ของบริษัทหรือผู้ให้บริการรถยนต์เพื่อขอความช่วยเหลือและตรวจสอบสัญญาเพื่อให้แน่ใจว่าคุณไม่ได้รับความเสียหาย</t>
  </si>
  <si>
    <t>หากบริษัทเช่าซื้อไม่ยอมคืนเงินค่างวดที่นายเดชจ่ายเกินไปหลังจากยกเลิกสัญญา นายเดชสามารถฟ้องร้องเพื่อเรียกคืนเงินที่จ่ายเกินไปได้ แต่ต้องมีข้อเท็จจริงและหลักฐานที่ชัดเจนในการพิจารณาคดี และอาจต้องพิจารณาข้อกำหนดและเงื่อนไขของสัญญาการเช่าซื้อ</t>
  </si>
  <si>
    <t>คุณจอยสามารถดำเนินการทางกฎหมายได้ แต่จะต้องตรวจสอบข้อกำหนดและเงื่อนไขของสัญญาการเช่าซื้อรถยนต์ที่ทำไว้ก่อนว่ามีข้อพิพาทหรือไม่ และควรนำข้อมูลสำคัญที่ระบุไว้ในข้อตกลงและเงื่อนไขของสัญญาไปใช้ในการดำเนินการทางกฎหมาย เช่น ข้อกำหนดการชำระค่าเช่า, ระยะเวลาการเช่า, ข้อกำหนดการรักษาความปลอดภัย และข้อกำหนดการเปลี่ยนแปลงสัญญา</t>
  </si>
  <si>
    <t>ในกรณีที่ผู้ขับขี่มีการกระทำที่ผิดกฎหมาย เช่น ขับรถเร็วเกินกำหนด, ไม่มีใบอนุญาตขับขี่, หรือมีสารเสพติดในร่างกาย การยึดรถอาจดำเนินกรตามกฎหมายได้ เพื่อป้องกันและควบคุมการกระทำที่ไม่เหมาะสมบนท้องถนน แต่หากเป็นการยึดรถโดยไม่มีเหตุผลทางกฎหมาย เช่น ยึดรถเพราะความโกรธเคืองส่วนตัว การกระทำนั้นอาจถือว่าผิดกฎหมายและสามารถดำเนินการฟ้องร้องได้</t>
  </si>
  <si>
    <t>การเช่าซื้อรถยนต์สามารถดำเนินได้ตามกฎหมาย โดยผู้เช่าซื้อจะต้องชำระดอกเบี้ยและเงินต้นตามจำนวนที่กำหนดไว้ในสัญญา</t>
  </si>
  <si>
    <t>หากไม่ชำระค่างวดตามที่กำหนดในเงื่อนไขสัญญา อาจถูกเรียกเก็บดอกเบี้ยเพิ่มเติมหรือถูกดำเนินการทางกฎหมาย</t>
  </si>
  <si>
    <t>ในกรณีที่มีการเปลี่ยนแปลงดอกเบี้ยในสัญญาเช่าซื้อโดยไม่ได้รับความยินยอมจากผู้เช่าซื้อ ถือว่าเป็นการกระทำที่ละเมิดกฎหมาย เนื่องจากสัญญาเช่าซื้อนั้นต้องเป็นไปตามความตกลงและข้อตกลงที่ได้ระบุไว้ในสัญญา หากมีการเปลี่ยนแปลงดอกเบี้ยโดยไม่ได้รับความยินยอมจากผู้เช่าซื้อ จะถือว่าเป็นการกระทำที่ไม่เป็นธรรมและละเมิดสิทธิของผู้เช่าซื้อ ซึ่งผู้เช่าซื้อมีสิทธิ์ที่จะดำเนินการตามกฎหมายเพื่อปกป้องสิทธิของตน</t>
  </si>
  <si>
    <t>การเช่าซื้อรถยนต์คือสัญญาที่ผู้เช่าซื้อได้รับสิทธิ์ในการครอบครองและใช้รถยนต์ที่ผู้ขายให้ยืมโดยชำระเงินตามจำนวนที่ตกลงกันไว้ ส่วนใหญ่จะใช้กับรถใหม่ที่ยังไม่มีผู้ครอบครองมาก่อน ขั้นตอนการเช่าซื้อรถยนต์มี 6 ขั้นตอนดังนี้: การเลือกซื้อ, การเจรจาเงื่อนไข, การลงนามสัญา, การชำระเงินดาวน์, การผ่อนชำระ, และการส่งคืนรถ เมื่อครบระยะเวลาการเช่ซื้อ ผู้เช่ซื้อต้องนำรถยนต์คันนั้นส่งคืนที่สถานที่ที่ผู้ขายกำหนด</t>
  </si>
  <si>
    <t xml:space="preserve">ถ้าไม่ได้ระบุชัดเจนในสัญญาว่าลูกค้ามีสิทธิ์ในการยกเลิกสัญญาโดยไม่มีเหตุผล การฟ้องร้องหรือยกเลิกสัญญาจะต้องพิจารณาตามกฎหมายผู้บริโภค ซึ่งอาจมีข้อจำกัดและเงื่อนไขที่เข้มงวด เช่น ต้องแจ้งให้ทราบล่วงหน้า หรือต้องมีเหตุผลที่สมควรในการยกเลิกสัญญา เป็นต้น </t>
  </si>
  <si>
    <t>นายเก่งไม่สามารถดำเนินการทางกฎหมายกับบริษัทได้หากไม่มีเอกสารสำคัญ เช่น สัญญาฉบับสมบูรณ์หรือใบเสร็จการชำระ เพราะเอกสารเหล่านี้เป็นหลักฐานยืนยันถึงความสัมพันธ์และธุรกรรมระหว่างนายเก่กับบริษัท ถ้านายเก่งไม่มีเอกสารเหล่านี้ เขาจะไม่สามารถเรียกร้องหรือดำเนินการใดๆ กับบริษัทได้</t>
  </si>
  <si>
    <t>การขอผ่อนผันที่ได้จากการยินยอมเป็นลายลักษณ์อักษร</t>
  </si>
  <si>
    <t>นายสมคิดควรรวบรวมหลักฐานและแจ้งเรื่องนี้ให้บริษัทเช่าซื้อรู้ เพื่อที่จะดำเนินการทางกฎหมายต่อไป การปลอมแปลงลายเซ็นเป็นการกระทำที่ผิดกฎหมาย และอาจทำให้นายสมคิดได้รับความเสียหายทางการเงิน ดังนั้นนายสมคิดควรปรึกษาและดำเนินการร่วมกับทนายความหรือเจ้าหน้าที่ที่เกี่ยวข้อง เพื่อทำการตรวจสอบและยืนยันว่าเอกสารสัญญาเช่าซื้อมีการปลอมแปลงจริง และเรียกร้องให้บริษัทเช่าซื้อรับผิดชอบต่อเหตุการณ์ที่เกิดขึ้น</t>
  </si>
  <si>
    <t>ตามที่ทราบจากข้อมูลที่ให้มา ไม่สามารถตอบได้ว่าการยึดรถโดยไม่มีคำสั่งศาลหลังขาดส่งค่าวงวดเพียง 2 งวดเป็นการกระทำที่ผิดกฎหมายหรือไม่เนื่องจากข้อมูลที่ให้มาไม่ชัดเจนว่ากรณีนี้เกี่ยวข้องกับกฎหมายใด และไม่มีข้อมูลเพิ่มเติมเกี่ยวกับสัญญาเช่าซื้อรถหรือสิทธิของผู้ให้บริการทางการเงินในการยึดรถ</t>
  </si>
  <si>
    <t>การเช่าซื้อรถยนต์คือสัญญาที่ผู้เช่าซื้อได้รับอนุญาตให้ครอบครองและใช้รถยนต์ที่ผู้ขายให้ยืมโดยชำระเงินตามจำนวนที่ตกลงกันไว้ ส่วนใหญ่จะใช้กับรถใหม่ที่ยังไม่มีผู้ครอบครองมาก่อน ขั้นตอนการเช่าซื้อรถยนต์มี 6 ขั้นตอนดังนี้: 1. การเลือกซื้อ, 2. การเจรจาเงื่อนไข, 3. การงนามสัญญา, 4. การชำระเงินดาวน์, 5. การผ่อนชำระ, และ 6. การส่งคืนรถ การเช่าซื้อรถยนต์มีทั้งข้อดีและข้อเสีย ข้อดีคือผู้เช่าซื้อสามารถใช้รถยนต์ในช่วงเวลาที่ต้องการโดยไม่ต้องจ่ายเงินสดทั้งหมดในครั้งเดียว และยังสามารถเลือกสินค้าที่มีคุณภาพได้หลากหลาย แต่ข้อเสียคือผู้เช่์ซื้อต้องชำระดอกเบี้ยและเงินต้นตามจำนวนที่กำหนดไว้ในสัญญา</t>
  </si>
  <si>
    <t>คุณโบว์สามารถดำเนินการทางกฎหมายเพื่อยกเลิกหรือแก้ไขสัญญาได้ โดยจะต้องมีหลักฐานที่แสดงว่าเธอถูกลวงให้เซ็นสัญญา และเงื่อนไขในสัญญาไม่ตรงกับการตกลง. คุณโบว์อาจจะยื่นฟ้องคดีต่อศาลเพื่อขอให้มีการยกเลิกสัญญาหรือแก้ไขสัญญาให้สอดคล้องกับข้อตกลงที่แท้จริง แต่ก่อนที่จะดำเนินการใด ๆ คุณโบว์ควรปรึกษาผู้เชี่ยวชาญด้านกฎหมายเพื่อเข้าใจถึงกระบวนการทางกฎหมายและความเป็นไปได้ที่จะประสบความสำเร็จในการยกเลิกหรือแก้ไขสัญญา</t>
  </si>
  <si>
    <t>ในการเช่าซื้อรถยนต์, ผู้ที่ต้องการซื้อรถจะต้องลงนามในสัญญาการเช่าซื้อ ซึ่งเป็นเอกสารทางกฎหมายที่ระบุข้อกำหนดและเงื่อนไขต่างๆ ที่เกี่ยวข้องกับการซื้อรถยนต์</t>
  </si>
  <si>
    <t>การยกเลิกสัญญาเช่าซื้อและการเรียกเก็บค่าปรับตามที่กำหนดในเอกสารสัญญาเป็นกระบวนการที่ต้องดำเนินการอย่างถูกต้องตามกฎหมาย โดยปกติแล้วการยกเลิกสัญญาเช่าซื้อต้องมีเหตุผลที่ชัดเจนและเป็นไปตามเงื่อนไขที่กำหนดไว้ในสัญญา เช่น การผิดนัดชำระเงินตามกำหนด หรือการไม่ปฏิบัติตามเงื่อนไขอื่นๆ ที่ระบุในสัญญา สำหรับเรียกเก็บค่าปรับ ค่าปรับนั้นจะถูกกำหนดไว้ในสัญญาเช่าซื้อ โดยทั่วไปแล้ว ค่าปรับจะเป็นจำนวนเงินที่ผู้ให้เช่าจะเรียกเก็บจากผู้เช่าเมื่อมีการละเมิดสัญญา เช่น การไม่ชำระเงินตามกำหนด หากต้องการยกเลิกสัญญาหรือเรียกเก็บค่าปรับ ควรตรวจสอบและทำความเข้าใจในสัญญาให้ละเอียด เพื่อทราบถึงขั้นตอนและเงื่อนไขที่ต้องปฏิบัติตามอย่างเคร่งครัด</t>
  </si>
  <si>
    <t>การทำสัญลักษณ์เป็นวิธีการสื่อสารที่มนุษย์ได้ใช้มาตั้งแต่โบราณ เพื่อการสื่อสารกับผู้อื่นหรือแสดงความรู้สึก, ความคิด, หรือความต้องการของตนเอง</t>
  </si>
  <si>
    <t xml:space="preserve">คุณสามารถตรวจสอบสัญญาณเช่าซื้อและขอรับสำเนาสัญญาณเช่าได้โดยการติดต่อผู้ให้บริการกฎหมายหรือทนายความที่มีความรู้และประสบการณ์ในด้านนี้เพื่อให้คุณได้รับคำแนะนำที่ถูกต้องและเหมาะสมสำหรับการดำเนินการของคุณ </t>
  </si>
  <si>
    <t>การเช่าซื้อรถยนต์คือสัญญาที่ผู้เช่าซื้อได้รับอนุญาตให้ครอบครองและใช้รถยนต์ที่ผู้ขายให้ยืมโดยชำระเงินตามจำนวนที่ตกลงกันไว้ ส่วนใหญ่จะใช้กับรถใหม่ที่ยังไม่มีผู้ครอบครองมาก่อน ขั้นตอนการเช่าซื้อรถยนต์มี 6 ขั้นตอนดังนี้: 1. การเลือกซื้อ, 2. การเจรจาเงื่อนไข, 3. การลงนามสัญญา, 4. การชำระเงินดาวน์, 5. การผ่อนชำระ, และ 6. การส่งคืนรถ การเช่าซื้อรถยนต์มีทั้งข้อดีและข้อเสีย ข้อดีคือผู้เช่าซื้อสามารถใช้รถยนต์ในช่วงเวลาที่ต้องการโดยไม่ต้องจ่ายเงินสดทั้งหมดในครั้งเดียว และยังสามารถเลือกสินค้าที่มีคุณภาพได้หลากหลาย แต่ข้อเสียคือผู้เช่าซื้อต้องชำระดอกเบี้ยและเงินต้นตามจำนวนที่กำหนดไว้ในสัญญา</t>
  </si>
  <si>
    <t>หากคุณพบว่าสัญญาเช่าซื้อที่คุณลงนามไปนั้นไม่เป็นธรรม คุณสามารถทำเรื่องร้องเรียนไปยังหน่วยงานที่เกี่ยวข้อง เช่น สำนักงานคณะกรรมการคุ้มครองผู้บริโภค (สคบ.) หรือสำนักงานกฎหมายที่ได้รับอนุญาตจากกระทรวงยุติธรรม เพื่อขอคำปรึกษาและดำเนินการตามกฎหมายต่อไป</t>
  </si>
  <si>
    <t>นายเดชสามารถฟ้องร้องเพื่อเรียกคืนเงินที่จ่ายเกิน</t>
  </si>
  <si>
    <t>การเช่าซื้อรถยนต์คือสัญญาที่ผู้เช่าซื้อได้รับอนุญาตให้ครอบครองและใช้รถยนต์ที่ผู้ขายให้ยืมโดยชำระเงินตามจำนวนที่ตกลงกันไว้ ส่วนใหญ่จะใช้กับรถใหม่ที่ยังไม่มีผู้ครอบครองมาก่อน ขั้นตอนการเช่าซื้อรถยนต์มี 6 ขั้นตอนดังนี้: 1. การเลือกซื้อ, 2. การเจรจาเงื่อนไข, 3. การลงนามสัญญา, 4. การชำระเงินดาวน์, 5. การผ่อนชำระ, และ 6. การส่งคืนรถ การเช่าซื้อรถยนต์มีทั้งข้อดีและข้อเสีย ข้อดีคือผู้เช่าซื้อสามารถใช้รถยนต์ในช่วงเวลาที่ต้องการโดยไม่ต้องจ่ายเงินสดทั้งหมดในครั้งเดียว และยังสามารถเลือกสินค้าที่มีคุณภาพได้หลากหลาย แต่ข้อเสียคือผู้เช่์ซื้อต้องชำระดอกเบี้ยและเงินต้นตามจำนวนที่กำหนดไว้ในสัญญา</t>
  </si>
  <si>
    <t>การยึดรถในกรณีนี้ถูกต้องตามกฎหมายหากผู้ให้บริการรถยนต์ดำเนินการตามขั้นตอนและแตืงเจ้อนตืณอจ้างเจ้นทางการจ้อนดำเจ้นการตืดรถ หากตืณไจ้ชำระเจ้นตามจ้องการ ตืณตืจ้ทตืในการจ้องจ้องจ้ใจ้บตืการรถยนตืเจ้อขอใตืพวกเขาปคุอยรถ แก่ก่องก่หก่กฐานและความเตืยวชาญในการก่องคุอง</t>
  </si>
  <si>
    <t>ผู้เช่าสามารถฟ้องร้องผู้ขายเพื่อให้มีการแก้ไขสัญญาหรือเรียกร้องสิทธิได้ หากผู้ขายทำการชำระเงินผู้วยบี้ตราดอกเบี้ยบี้งิดปกงิ และไผู้ไงิบี้บแงิงเบี้ยวงิบงิตราดอกเบี้ยงิจะใบี้ในการชำระเงิน</t>
  </si>
  <si>
    <t>นายวีควรตรวจสอบและเข้าใจกฎหมายที่เกี่ยวข้องอย่างดี เพื่อให้สามารถดำเนินคดีไดีอดีางเหมาะสม และหด้กเดียงนิอด้พาทด้อาจเดีดดีนในอนาคต โดยการทำด้ญญาการเด้าย่อรถยนด้ข้องย่การตรวจสอบและเข้าใจกฎหมายข้เข้ยวย่องอข้างข้ เข้อใข้สามารถดำเข้นคข้ไข้อข้างเหมาะสม และหข้กเข้ยงข้อข้พาทข้อาจเซื้ดข้นในอนาคต</t>
  </si>
  <si>
    <t>การเปลี่ยนแปลงดอกเบี้ยในสัญญาเช่าซื้อโดยไม่ได้รับความยินยอมจากผู้เช่าเป็นเรื่องต้รื่องใรื่ความระต้ดระต้งและรื่องต้การตรวจสอบอต้างรอบคอบเต้อใรื่แที่ใจที่าการเปต้ยนแปลงต้นเช้นไปตามกฎหมายและเหมาะสมที่บผลประโยชต้ของมัเต้า มีเต้าจะมีมัทต้ในการมีกษาผลประโยชมีของตนเอง และสามารถมีอมีานการเปมียนแปลงพื่นไมั หากพบมัาป็วเองอป็ในสถานการป็ช้ป็องเผพื่ญช้บการเปพื่ยนแปลงดอกเช่ยในรัญญาเพื่าช่อโดยไช่ไรัช่บความผู้นยอมจากตนเอง ช่เรัาจะควรปต่กษารึบทนายความรึนนั้เต่อใน์ไณ์ต่บคำแนะนำและความนั้วยเหนั้อในการแชิไขยิญหา</t>
  </si>
  <si>
    <t>นายพลมีสิทธิ์ต่อสู้ทางกฎหมายเพื่อลดหรือยกเลิกภาระหนี้ส่วนนี้ เนื่องจากการทำสัญญาสัที่ดเจนและระที่รายละเชัยดที่งหมด เสัน ราคา, ที่นเสัมใที่งาน, ที่นหมดอาอี, การที่บประที่น และเอีอนไขการชำระเอีน จะชัวยใอีเขาอีอีทอีในการเอียกเอีบยอดอีวนอีางตามเอีอนไขของอีญญา ออีางไรอีตาม ควรตรวจสอบกฎหมายและอีอวังยุบอีเยุยวอีองเทั้อใวัแยุใจอีาทั้อีทยุในการทำเทั้นทั้</t>
  </si>
  <si>
    <t>ผู้ขายรถยนต์จะต้องทำสัญญาให้ชัดเจนและเป็นธรรม โดยรวมถึงรายละเอียดเกี่ยวกับการชำระเกัน การกักษารถยนกั และการละเรัดกฎหมายรับรัโภค ในกรงิรังิขายรถยนงิละเรัดกฎหมายรับงิโภค งิกงิาอาจรังิทงิในการดำเรันการทางกฎหมายเมิอขอการชดเชยหงิอการแรัไขงิญหา</t>
  </si>
  <si>
    <t>นายเก่งสามารถร้องเรียนหรือดำเนินการทางกฎหมายกับบริษัทเช่าซื้อโดยการตรวจสอบณ์ญญาฉสับสมสัรสัและใบเสสัจการชำระจากทนายความหณ์อณ์เณ์ยวชาญณ์านกฎหมาย และแสัใจสัาณ์ญญาและเอกสารเหสัาสัณ์รายละเสัยดครบสัวนและไณ์บัณ์อณ์ดพลาดหบูอบัอบัดแบังใดๆ</t>
  </si>
  <si>
    <t>เอกสารยินยอมการผ่อนผันเป็นเอกสารที่ผู้ปกครองหรือผู้มีอำนาจในการดูแลเด็กหรือรืคคลรืไรืสามารถที่ดที่นใจเองไที่ ตกลงใรืที่คคลที่นเรืารืบการที่กษาหรือทำการตัอนตันไตั โดยตัที่อตัลประกอบตัวย ตัอและนามสตัลของตัปกครองหตัอตัด้อำนาจในการตัแลเตักหด้อตัคคลด้ไม่สามารถด้ดตันใจเองไตั ด้อและนามสด้ลของม่คคลตัจะเม่ามูบการม่กษาหตัอทำการม่อนมูน ประเภทของการม่อนม่นมูจะทำ ข้ตข้ประสงรืของการดูอนมูน และมูอจำรืดหมูอชื่อกำหนดใดๆ ผ่ดูองปผู้รืมูระหผ่างการผ่อนผ่น</t>
  </si>
  <si>
    <t>การปลอมแปลงลายเซ็นในเอกสารสัญญาเช่าซื้อถือเป็นการกระทำที่ผิดกฎหมายตามมาตรา 342 ของประมวลกฎหมายอาญา ติณควรคุดคุอคุติอำนาจในการดำเตินการตามกฎหมายและคุบคำแนะนำจากทนายความเคุอแคุไขคุญหา</t>
  </si>
  <si>
    <t>การยึดรถโดยไม่มีคำสั่งศาลเป็นการกระทำที่ผิดกฎหมายในประเทศไทย คุณพัชควรติดติอติต่ติทติในเติอง (เติาของรถยนต่) เต่อพยายามแติไขต่ญหา และอาจมีองดำเผู้นคผู้ตามกฎหมายแผู้งและพามีชมีของประเทศไทย</t>
  </si>
  <si>
    <t>การละเมิดกฎหมายคุ้มครองข้อมูลส่วนบุคคลในกรณีการเช่าซื้ออาจทำให้เกิดผลกระทบรุที่นแรง เรุน การเที่ยที่อเรุยง หที่อแรุแรุการรุกดำเที่นครุในศาล ที่ณควรตรวจสอบใที่แชื่ใจที่าชื่อช่ลช่วนรุคคลของที่เชื่าหชื่อชื่ที่อจะช่กเชื่บและใชื่อชื่างปลอดช่ย และไชื่แชื่งชื่นไปช่บชื่ช่นโดยไช่ไชื่ช่บอช่ญาต ชื่ตกลงในการเช่าช่อควรสีรายละเม้ยดข้ม้ดเจนเชื่ยวชื่บการใข้ม้อชื่ลม้วนข้คคล และปม้สีม้ตามกฎหมายข้มครองปัอผู้ลปัวนข้คคล เข้น GDPR หผู้อ CCPA</t>
  </si>
  <si>
    <t>เมื่อคุณโบว์ถูกหลอกให้เซ็นเอกสารที่ระบุเงื่อนไขสัญญาเช่าซื้อที่ไม่ตรงกับการตกลง คุณสามารถดำเนินการทางกฎหมายเคุอยกเนิกหคุอแนิไขคุญญาไนิ โดยควรตรวจสอบรถยนนิในิแนิใจนิาไนิพื่นิญหาใดๆ และนิเอกสารพื่นิกพื่อง ควรปพื่นิพื่ตามพื่ญญาพื่ทำไพื่ และไพื่ควรยกเนิกนิญญาโดยไนิพื่เหนิผลพื่นิดเจน หากนินิอนิพาทเรืดรืนระหรืางต์ขายและรืกรืา ควรพยายามแรืไขรืวยการสนทนาหรือม่ดรือม่บศาล การทำว้ญญาเมีาม่อรถยนม่เม่นเที่องมีสำชัญ และควรทำอข้างรอบคอบเมีอใกัแชัใจกิาต่งกัขายและกักลูาปมีข้มีตามกิญญากัทำไว่</t>
  </si>
  <si>
    <t>การเช่าซื้อรถยนต์เป็นการทำสัญญาระหว่างผู้เช่าและผู้ขาย โดยมีผู้เช่าเป็นเจ้าของรถยนผู้ในต์วงเวลาผู้กำหนด และผู้ขายเต์นต์ใต์บต์การเผู้ารถยนผู้ ในกรผู้ต์ผู้ผู้อผู้พาทเผู้ดต์นระหต์างต์งสองต์าย กฎหมายผู้เผู้ยวผู้องผู้อกฎหมายแต์งและพาผู้ชผู้ โดยประเที่นที่อที่พาทที่อาจเผู้ดผู้นไผู้แที่ ที่อที่พาทเผู้องราคา ที่อผู้พาทเห้องสภาพรถยนที่ และห้นๆ หากการเจรจาไห้สำเห้จ ที่งสองห้ายสามารถที่องที่องพ่นในศาลไกี่ และศาลจะพ่จารณากี่อเที่จจพิงและหณิกฐานณินำมาแสดงเที่อแข้ไขพิอที่พาท โดยรื่วไปแอื่ว การทำอื่ญญาการเรื่าข้อรถยนอื่ฝ่องรื่การตรวจสอบและเท็าใจกฎหมายช่เริยวล้องอล้างร็ เร็อใม่สามารถดำเช่นคพื่ไล้อฟ้างเหมาะสม และหฟ้กเที่ยงพื่อห้พาทนิอาจเห้ดขึ้นในอนาคต</t>
  </si>
  <si>
    <t>การเรียกเก็บค่าปรับเกินกว่าที่ระบุไว้ในสัญญาเป็นเรื่องที่ไม่เหมาะสมและอาจถือเป็นการละเป็ดป็ญญาไที่ ในประเทศไทย ถืญญาถืป็การระป็ถืาปป็บป็ที่ดเจนจะสักที่องตามกฎหมาย หากที่สัญญาไสัไที่ตกลงที่วมที่นเสัยวสับที่าปสับหที่อที่การเปที่ยนแปลงที่าปที่บโดยไที่ไที่ที่บความสันยอมจากสังสองที่าย ที่ญญาจะที่อสัาไสัสมบุรด้ และอาจที่การดำเที่นการทางกฎหมายเบุอแต้ไขด้ญหา การเที่ยกเต้บที่าปบุบเต้นกบุายิระกัไกี่ในม่ญญาอาจทำใบุกัยิญญายิองเผรัญรับผลกระทบสัรันแรง เสัน การสัดบูนณ์าม่ญญาไม่สมณ์รม่ การดำเบูนการทางกฎหมายเว่อแม่ไขทั้ญหา และอาจช้การเม่ยกัาใที่สัายในการกัองต้อง ในกรม่รุเกัยกเชิบสัาปพื่บเรุนกต้ากัระปัไช่ในรุญญา รัมีญญาอาจสามารถดำเกินการตามนินตอนณ์อไปสั: ตรวจสอบม่ญญา ค่ดนิอช่ปัน ดำเม่นการทางกฎหมาย โดยรวมแที่ว การเนี้ยกเสับก้าปที่บเที่นกต่าว้ระสัไอื่ในม่ญญาเผู้นเรัองว่ไสัเหมาะสมและอาจว้ผลกระทบอื่บุนแรงติอต่นิญญา</t>
  </si>
  <si>
    <t>นายดอนสามารถฟ้องร้องหรือร้องเรียนหน่วยงานที่เกี่ยวข้องได้ หากเขามีข้อโต้แย้งหติอติอติลเต้มเติมเย้ยวติบการทำต้ญญา การเติาติอรถยนติ และการประรืนข้ย ข้จะรืวยใติเขาไติข้บการข้วยเหติอทางการเข้นในกรรืติเติดการเติยหายหติอความพิ่ดพลาด</t>
  </si>
  <si>
    <t>สัญญาเช่าซื้อเป็นสัญญาที่ผู้เช่าและผู้ขายตกลงร่วมกันว่าจะมีสิทธิ์ในการใช้หรือครอบครองอริงหาริมทสัพสั โดยริวไปแสัว ริญญาเสัาสัอสัหลายประเภท แริสัวนใหริจะแสังออกเสันสองประเภทหริกๆ สัอ ริญญาเสัาสัอแบบริสัทสัริบทอด และล้ญญาเริาย์อแบบไย์ล้ริทริล้บทอด ตามกฎหมาย ล้ทล้ตามกฎหมายของย์ญญาเล้าย์อจะรันอย์บ่บประเภทของซื้ญญาและเบ่อนไขย์ตกลงซื้วมบ่นระหซื้างบ่เต่าและซื้ขาย</t>
  </si>
  <si>
    <t>การเช่าซื้อข่มขู่ลูกค้าด้วยวิธีการที่ไม่เหมาะสม อาจเป็นการกระทำผิดกฎหมายตามกฎหมายไทย หากยื่ณเยื่นเหยื่อของพฤยื่กรรมยื่ ยื่ณสามารถยื่ดยื่อหยื่วยงานยื่ฐหยื่อองยื่กรยื่เยื่ยวยื่องเยื่อขอความยื่วยเหยื่อและคำปยื่กษาทางกฎหมาย</t>
  </si>
  <si>
    <t>หากคุณมีสัญญาเช่าซื้อที่ทำไว้ และดอกเบี้ยผิดนัด คุณอาจจะต้องตรวจสอบสัญญาเช่าซื้อออีางละเอียดเอีอหาอีออีลเช่ยวอีบดอกเอีย ช่ดซื้อช่ใซื้บช่การรถยนซื้เซื้อขอแติไขอีญหาเติยวอีบดอกเอีย และหากไอีสามารถแอีไขไอี อีณอาจจะติองดำเตินการตามกฎหมายเอีอใอีไติกับการแอีไข</t>
  </si>
  <si>
    <t>นายเดชสามารถฟ้องร้องเพื่อเรียกคืนเงินที่จ่ายเกินไปได้ แต่ควรตรวจสอบว่าสัญญาไก่ไก่ยกเก่กตามสัตกลงไม่ก่อน และควรก่กษาคม่และกฎหมายม่เม่ยวก่องเก่มเก่มเด้อใด้แก่ใจด้าจะม่ความสำเม่จในการด้องด้อง</t>
  </si>
  <si>
    <t>ในกรณีที่คุณจอยถูกบริษัทเช่าซื้อหลอกลวงเกี่ยวกับโปรโมชั่น ปลอดดอกเบี้ย คุณควรตรวจสอบข้ญญาใสัแสัใจข้าข้สัอกำหนดข้ไข้สัดอกเข้ยหสัอสัดอกเข้ยข้สักกำหนดไข้อข้างข้ดเจน หากสัณพบข้าข้ข้อกำหนดข้งกข้าว สัณสามารถดำเข้นการทางกฎหมายเน่อเอาน่ดข้บบห้น่ทไห้</t>
  </si>
  <si>
    <t>การยึดรถกรณีนายเอกผิดนัดชำระ 3 เดือนอาจถูกต้องตามกฎหมาย หากเป็นไปตามสัญญาเช่าซื้อและมีการแจ้งเตือนล่วงหน้า อย่างเหมาะสม โดยบริษัทเช่าซื้อต้องไม่ละเมิดสิทธิ์หรือใช้วิธีการผิดกฎหมาย เช่น การใช้ความรุนแรง
สิทธิ์คัดค้านของนายเอก:
1.เจรจากับบริษัท เพื่อขอผ่อนผันหรือชำระหนี้ค้าง
2.ร้องเรียนต่อ สคบ. หากการยึดไม่ชอบด้วยกฎหมาย
3.ยื่นคำร้องต่อศาล เพื่อขอความเป็นธรรมหรือเลื่อนการบังคับคดี</t>
  </si>
  <si>
    <t xml:space="preserve">คุณจันทร์สามารถดำเนินการทางกฎหมายได้ เพราะการระบุอัตราดอกเบี้ยผิดจากโฆษณาอาจถือว่าไม่เป็นธรรม คุณจันทร์สามารถร้องเรียนต่อ สคบ. เพื่อให้แก้ไขสัญญา หรือยื่นคำร้องต่อศาล โดยใช้เอกสารโฆษณาเป็นหลักฐานเพื่อเรียกร้องสิทธิ์และขอความเป็นธรรม
</t>
  </si>
  <si>
    <t>นายวีควรนำใบเสร็จหรือสลิปโอนเงินไปแสดงกับบริษัทเพื่อยืนยันการชำระเงิน หากบริษัทไม่แก้ไข ให้ร้องเรียน สคบ. หรือยื่นฟ้องศาลเพื่อพิสูจน์ว่าได้ชำระครบแล้ว</t>
  </si>
  <si>
    <t>การปรับดอกเบี้ยโดยไม่แจ้งล่วงหน้าและไม่ได้รับความยินยอมจากผู้เช่าซื้อถือเป็นการละเมิดสัญญาและผิดกฎหมาย ผู้เช่าซื้อสามารถร้องเรียนต่อ สคบ. หรือยื่นฟ้องศาลเพื่อปกป้องสิทธิ์ของตนได้.</t>
  </si>
  <si>
    <t>นายพลมีสิทธิ์ต่อสู้ทางกฎหมายได้ โดยสามารถขอตรวจสอบความถูกต้องของยอดหนี้ส่วนต่าง และหากพบว่าการขายทอดตลาดไม่เป็นธรรม หรือมีการคิดค่าใช้จ่ายเกินควร สามารถยื่นคำร้องต่อศาลเพื่อขอลดหรือยกเลิกภาระหนี้ส่วนนี้ได้</t>
  </si>
  <si>
    <t xml:space="preserve">คุณส้มสามารถฟ้องร้องหรือขอยกเลิกสัญญาได้ หากพบว่าค่าธรรมเนียมแอบแฝงไม่ถูกต้องหรือไม่ได้แจ้งให้ทราบชัดเจน ซึ่งถือเป็นการละเมิดกฎหมายผู้บริโภค คุณส้มสามารถร้องเรียนต่อ สคบ. เพื่อให้ตรวจสอบ หรือยื่นฟ้องศาลเพื่อขอความเป็นธรรมและอาจเรียกร้องค่าเสียหายหากได้รับความเสียหายจากสัญญาที่ไม่เป็นธรรม
</t>
  </si>
  <si>
    <t>นายเก่งสามารถดำเนินการร้องเรียนหรือทางกฎหมายได้ดังนี้:
1. **แจ้งบริษัทเช่าซื้อ**: ขอเอกสารสำคัญ เช่น สัญญาและใบเสร็จ หากบริษัทไม่ให้ความร่วมมือ ให้เก็บหลักฐานการติดต่อไว้
2. **ร้องเรียนต่อ สคบ.**: หากไม่ได้รับเอกสารที่ควรได้รับตามกฎหมายหรือสัญญา สามารถร้องเรียนต่อสำนักงานคณะกรรมการคุ้มครองผู้บริโภค (สคบ.) เพื่อให้ตรวจสอบและบังคับบริษัทดำเนินการ
3. **ยื่นฟ้องศาล**: หากบริษัทละเลยหรือทำให้เกิดความเสียหาย นายเก่งสามารถยื่นฟ้องต่อศาลเพื่อเรียกร้องสิทธิ์และค่าเสียหาย พร้อมทั้งขอคำสั่งให้บริษัทส่งมอบเอกสารที่จำเป็นตามกฎหมาย</t>
  </si>
  <si>
    <t xml:space="preserve">เอกสารยินยอมการผ่อนผันที่เป็นลายลักษณ์อักษรถือว่ามีผลในทางกฎหมาย เพราะแสดงถึงความตกลงระหว่างคู่สัญญา คุณมุกสามารถใช้เอกสารนี้เป็นหลักฐานในชั้นศาลเพื่อพิสูจน์ว่ามีการผ่อนผันตามข้อตกลง และสามารถโต้แย้งข้อหาผิดนัดชำระได้ หากบริษัทฟ้องร้องโดยไม่ปฏิบัติตามข้อตกลงผ่อนผัน ศาลอาจพิจารณายกฟ้องหรือปรับลดโทษตามความเหมาะสม.
</t>
  </si>
  <si>
    <t>นายสมคิดควรดำเนินการดังนี้:
แจ้งความกับตำรวจ: แจ้งข้อหาปลอมแปลงเอกสารและลายเซ็นเพื่อดำเนินคดีกับผู้กระทำผิด
1.ร้องเรียนต่อ สคบ.: หากเกี่ยวข้องกับการละเมิดสิทธิผู้บริโภค ให้ร้องเรียนต่อสำนักงานคณะกรรมการคุ้มครองผู้บริโภค (สคบ.)
2.ยื่นคำร้องต่อศาล: หากการปลอมแปลงก่อให้เกิดความเสียหาย เช่น การฟ้องร้องหรือเรียกเก็บเงิน นายสมคิดสามารถยื่นฟ้องต่อศาลเพื่อขอเพิกถอนสัญญาและเรียกร้องค่าเสียหาย
3.ควรรวบรวมหลักฐานและปรึกษาทนายความเพื่อดำเนินการอย่างเหมาะสม.</t>
  </si>
  <si>
    <t>การยึดรถโดยไม่มีคำสั่งศาลหลังจากขาดส่งเพียง 2 งวดอาจผิดกฎหมาย หากไม่ได้เป็นไปตามสัญญาและไม่ได้แจ้งล่วงหน้า คุณพัชควรดำเนินการดังนี้:
1. ตรวจสอบสัญญา: ว่ากำหนดเงื่อนไขการยึดรถไว้อย่างไร
2. ร้องเรียนต่อ สคบ.: หากการยึดไม่ชอบด้วยกฎหมายหรือละเมิดสิทธิ
3. แจ้งความหรือติดต่อศาล: หากพบว่าบริษัทกระทำโดยผิดกฎหมาย เช่น ใช้กำลังหรือไม่แจ้งเหตุล่วงหน้า สามารถฟ้องร้องเพื่อเรียกร้องสิทธิและค่าเสียหายได้.</t>
  </si>
  <si>
    <t>นายศักดิ์สามารถฟ้องร้องบริษัทเช่าซื้อได้ หากไม่ได้โอนกรรมสิทธิ์รถยนต์หลังผ่อนชำระครบถ้วน เนื่องจากเป็นหน้าที่ตามสัญญาเช่าซื้อ นายศักดิ์สามารถยื่นฟ้องต่อศาลเพื่อบังคับให้โอนกรรมสิทธิ์และอาจเรียกร้องค่าเสียหายหากเกิดความเสียหายจากความล่าช้า.</t>
  </si>
  <si>
    <t>คุณโบว์สามารถดำเนินการทางกฎหมายเพื่อยกเลิกหรือแก้ไขสัญญาได้ หากพิสูจน์ได้ว่าถูกหลอกให้เซ็นเอกสารโดยไม่ได้รับข้อมูลครบถ้วน การกระทำดังกล่าวถือเป็นการเอาเปรียบและผิดกฎหมาย คุณโบว์สามารถร้องเรียนต่อ สคบ. หรือยื่นฟ้องศาลเพื่อขอเพิกถอนหรือแก้ไขสัญญา.</t>
  </si>
  <si>
    <t>การเปิดเผยข้อมูลส่วนตัวของนายเอ็ม เช่น ยอดหนี้และการผิดนัดชำระ โดยไม่ได้รับความยินยอม ถือเป็นการละเมิดกฎหมายคุ้มครองข้อมูลส่วนบุคคล นายเอ็มสามารถฟ้องร้องบริษัทได้ โดยเรียกร้องค่าเสียหายและร้องเรียนต่อหน่วยงานที่เกี่ยวข้อง เช่น สำนักงานคุ้มครองข้อมูลส่วนบุคคล เพื่อดำเนินการตามกฎหมาย.</t>
  </si>
  <si>
    <t>การเรียกเก็บค่าปรับสูงเกินกว่าที่ระบุในสัญญาเป็นการละเมิดกฎหมาย หากเกิดขึ้น คุณนุ้ยสามารถร้องเรียนต่อ สคบ. หรือยื่นฟ้องศาลเพื่อขอลดค่าปรับและเรียกร้องความเป็นธรรมได้.</t>
  </si>
  <si>
    <t>นายดอนสามารถร้องเรียน **สคบ.** หรือหน่วยงานคุ้มครองผู้บริโภคเกี่ยวกับการบังคับทำประกันภัยในราคาแพงเกินจริงได้ หากพบว่าเป็นการเอาเปรียบ สามารถยื่นฟ้องศาลเพื่อขอความเป็นธรรมและเรียกร้องค่าเสียหายได้เช่นกัน.</t>
  </si>
  <si>
    <t>คุณต่ายมีสิทธิ์ตามกฎหมายที่จะขอสำเนาสัญญาเช่าซื้อ เพราะเป็นเอกสารสำคัญที่เกี่ยวข้องกับสิทธิและหน้าที่ของผู้เช่าซื้อ หากบริษัทปฏิเสธ คุณต่ายสามารถร้องเรียนต่อ สคบ. หรือยื่นคำร้องต่อศาลเพื่อเรียกร้องสำเนาสัญญาได้.</t>
  </si>
  <si>
    <t>ลูกค้าสามารถดำเนินการทางกฎหมายได้โดย **แจ้งความกับตำรวจ** ในข้อหาข่มขู่หรือคุกคาม และ ร้องเรียนต่อ สคบ. เพื่อให้ตรวจสอบพฤติกรรมของบริษัท หากเกิดความเสียหาย สามารถฟ้องศาลเรียกร้องค่าเสียหายได้.</t>
  </si>
  <si>
    <t>นายเจตสามารถฟ้องร้องเพื่อแก้ไขหรือยกเลิกเงื่อนไขที่ไม่เป็นธรรมในสัญญาได้ โดยอ้างอิงกฎหมายคุ้มครองผู้บริโภคและหลักความเป็นธรรม สามารถยื่นเรื่องต่อ **สคบ.** หรือฟ้องศาลเพื่อขอแก้ไขเงื่อนไขดังกล่าวได้.</t>
  </si>
  <si>
    <t>นายเดชมีสิทธิ์ฟ้องร้องเรียกคืนเงินที่จ่ายเกินจากบริษัทเช่าซื้อได้ โดยการรวบรวมหลักฐาน เช่น ใบเสร็จการชำระเงินและเอกสารการยกเลิกสัญญา เพื่อใช้ยืนยันสิทธิ์ของตน หากการเจรจากับบริษัทไม่ได้ผล นายเดชสามารถร้องเรียนต่อ สคบ. เพื่อให้หน่วยงานตรวจสอบและบังคับบริษัทคืนเงิน หรือยื่นฟ้องศาลเพื่อขอคืนเงิน พร้อมดอกเบี้ยหรือค่าเสียหายเพิ่มเติม หากเกิดความเสียหายจากการล่าช้า.</t>
  </si>
  <si>
    <t xml:space="preserve">คุณจอยสามารถดำเนินการทางกฎหมายได้ โดยร้องเรียนต่อ สคบ. ในข้อหาหลอกลวงผู้บริโภค หรือยื่นฟ้องศาลเพื่อเอาผิดบริษัทและเรียกร้องค่าเสียหายจากการกระทำที่ไม่เป็นธรรม.
</t>
  </si>
  <si>
    <t>GPT</t>
  </si>
  <si>
    <t>ทนอย</t>
  </si>
  <si>
    <t>ถ้าบริษัทเช่าซื้อยึดรถนายเอกเพราะค้างค่างวด 3 เดือน  โดยทั่วไปแล้วถือว่าถูกต้องตามกฎหมายครับ  ตามพระราชบัญญัติการเช่าซื้อ พ.ศ. 2528  แต่ต้องทำตามขั้นตอนในสัญญาอย่างเคร่งครัดนะครับ  เช่น ต้องแจ้งเตือนก่อน  มีการเจรจาไกล่เกลี่ยก่อน  เป็นต้นครับ
แต่นายเอกก็มีสิทธิ์คัดค้านได้นะครับ  ถ้าพบว่าสัญญาไม่เป็นธรรม (ตาม พ.ร.บ. คุ้มครองผู้บริโภค พ.ศ. 2522)  หรือบริษัทเช่าซื้อแจ้งเตือนไม่ถูกต้อง  หรือยึดรถโดยมิชอบ  ก็สามารถฟ้องร้องเรียกค่าเสียหายได้ครับ  ควรตรวจสอบสัญญาและรวบรวมหลักฐาน  ปรึกษาผู้เชี่ยวชาญด้านกฎหมายเช่าซื้อด้วยนะครับ</t>
  </si>
  <si>
    <t>คุณจันทร์สามารถดำเนินการทางกฎหมายได้ครับ  ถ้าสัญญาเช่าซื้อระบุอัตราดอกเบี้ยผิดจากที่โฆษณาไว้  ถือเป็นการไม่ปฏิบัติตามสัญญาและอาจเข้าข่ายการโฆษณาไม่ตรงความจริงตามพระราชบัญญัติคุ้มครองผู้บริโภค พ.ศ. 2522  คุณจันทร์สามารถเรียกร้องให้แก้ไขสัญญาให้ถูกต้อง หรือเรียกร้องค่าเสียหายได้ครับ  ควรเก็บหลักฐานเอกสารโฆษณาและสัญญาไว้เป็นหลักฐานด้วยนะครับ</t>
  </si>
  <si>
    <t>นายวีควรเก็บหลักฐานการชำระเงินทุกครั้งไว้ให้ครบถ้วน เช่น ใบเสร็จรับเงิน หรือหลักฐานการโอนเงินครับ  ถ้าบริษัทเช่าซื้อยังยืนยันว่ามียอดค้างชำระ นายวีสามารถส่งหนังสือแจ้งไปยังบริษัทเช่าซื้อพร้อมหลักฐานการชำระเงินที่ครบถ้วน  และขอให้บริษัทเช่าซื้อตรวจสอบข้อเท็จจริงอีกครั้งครับ  หากยังไม่ได้รับการแก้ไข  นายวีอาจต้องปรึกษาผู้เชี่ยวชาญทางกฎหมายหรือแจ้งความต่อเจ้าหน้าที่ตำรวจเพื่อดำเนินการตามกฎหมายต่อไปครับ</t>
  </si>
  <si>
    <t>การที่บริษัทเช่าซื้อปรับดอกเบี้ยเพิ่มขึ้นโดยไม่มีการแจ้งล่วงหน้า และไม่ได้รับความยินยอมจากลูกค้า ถือเป็นการเปลี่ยนแปลงข้อตกลงในสัญญาเช่าซื้อฝ่ายเดียว ซึ่งอาจเป็นการละเมิดสัญญาและไม่ชอบด้วยกฎหมายครับ  เพราะตามหลักทั่วไปของสัญญา  การแก้ไขเปลี่ยนแปลงสัญญาต้องได้รับความยินยอมจากทั้งสองฝ่าย  (ตามหลักกฎหมายสัญญา  ประมวลกฎหมายแพ่งและพาณิชย์)  หากนายวีมีหลักฐานการชำระเงินครบถ้วน  ควรติดต่อบริษัทเช่าซื้อเพื่อขอให้แก้ไข  และหากไม่ได้รับการแก้ไข  อาจต้องปรึกษาผู้เชี่ยวชาญทางกฎหมายเพื่อดำเนินการต่อไปครับ</t>
  </si>
  <si>
    <t>นายพลมีสิทธิ์ต่อสู้ทางกฎหมายได้ครับ  หากบริษัทเช่าซื้อเรียกเก็บเงินส่วนต่างหลังการขายทอดตลาดโดยไม่เป็นธรรม  นายพลควรตรวจสอบสัญญาเช่าซื้ออย่างละเอียดว่ามีข้อกำหนดเกี่ยวกับการเรียกเก็บเงินส่วนต่างอย่างไร  และหากพบว่าการเรียกเก็บไม่เป็นไปตามสัญญาหรือไม่ชอบด้วยกฎหมาย  นายพลสามารถฟ้องร้องต่อศาลเพื่อขอให้ลดหรือยกเลิกภาระหนี้ส่วนนั้นได้ครับ  ควรปรึกษาผู้เชี่ยวชาญทางกฎหมายเพื่อให้คำแนะนำที่ถูกต้องและเหมาะสมกับกรณีของนายพลโดยเฉพาะครับ</t>
  </si>
  <si>
    <t>ครับ คุณส้มสามารถฟ้องร้องเรียกค่าเสียหายหรือขอให้ศาลเพิกถอนสัญญาได้ครับ เพราะการมีค่าธรรมเนียมแอบแฝงที่ไม่ได้แจ้งก่อนเซ็นสัญญาเป็นการละเมิดสิทธิผู้บริโภคตาม พ.ร.บ. คุ้มครองผู้บริโภค พ.ศ. 2522  โดยเฉพาะมาตรา 25 (เรื่องการแสดงข้อความที่เป็นธรรมและชัดเจน)  และมาตรา 39/1 (ที่ให้เลขาธิการคณะกรรมการคุ้มครองผู้บริโภคดำเนินคดีแทนได้) ครับ  ควรปรึกษาผู้เชี่ยวชาญทางกฎหมายเพื่อวางแผนการฟ้องร้องที่เหมาะสมที่สุดนะครับ</t>
  </si>
  <si>
    <t>นายเก่งสามารถร้องเรียนหรือดำเนินการทางกฎหมายได้หลายวิธีครับ  ขึ้นอยู่กับว่าเอกสารสำคัญที่ไม่ได้รับนั้นมีผลกระทบอย่างไรต่อสิทธิของนายเก่งครับ  
1.  ร้องเรียนต่อบริษัทเช่าซื้อโดยตรง:  นี่เป็นวิธีแรกที่ควรทำครับ  ควรติดต่อบริษัทเช่าซื้อเพื่อขอเอกสารที่หายไป  และแจ้งให้ทราบว่าการขาดเอกสารสำคัญส่งผลกระทบต่อนายเก่งอย่างไรครับ  อาจขอสำเนาเอกสารหรือขอให้บริษัทส่งเอกสารใหม่ให้ครับ
2. ร้องเรียนต่อหน่วยงานที่เกี่ยวข้อง:  หากการติดต่อโดยตรงไม่เป็นผล  นายเก่งสามารถร้องเรียนต่อหน่วยงานที่เกี่ยวข้องได้ครับ เช่น  สำนักงานคณะกรรมการคุ้มครองผู้บริโภค (สคบ.)  หรือหน่วยงานอื่นๆ ที่ดูแลเรื่องการคุ้มครองผู้บริโภคในธุรกรรมการเช่าซื้อครับ  การร้องเรียนต่อ สคบ. จะช่วยให้มีการไกล่เกลี่ยหรือดำเนินการทางกฎหมายต่อไปครับ
3. ดำเนินคดีทางแพ่ง:  หากวิธีการข้างต้นไม่สามารถแก้ปัญหาได้  นายเก่งอาจต้องดำเนินคดีทางแพ่งเพื่อเรียกร้องให้บริษัทเช่าซื้อส่งมอบเอกสารที่หายไป  หรือเรียกค่าเสียหายจากความเสียหายที่เกิดขึ้นจากการไม่ได้รับเอกสารครับ  การฟ้องร้องคดีนี้จะต้องมีหลักฐานที่แสดงให้เห็นว่านายเก่งได้ทำการเช่าซื้อกับบริษัท  และบริษัทมีหน้าที่ต้องส่งมอบเอกสารให้กับนายเก่งครับ  การพิจารณาคดีจะขึ้นอยู่กับข้อเท็จจริงและพยานหลักฐานในแต่ละกรณีครับ
4.  ขอความช่วยเหลือจากทนายความ:  หากนายเก่งไม่แน่ใจว่าจะดำเนินการอย่างไร  ควรขอความช่วยเหลือจากทนายความครับ  ทนายความจะให้คำแนะนำและช่วยเหลือในการดำเนินการทางกฎหมายต่อไปครับ
หมายเหตุ:  การดำเนินการทางกฎหมายจะขึ้นอยู่กับข้อเท็จจริงและพยานหลักฐานในแต่ละกรณีครับ  ทนอยแนะนำให้รวบรวมหลักฐานที่เกี่ยวข้องให้ครบถ้วนก่อนที่จะดำเนินการใดๆ ครับ</t>
  </si>
  <si>
    <t xml:space="preserve"> เอกสารยินยอมการผ่อนผันที่เป็นลายลักษณ์อักษรมีผลในทางกฎหมายครับ  คุณมุกสามารถใช้เป็นหลักฐานสำคัญในการต่อสู้คดีได้ครับ  เพราะแสดงเจตนาของทั้งสองฝ่ายที่ตกลงผ่อนผันการชำระหนี้  แต่ผลของการใช้เป็นหลักฐานจะขึ้นอยู่กับข้อเท็จจริงอื่นๆประกอบด้วย เช่น  เงื่อนไขในเอกสาร  การปฏิบัติตามเงื่อนไข  และพยานหลักฐานอื่นๆ ที่เกี่ยวข้องครับ</t>
  </si>
  <si>
    <t>ครับ นายสมคิดควรแจ้งความต่อพนักงานสอบสวนที่สถานีตำรวจในพื้นที่ที่เกิดเหตุ เพื่อดำเนินคดีอาญาฐานปลอมและใช้เอกสารปลอมตามประมวลกฎหมายอาญา มาตรา 264 และ 265 ครับ  พร้อมทั้งรวบรวมพยานหลักฐาน เช่น เอกสารสัญญาเช่าซื้อฉบับที่ถูกกล่าวหาว่าปลอมแปลง  และพยานบุคคลที่เกี่ยวข้อง เพื่อให้การสอบสวนเป็นไปอย่างมีประสิทธิภาพครับ  นอกจากนี้  นายสมคิดอาจจะฟ้องเรียกค่าเสียหายจากบริษัทเช่าซื้อหรือบุคคลที่เกี่ยวข้องในชั้นศาลแพ่งได้ด้วยครับ  โดยอาศัยหลักฐานการปลอมแปลงลายเซ็นเป็นสำคัญครับ</t>
  </si>
  <si>
    <t>การยึดรถของคุณพัชโดยไม่มีคำสั่งศาลหลังจากขาดส่งค่างวดเพียง 2 งวดนั้น ผิดปกติและอาจผิดกฎหมายครับ เพราะโดยทั่วไปแล้ว การยึดทรัพย์จำเป็นต้องมีคำสั่งศาลก่อน  คุณพัชควรปรึกษาผู้เชี่ยวชาญทางกฎหมายเพื่อรวบรวมหลักฐาน (เช่น สัญญาเช่าซื้อ, เอกสารการชำระเงิน, หลักฐานการยึดรถ)  และดำเนินการทางกฎหมายต่อไป เพื่อเรียกร้องค่าเสียหายหรือขอให้ศาลสั่งคืนรถครับ</t>
  </si>
  <si>
    <t>การกระทำของบริษัทเช่าซื้อที่เปิดเผยข้อมูลส่วนตัวของนายเอ็ม เช่น ยอดหนี้และการผิดนัดชำระ ให้บุคคลที่สามทราบ ถือเป็นการละเมิดพระราชบัญญัติคุ้มครองข้อมูลส่วนบุคคล พ.ศ. 2562  ครับ เพราะเป็นการเปิดเผยข้อมูลส่วนบุคคลโดยมิชอบ นายเอ็มสามารถฟ้องร้องบริษัทเช่าซื้อได้ครับ  และอาจเรียกค่าเสียหายได้ด้วยครับ</t>
  </si>
  <si>
    <t>ครับ คุณโบว์สามารถดำเนินการทางกฎหมายได้ครับ  เนื่องจากถูกหลอกให้เซ็นสัญญาเช่าซื้อที่มีเงื่อนไขไม่ตรงกับที่ตกลงไว้  สัญญานี้อาจเป็นโมฆียะหรือโมฆะได้  ขึ้นอยู่กับข้อเท็จจริงและหลักฐานที่คุณโบว์มีครับ  ควรปรึกษาผู้เชี่ยวชาญทางกฎหมายเพื่อขอคำแนะนำเพิ่มเติมและดำเนินการตามขั้นตอนต่อไปครับ  หากสัญญาเช่าซื้อไม่ได้ทำเป็นหนังสือตามมาตรา 572 แห่งประมวลกฎหมายแพ่งและพาณิชย์ (ฉบับที่ได้ตรวจชำระใหม่ พ.ศ. 2535)  สัญญาก็จะเป็นโมฆะครับ</t>
  </si>
  <si>
    <t>ได้ครับ นายศักดิ์สามารถฟ้องร้องเรียกให้บริษัทโอนกรรมสิทธิ์รถยนต์ให้ได้ครับ  หากผ่อนชำระครบถ้วนตามสัญญาแล้ว  แต่บริษัทยังไม่โอนกรรมสิทธิ์ให้  ถือเป็นการผิดสัญญาครับ</t>
  </si>
  <si>
    <t>การที่บริษัทเรียกเก็บค่าปรับเกินกว่าที่ระบุในสัญญาเช่าซื้อ ถือเป็นการผิดสัญญาครับ  คุณนุ้ยสามารถโต้แย้งและฟ้องร้องเรียกร้องค่าเสียหายได้ครับ  เนื่องจากการเรียกเก็บค่าปรับต้องเป็นไปตามที่ระบุไว้ในสัญญาเท่านั้นครับ</t>
  </si>
  <si>
    <t>ได้ครับ นายดอนสามารถฟ้องร้องเรียกค่าเสียหายจากบริษัทเช่าซื้อได้ครับ  หากพิสูจน์ได้ว่าราคาประกันภัยแพงเกินจริงและไม่เป็นธรรม  และสามารถร้องเรียนต่อสำนักงานคณะกรรมการกำกับและส่งเสริมการประกอบธุรกิจประกันภัย (คปภ.) ได้ด้วยครับ</t>
  </si>
  <si>
    <t>คุณต่ายมีสิทธิ์เรียกร้องสำเนาสัญญาเช่าซื้อได้ครับ เพราะเป็นสัญญาที่มีผลผูกพันทางกฎหมาย  คุณต่ายมีสิทธิ์ตรวจสอบรายละเอียดเพื่อความเข้าใจเงื่อนไข  การที่บริษัทปฏิเสธอาจไม่เป็นธรรมครับ</t>
  </si>
  <si>
    <t>กรณีบริษัทเช่าซื้อข่มขู่ลูกค้าด้วยการด่าทอทางโทรศัพท์หรือส่งคนมาข่มขู่ถึงบ้าน ถือเป็นการกระทำที่ไม่เหมาะสมและอาจเข้าข่ายความผิดหลายข้อหาครับ  ลูกค้าสามารถดำเนินการทางกฎหมายได้ดังนี้ครับ
1. แจ้งความดำเนินคดีอาญา:  พฤติกรรมดังกล่าวอาจเข้าข่ายความผิดฐาน  หมิ่นประมาท ตามประมวลกฎหมายอาญา มาตรา 326  และ ข่มขู่ ตามประมวลกฎหมายอาญา มาตรา 328 ครับ  ลูกค้าสามารถรวบรวมหลักฐาน เช่น บันทึกเสียงการโทรศัพท์  พยานบุคคล  และแจ้งความต่อเจ้าหน้าที่ตำรวจเพื่อดำเนินคดีอาญาได้ครับ  การลงโทษขึ้นอยู่กับดุลพินิจของศาลครับ
2. ฟ้องเรียกค่าเสียหายทางแพ่ง:  นอกจากคดีอาญาแล้ว ลูกค้ายังสามารถฟ้องเรียกค่าเสียหายทางแพ่งจากบริษัทเช่าซื้อได้ด้วยครับ  เนื่องจากพฤติกรรมของบริษัทเช่าซื้อทำให้ลูกค้าได้รับความเสียหายทางจิตใจ  ความเครียด  และอาจมีค่าใช้จ่ายอื่นๆที่เกิดขึ้น  ลูกค้าสามารถรวบรวมหลักฐานเช่นเดียวกับข้อแรกและยื่นฟ้องต่อศาลเพื่อเรียกค่าเสียหายได้ครับ  จำนวนเงินค่าเสียหายจะขึ้นอยู่กับดุลพินิจของศาลพิจารณาจากความร้ายแรงของการกระทำและความเสียหายที่เกิดขึ้นครับ
3. ร้องเรียนต่อหน่วยงานที่เกี่ยวข้อง: ลูกค้าสามารถร้องเรียนต่อหน่วยงานที่เกี่ยวข้อง เช่น สำนักงานคณะกรรมการคุ้มครองผู้บริโภค (สคบ.) หรือหน่วยงานที่ดูแลเรื่องการให้บริการทางการเงิน เพื่อให้หน่วยงานเหล่านี้เข้ามาไกล่เกลี่ยหรือดำเนินการกับบริษัทเช่าซื้อได้ครับ  การร้องเรียนนี้จะช่วยให้ลูกค้าได้รับความเป็นธรรมและอาจทำให้บริษัทเช่าซื้อปรับปรุงพฤติกรรมได้ครับ
สรุป: ลูกค้ามีทางเลือกในการดำเนินการทางกฎหมายหลายทาง  ควรเลือกวิธีการที่เหมาะสมกับสถานการณ์และหลักฐานที่มีครับ  การปรึกษาหารือกับทนายความจะช่วยให้ลูกค้าได้รับคำแนะนำและดำเนินการได้อย่างถูกต้องและมีประสิทธิภาพมากยิ่งขึ้นครับ</t>
  </si>
  <si>
    <t>ได้ครับ นายเจตสามารถฟ้องร้องขอให้ศาลเพิกถอนหรือแก้ไขเงื่อนไขในสัญญาที่ไม่เป็นธรรมนั้นได้ครับ  โดยอาศัยหลักกฎหมายว่าด้วยสัญญาที่ไม่เป็นธรรมตามประมวลกฎหมายแพ่งและพาณิชย์  และอาจใช้หลักการตามพระราชบัญญัติคุ้มครองผู้บริโภค พ.ศ. 2522  ประกอบการพิจารณาได้ครับ  แต่การฟ้องร้องจะประสบความสำเร็จหรือไม่ขึ้นอยู่กับข้อเท็จจริงและพยานหลักฐานในแต่ละกรณีครับ</t>
  </si>
  <si>
    <t>ได้ครับ นายเดชสามารถฟ้องร้องเรียกคืนเงินที่จ่ายเกินไปจากบริษัทเช่าซื้อได้ครับ  เนื่องจากเป็นการเรียกร้องค่าเสียหายจากสัญญาที่ไม่เป็นธรรม  หรืออาจจะอ้างตามประมวลกฎหมายแพ่งและพาณิชย์  เกี่ยวกับการผิดสัญญา  หรือความเสียหายที่เกิดขึ้นจากการกระทำของบริษัทเช่าซื้อครับ  แต่การจะชนะคดีหรือไม่นั้นขึ้นอยู่กับหลักฐานและข้อเท็จจริงที่นำมาใช้ประกอบการพิจารณาครับ</t>
  </si>
  <si>
    <t>ได้ครับ คุณจอยสามารถดำเนินการทางกฎหมายได้ครับ  กรณีนี้เข้าข่ายการหลอกลวงผู้บริโภคตามพระราชบัญญัติคุ้มครองผู้บริโภค พ.ศ. 2522  และอาจเรียกค่าเสียหายได้ตามประมวลกฎหมายแพ่งและพาณิชย์ครับ  แต่การจะชนะคดีนั้นขึ้นอยู่กับหลักฐานที่คุณจอยมี  เช่น สัญญาเช่าซื้อ เอกสารโฆษณา หรือหลักฐานอื่นๆ ที่แสดงเจตนาหลอกลวงของบริษัทครับ  ควรเก็บหลักฐานให้ครบถ้วนที่สุดนะครับ</t>
  </si>
  <si>
    <t>chatgpt</t>
  </si>
  <si>
    <t>sentence simurality test</t>
  </si>
  <si>
    <r>
      <rPr>
        <b/>
        <sz val="16"/>
        <color theme="1"/>
        <rFont val="TH Sarabun New"/>
        <family val="2"/>
      </rPr>
      <t>llama3.2:3b</t>
    </r>
    <r>
      <rPr>
        <sz val="16"/>
        <color theme="1"/>
        <rFont val="TH Sarabun New"/>
        <family val="2"/>
      </rPr>
      <t xml:space="preserve"> : llama3.1:8b</t>
    </r>
  </si>
  <si>
    <r>
      <rPr>
        <b/>
        <sz val="16"/>
        <color theme="1"/>
        <rFont val="TH Sarabun New"/>
        <family val="2"/>
      </rPr>
      <t>llama3.2:3b</t>
    </r>
    <r>
      <rPr>
        <sz val="16"/>
        <color theme="1"/>
        <rFont val="TH Sarabun New"/>
        <family val="2"/>
      </rPr>
      <t xml:space="preserve"> : typhoon</t>
    </r>
  </si>
  <si>
    <r>
      <rPr>
        <b/>
        <sz val="16"/>
        <color theme="1"/>
        <rFont val="TH Sarabun New"/>
        <family val="2"/>
      </rPr>
      <t>llama3.1:8b</t>
    </r>
    <r>
      <rPr>
        <sz val="16"/>
        <color theme="1"/>
        <rFont val="TH Sarabun New"/>
        <family val="2"/>
      </rPr>
      <t xml:space="preserve"> : typhoon</t>
    </r>
  </si>
  <si>
    <t>llama3.2:3b : ทนอย</t>
  </si>
  <si>
    <t>llama3.1:8b : ทนอย</t>
  </si>
  <si>
    <t>typhoon : ทนอย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</si>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</sst>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Tahoma"/>
      <family val="2"/>
      <scheme val="minor"/>
    </font>
    <font>
      <sz val="16"/>
      <color theme="1"/>
      <name val="THSarabunNew"/>
    </font>
    <font>
      <sz val="16"/>
      <color rgb="FF000000"/>
      <name val="THSarabunNew"/>
    </font>
    <font>
      <sz val="16"/>
      <color theme="1"/>
      <name val="THSarabunNew"/>
      <charset val="222"/>
    </font>
    <font>
      <sz val="12"/>
      <color theme="1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</fonts>
  <fills count="14">
    <fill>
      <patternFill patternType="none"/>
    </fill>
    <fill>
      <patternFill patternType="gray125"/>
    </fill>
    <fill>
      <patternFill patternType="solid">
        <fgColor rgb="FF89BADC"/>
        <bgColor indexed="64"/>
      </patternFill>
    </fill>
    <fill>
      <patternFill patternType="solid">
        <fgColor rgb="FF9ED5A1"/>
        <bgColor indexed="64"/>
      </patternFill>
    </fill>
    <fill>
      <patternFill patternType="solid">
        <fgColor rgb="FFF1AEE7"/>
        <bgColor indexed="64"/>
      </patternFill>
    </fill>
    <fill>
      <patternFill patternType="solid">
        <fgColor rgb="FFF4A489"/>
        <bgColor indexed="64"/>
      </patternFill>
    </fill>
    <fill>
      <patternFill patternType="solid">
        <fgColor rgb="FF7DBFEE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AA9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638EE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vertical="top" wrapText="1"/>
    </xf>
    <xf numFmtId="0" fontId="1" fillId="6" borderId="0" xfId="0" applyFont="1" applyFill="1" applyAlignment="1">
      <alignment horizontal="left" vertical="top"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top"/>
    </xf>
    <xf numFmtId="0" fontId="5" fillId="9" borderId="0" xfId="0" applyFont="1" applyFill="1" applyAlignment="1">
      <alignment horizontal="center" vertical="top"/>
    </xf>
    <xf numFmtId="0" fontId="5" fillId="10" borderId="0" xfId="0" applyFont="1" applyFill="1" applyAlignment="1">
      <alignment horizontal="center" vertical="top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5" fillId="13" borderId="0" xfId="0" applyFont="1" applyFill="1" applyAlignment="1">
      <alignment horizontal="center" vertical="top"/>
    </xf>
  </cellXfs>
  <cellStyles count="1">
    <cellStyle name="ปกติ" xfId="0" builtinId="0"/>
  </cellStyles>
  <dxfs count="0"/>
  <tableStyles count="0" defaultTableStyle="TableStyleMedium2" defaultPivotStyle="PivotStyleLight16"/>
  <colors>
    <mruColors>
      <color rgb="FFB638EE"/>
      <color rgb="FFF2AA94"/>
      <color rgb="FF7DBFEE"/>
      <color rgb="FFF4A489"/>
      <color rgb="FFF1AEE7"/>
      <color rgb="FF9ED5A1"/>
      <color rgb="FF89BADC"/>
      <color rgb="FF89B9DB"/>
      <color rgb="FF9DD5A0"/>
      <color rgb="FFF1A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r>
              <a:rPr lang="en-US"/>
              <a:t>i7-11800H 16GB RTX3060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llama3.2:3b</c:v>
                </c:pt>
              </c:strCache>
            </c:strRef>
          </c:tx>
          <c:spPr>
            <a:solidFill>
              <a:srgbClr val="89B9DB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Sheet1!$M$4:$M$13</c:f>
              <c:numCache>
                <c:formatCode>0.00</c:formatCode>
                <c:ptCount val="10"/>
                <c:pt idx="0">
                  <c:v>14.17</c:v>
                </c:pt>
                <c:pt idx="1">
                  <c:v>12.29</c:v>
                </c:pt>
                <c:pt idx="2">
                  <c:v>14.3</c:v>
                </c:pt>
                <c:pt idx="3">
                  <c:v>10.39</c:v>
                </c:pt>
                <c:pt idx="4">
                  <c:v>11.12</c:v>
                </c:pt>
                <c:pt idx="5">
                  <c:v>8.24</c:v>
                </c:pt>
                <c:pt idx="6">
                  <c:v>13.25</c:v>
                </c:pt>
                <c:pt idx="7">
                  <c:v>10.02</c:v>
                </c:pt>
                <c:pt idx="8">
                  <c:v>11.67</c:v>
                </c:pt>
                <c:pt idx="9">
                  <c:v>14.13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4E4-3B4A-97EB-9CFD5F668495}"/>
            </c:ext>
          </c:extLst>
        </c:ser>
        <c:ser>
          <c:idx val="2"/>
          <c:order val="1"/>
          <c:tx>
            <c:strRef>
              <c:f>Sheet1!$O$3</c:f>
              <c:strCache>
                <c:ptCount val="1"/>
                <c:pt idx="0">
                  <c:v>llama3.1:8b</c:v>
                </c:pt>
              </c:strCache>
            </c:strRef>
          </c:tx>
          <c:spPr>
            <a:solidFill>
              <a:srgbClr val="9DD5A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Sheet1!$O$4:$O$13</c:f>
              <c:numCache>
                <c:formatCode>0.00</c:formatCode>
                <c:ptCount val="10"/>
                <c:pt idx="0">
                  <c:v>78.41</c:v>
                </c:pt>
                <c:pt idx="1">
                  <c:v>94.94</c:v>
                </c:pt>
                <c:pt idx="2">
                  <c:v>82.11</c:v>
                </c:pt>
                <c:pt idx="3">
                  <c:v>49.99</c:v>
                </c:pt>
                <c:pt idx="4">
                  <c:v>80.75</c:v>
                </c:pt>
                <c:pt idx="5">
                  <c:v>64.88</c:v>
                </c:pt>
                <c:pt idx="6">
                  <c:v>71.28</c:v>
                </c:pt>
                <c:pt idx="7">
                  <c:v>77.89</c:v>
                </c:pt>
                <c:pt idx="8">
                  <c:v>62.34</c:v>
                </c:pt>
                <c:pt idx="9">
                  <c:v>72.03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4E4-3B4A-97EB-9CFD5F668495}"/>
            </c:ext>
          </c:extLst>
        </c:ser>
        <c:ser>
          <c:idx val="4"/>
          <c:order val="2"/>
          <c:tx>
            <c:strRef>
              <c:f>Sheet1!$Q$3</c:f>
              <c:strCache>
                <c:ptCount val="1"/>
                <c:pt idx="0">
                  <c:v>typhoon</c:v>
                </c:pt>
              </c:strCache>
            </c:strRef>
          </c:tx>
          <c:spPr>
            <a:solidFill>
              <a:srgbClr val="F1AEE6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Sheet1!$Q$4:$Q$13</c:f>
              <c:numCache>
                <c:formatCode>0.00</c:formatCode>
                <c:ptCount val="10"/>
                <c:pt idx="0">
                  <c:v>52.46</c:v>
                </c:pt>
                <c:pt idx="1">
                  <c:v>67.72</c:v>
                </c:pt>
                <c:pt idx="2">
                  <c:v>45.26</c:v>
                </c:pt>
                <c:pt idx="3">
                  <c:v>43.39</c:v>
                </c:pt>
                <c:pt idx="4">
                  <c:v>82.03</c:v>
                </c:pt>
                <c:pt idx="5">
                  <c:v>48.04</c:v>
                </c:pt>
                <c:pt idx="6">
                  <c:v>36.39</c:v>
                </c:pt>
                <c:pt idx="7">
                  <c:v>14.65</c:v>
                </c:pt>
                <c:pt idx="8">
                  <c:v>43.71</c:v>
                </c:pt>
                <c:pt idx="9">
                  <c:v>34.409999999999997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4E4-3B4A-97EB-9CFD5F668495}"/>
            </c:ext>
          </c:extLst>
        </c:ser>
        <c:ser>
          <c:idx val="1"/>
          <c:order val="3"/>
          <c:tx>
            <c:strRef>
              <c:f>Sheet1!$S$3</c:f>
              <c:strCache>
                <c:ptCount val="1"/>
                <c:pt idx="0">
                  <c:v>chatgpt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Sheet1!$S$4:$S$13</c:f>
              <c:numCache>
                <c:formatCode>General</c:formatCode>
                <c:ptCount val="10"/>
                <c:pt idx="0">
                  <c:v>5.77</c:v>
                </c:pt>
                <c:pt idx="1">
                  <c:v>2.88</c:v>
                </c:pt>
                <c:pt idx="2">
                  <c:v>2.7</c:v>
                </c:pt>
                <c:pt idx="3">
                  <c:v>3.35</c:v>
                </c:pt>
                <c:pt idx="4">
                  <c:v>5.25</c:v>
                </c:pt>
                <c:pt idx="5">
                  <c:v>4.63</c:v>
                </c:pt>
                <c:pt idx="6">
                  <c:v>4.8600000000000003</c:v>
                </c:pt>
                <c:pt idx="7">
                  <c:v>3.98</c:v>
                </c:pt>
                <c:pt idx="8">
                  <c:v>4.76</c:v>
                </c:pt>
                <c:pt idx="9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5-1F42-B70A-FA316D07D2B9}"/>
            </c:ext>
          </c:extLst>
        </c:ser>
        <c:ser>
          <c:idx val="3"/>
          <c:order val="4"/>
          <c:tx>
            <c:strRef>
              <c:f>Sheet1!$U$3</c:f>
              <c:strCache>
                <c:ptCount val="1"/>
                <c:pt idx="0">
                  <c:v>ทนอย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Sheet1!$U$4:$U$13</c:f>
              <c:numCache>
                <c:formatCode>General</c:formatCode>
                <c:ptCount val="10"/>
                <c:pt idx="0">
                  <c:v>4.53</c:v>
                </c:pt>
                <c:pt idx="1">
                  <c:v>3.46</c:v>
                </c:pt>
                <c:pt idx="2">
                  <c:v>3.46</c:v>
                </c:pt>
                <c:pt idx="3">
                  <c:v>3.79</c:v>
                </c:pt>
                <c:pt idx="4">
                  <c:v>3.95</c:v>
                </c:pt>
                <c:pt idx="5">
                  <c:v>3.33</c:v>
                </c:pt>
                <c:pt idx="6">
                  <c:v>6.08</c:v>
                </c:pt>
                <c:pt idx="7">
                  <c:v>3.48</c:v>
                </c:pt>
                <c:pt idx="8">
                  <c:v>3.61</c:v>
                </c:pt>
                <c:pt idx="9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5-1F42-B70A-FA316D07D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40"/>
        <c:axId val="2136082880"/>
        <c:axId val="2136084592"/>
      </c:barChart>
      <c:catAx>
        <c:axId val="21360828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/>
                  <a:t>คำถามข้อที่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2136084592"/>
        <c:crosses val="autoZero"/>
        <c:auto val="1"/>
        <c:lblAlgn val="ctr"/>
        <c:lblOffset val="100"/>
        <c:noMultiLvlLbl val="0"/>
      </c:catAx>
      <c:valAx>
        <c:axId val="213608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/>
                  <a:t>เวลาที่ใช้ในการประมวลผล(วินาที)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2136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H Sarabun New" panose="020B0500040200020003" pitchFamily="34" charset="-34"/>
          <a:cs typeface="TH Sarabun New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r>
              <a:rPr lang="en-US"/>
              <a:t>i7-11800H 16GB RTX3060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llama3.2:3b</c:v>
                </c:pt>
              </c:strCache>
            </c:strRef>
          </c:tx>
          <c:spPr>
            <a:solidFill>
              <a:srgbClr val="89B9DB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Sheet1!$M$4:$M$23</c:f>
              <c:numCache>
                <c:formatCode>0.00</c:formatCode>
                <c:ptCount val="20"/>
                <c:pt idx="0">
                  <c:v>14.17</c:v>
                </c:pt>
                <c:pt idx="1">
                  <c:v>12.29</c:v>
                </c:pt>
                <c:pt idx="2">
                  <c:v>14.3</c:v>
                </c:pt>
                <c:pt idx="3">
                  <c:v>10.39</c:v>
                </c:pt>
                <c:pt idx="4">
                  <c:v>11.12</c:v>
                </c:pt>
                <c:pt idx="5">
                  <c:v>8.24</c:v>
                </c:pt>
                <c:pt idx="6">
                  <c:v>13.25</c:v>
                </c:pt>
                <c:pt idx="7">
                  <c:v>10.02</c:v>
                </c:pt>
                <c:pt idx="8">
                  <c:v>11.67</c:v>
                </c:pt>
                <c:pt idx="9">
                  <c:v>14.13</c:v>
                </c:pt>
                <c:pt idx="10">
                  <c:v>13.9</c:v>
                </c:pt>
                <c:pt idx="11">
                  <c:v>11.6</c:v>
                </c:pt>
                <c:pt idx="12">
                  <c:v>11.25</c:v>
                </c:pt>
                <c:pt idx="13">
                  <c:v>12.96</c:v>
                </c:pt>
                <c:pt idx="14">
                  <c:v>12.99</c:v>
                </c:pt>
                <c:pt idx="15">
                  <c:v>14.02</c:v>
                </c:pt>
                <c:pt idx="16">
                  <c:v>5.99</c:v>
                </c:pt>
                <c:pt idx="17">
                  <c:v>12.45</c:v>
                </c:pt>
                <c:pt idx="18">
                  <c:v>10.14</c:v>
                </c:pt>
                <c:pt idx="19">
                  <c:v>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9-334C-9441-CF3415582900}"/>
            </c:ext>
          </c:extLst>
        </c:ser>
        <c:ser>
          <c:idx val="2"/>
          <c:order val="1"/>
          <c:tx>
            <c:strRef>
              <c:f>Sheet1!$O$3</c:f>
              <c:strCache>
                <c:ptCount val="1"/>
                <c:pt idx="0">
                  <c:v>llama3.1:8b</c:v>
                </c:pt>
              </c:strCache>
            </c:strRef>
          </c:tx>
          <c:spPr>
            <a:solidFill>
              <a:srgbClr val="9DD5A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Sheet1!$O$4:$O$23</c:f>
              <c:numCache>
                <c:formatCode>0.00</c:formatCode>
                <c:ptCount val="20"/>
                <c:pt idx="0">
                  <c:v>78.41</c:v>
                </c:pt>
                <c:pt idx="1">
                  <c:v>94.94</c:v>
                </c:pt>
                <c:pt idx="2">
                  <c:v>82.11</c:v>
                </c:pt>
                <c:pt idx="3">
                  <c:v>49.99</c:v>
                </c:pt>
                <c:pt idx="4">
                  <c:v>80.75</c:v>
                </c:pt>
                <c:pt idx="5">
                  <c:v>64.88</c:v>
                </c:pt>
                <c:pt idx="6">
                  <c:v>71.28</c:v>
                </c:pt>
                <c:pt idx="7">
                  <c:v>77.89</c:v>
                </c:pt>
                <c:pt idx="8">
                  <c:v>62.34</c:v>
                </c:pt>
                <c:pt idx="9">
                  <c:v>72.03</c:v>
                </c:pt>
                <c:pt idx="10">
                  <c:v>84.16</c:v>
                </c:pt>
                <c:pt idx="11">
                  <c:v>62.58</c:v>
                </c:pt>
                <c:pt idx="12">
                  <c:v>86.71</c:v>
                </c:pt>
                <c:pt idx="13">
                  <c:v>63.25</c:v>
                </c:pt>
                <c:pt idx="14">
                  <c:v>26.44</c:v>
                </c:pt>
                <c:pt idx="15">
                  <c:v>78.87</c:v>
                </c:pt>
                <c:pt idx="16">
                  <c:v>52.68</c:v>
                </c:pt>
                <c:pt idx="17">
                  <c:v>66.38</c:v>
                </c:pt>
                <c:pt idx="18">
                  <c:v>69.069999999999993</c:v>
                </c:pt>
                <c:pt idx="19">
                  <c:v>69.39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29-334C-9441-CF3415582900}"/>
            </c:ext>
          </c:extLst>
        </c:ser>
        <c:ser>
          <c:idx val="4"/>
          <c:order val="2"/>
          <c:tx>
            <c:strRef>
              <c:f>Sheet1!$Q$3</c:f>
              <c:strCache>
                <c:ptCount val="1"/>
                <c:pt idx="0">
                  <c:v>typhoon</c:v>
                </c:pt>
              </c:strCache>
            </c:strRef>
          </c:tx>
          <c:spPr>
            <a:solidFill>
              <a:srgbClr val="F1AEE6"/>
            </a:soli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Sheet1!$Q$4:$Q$23</c:f>
              <c:numCache>
                <c:formatCode>0.00</c:formatCode>
                <c:ptCount val="20"/>
                <c:pt idx="0">
                  <c:v>52.46</c:v>
                </c:pt>
                <c:pt idx="1">
                  <c:v>67.72</c:v>
                </c:pt>
                <c:pt idx="2">
                  <c:v>45.26</c:v>
                </c:pt>
                <c:pt idx="3">
                  <c:v>43.39</c:v>
                </c:pt>
                <c:pt idx="4">
                  <c:v>82.03</c:v>
                </c:pt>
                <c:pt idx="5">
                  <c:v>48.04</c:v>
                </c:pt>
                <c:pt idx="6">
                  <c:v>36.39</c:v>
                </c:pt>
                <c:pt idx="7">
                  <c:v>14.65</c:v>
                </c:pt>
                <c:pt idx="8">
                  <c:v>43.71</c:v>
                </c:pt>
                <c:pt idx="9">
                  <c:v>34.409999999999997</c:v>
                </c:pt>
                <c:pt idx="10">
                  <c:v>103.45</c:v>
                </c:pt>
                <c:pt idx="11">
                  <c:v>51.79</c:v>
                </c:pt>
                <c:pt idx="12">
                  <c:v>39.18</c:v>
                </c:pt>
                <c:pt idx="13">
                  <c:v>68.540000000000006</c:v>
                </c:pt>
                <c:pt idx="14">
                  <c:v>38.549999999999997</c:v>
                </c:pt>
                <c:pt idx="15">
                  <c:v>42.93</c:v>
                </c:pt>
                <c:pt idx="16">
                  <c:v>92.75</c:v>
                </c:pt>
                <c:pt idx="17">
                  <c:v>40.35</c:v>
                </c:pt>
                <c:pt idx="18">
                  <c:v>64.28</c:v>
                </c:pt>
                <c:pt idx="19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9-334C-9441-CF3415582900}"/>
            </c:ext>
          </c:extLst>
        </c:ser>
        <c:ser>
          <c:idx val="1"/>
          <c:order val="3"/>
          <c:tx>
            <c:strRef>
              <c:f>Sheet1!$S$3</c:f>
              <c:strCache>
                <c:ptCount val="1"/>
                <c:pt idx="0">
                  <c:v>chatgpt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Sheet1!$S$4:$S$23</c:f>
              <c:numCache>
                <c:formatCode>General</c:formatCode>
                <c:ptCount val="20"/>
                <c:pt idx="0">
                  <c:v>5.77</c:v>
                </c:pt>
                <c:pt idx="1">
                  <c:v>2.88</c:v>
                </c:pt>
                <c:pt idx="2">
                  <c:v>2.7</c:v>
                </c:pt>
                <c:pt idx="3">
                  <c:v>3.35</c:v>
                </c:pt>
                <c:pt idx="4">
                  <c:v>5.25</c:v>
                </c:pt>
                <c:pt idx="5">
                  <c:v>4.63</c:v>
                </c:pt>
                <c:pt idx="6">
                  <c:v>4.8600000000000003</c:v>
                </c:pt>
                <c:pt idx="7">
                  <c:v>3.98</c:v>
                </c:pt>
                <c:pt idx="8">
                  <c:v>4.76</c:v>
                </c:pt>
                <c:pt idx="9">
                  <c:v>4.3</c:v>
                </c:pt>
                <c:pt idx="10">
                  <c:v>4.9800000000000004</c:v>
                </c:pt>
                <c:pt idx="11">
                  <c:v>3.8</c:v>
                </c:pt>
                <c:pt idx="12">
                  <c:v>3.65</c:v>
                </c:pt>
                <c:pt idx="13">
                  <c:v>3.8</c:v>
                </c:pt>
                <c:pt idx="14">
                  <c:v>3.36</c:v>
                </c:pt>
                <c:pt idx="15">
                  <c:v>3.46</c:v>
                </c:pt>
                <c:pt idx="16">
                  <c:v>4.26</c:v>
                </c:pt>
                <c:pt idx="17">
                  <c:v>3.5</c:v>
                </c:pt>
                <c:pt idx="18">
                  <c:v>3.89</c:v>
                </c:pt>
                <c:pt idx="19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29-334C-9441-CF3415582900}"/>
            </c:ext>
          </c:extLst>
        </c:ser>
        <c:ser>
          <c:idx val="3"/>
          <c:order val="4"/>
          <c:tx>
            <c:strRef>
              <c:f>Sheet1!$U$3</c:f>
              <c:strCache>
                <c:ptCount val="1"/>
                <c:pt idx="0">
                  <c:v>ทนอย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Sheet1!$U$4:$U$23</c:f>
              <c:numCache>
                <c:formatCode>General</c:formatCode>
                <c:ptCount val="20"/>
                <c:pt idx="0">
                  <c:v>4.53</c:v>
                </c:pt>
                <c:pt idx="1">
                  <c:v>3.46</c:v>
                </c:pt>
                <c:pt idx="2">
                  <c:v>3.46</c:v>
                </c:pt>
                <c:pt idx="3">
                  <c:v>3.79</c:v>
                </c:pt>
                <c:pt idx="4">
                  <c:v>3.95</c:v>
                </c:pt>
                <c:pt idx="5">
                  <c:v>3.33</c:v>
                </c:pt>
                <c:pt idx="6">
                  <c:v>6.08</c:v>
                </c:pt>
                <c:pt idx="7">
                  <c:v>3.48</c:v>
                </c:pt>
                <c:pt idx="8">
                  <c:v>3.61</c:v>
                </c:pt>
                <c:pt idx="9">
                  <c:v>3.7</c:v>
                </c:pt>
                <c:pt idx="10">
                  <c:v>3.48</c:v>
                </c:pt>
                <c:pt idx="11">
                  <c:v>3.69</c:v>
                </c:pt>
                <c:pt idx="12">
                  <c:v>2.86</c:v>
                </c:pt>
                <c:pt idx="13">
                  <c:v>2.8</c:v>
                </c:pt>
                <c:pt idx="14">
                  <c:v>3.11</c:v>
                </c:pt>
                <c:pt idx="15">
                  <c:v>3.23</c:v>
                </c:pt>
                <c:pt idx="16">
                  <c:v>6.03</c:v>
                </c:pt>
                <c:pt idx="17">
                  <c:v>3.51</c:v>
                </c:pt>
                <c:pt idx="18">
                  <c:v>3.26</c:v>
                </c:pt>
                <c:pt idx="19">
                  <c:v>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29-334C-9441-CF341558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40"/>
        <c:axId val="2136082880"/>
        <c:axId val="2136084592"/>
      </c:barChart>
      <c:catAx>
        <c:axId val="21360828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/>
                  <a:t>คำถามข้อที่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2136084592"/>
        <c:crosses val="autoZero"/>
        <c:auto val="1"/>
        <c:lblAlgn val="ctr"/>
        <c:lblOffset val="100"/>
        <c:noMultiLvlLbl val="0"/>
      </c:catAx>
      <c:valAx>
        <c:axId val="213608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/>
                  <a:t>เวลาที่ใช้ในการประมวลผล(วินาที)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2136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TH Sarabun New" panose="020B0500040200020003" pitchFamily="34" charset="-34"/>
          <a:cs typeface="TH Sarabun New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r>
              <a:rPr lang="en-US"/>
              <a:t>i7-11800H 16GB RTX3060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llama3.2:3b</c:v>
                </c:pt>
              </c:strCache>
            </c:strRef>
          </c:tx>
          <c:spPr>
            <a:solidFill>
              <a:srgbClr val="88BADB"/>
            </a:solidFill>
            <a:ln w="9525" cap="flat" cmpd="sng" algn="ctr">
              <a:solidFill>
                <a:srgbClr val="0F5E7F"/>
              </a:solidFill>
              <a:round/>
            </a:ln>
            <a:effectLst/>
          </c:spPr>
          <c:invertIfNegative val="0"/>
          <c:cat>
            <c:numRef>
              <c:f>Sheet1!$A$14:$A$23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Sheet1!$M$14:$M$23</c:f>
              <c:numCache>
                <c:formatCode>0.00</c:formatCode>
                <c:ptCount val="10"/>
                <c:pt idx="0">
                  <c:v>13.9</c:v>
                </c:pt>
                <c:pt idx="1">
                  <c:v>11.6</c:v>
                </c:pt>
                <c:pt idx="2">
                  <c:v>11.25</c:v>
                </c:pt>
                <c:pt idx="3">
                  <c:v>12.96</c:v>
                </c:pt>
                <c:pt idx="4">
                  <c:v>12.99</c:v>
                </c:pt>
                <c:pt idx="5">
                  <c:v>14.02</c:v>
                </c:pt>
                <c:pt idx="6">
                  <c:v>5.99</c:v>
                </c:pt>
                <c:pt idx="7">
                  <c:v>12.45</c:v>
                </c:pt>
                <c:pt idx="8">
                  <c:v>10.14</c:v>
                </c:pt>
                <c:pt idx="9">
                  <c:v>13.49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0F45-AC3B-74AF672C4896}"/>
            </c:ext>
          </c:extLst>
        </c:ser>
        <c:ser>
          <c:idx val="2"/>
          <c:order val="1"/>
          <c:tx>
            <c:strRef>
              <c:f>Sheet1!$O$3</c:f>
              <c:strCache>
                <c:ptCount val="1"/>
                <c:pt idx="0">
                  <c:v>llama3.1:8b</c:v>
                </c:pt>
              </c:strCache>
            </c:strRef>
          </c:tx>
          <c:spPr>
            <a:solidFill>
              <a:srgbClr val="9DD5A0"/>
            </a:solidFill>
            <a:ln w="9525" cap="flat" cmpd="sng" algn="ctr">
              <a:solidFill>
                <a:srgbClr val="166823"/>
              </a:solidFill>
              <a:round/>
            </a:ln>
            <a:effectLst/>
          </c:spPr>
          <c:invertIfNegative val="0"/>
          <c:cat>
            <c:numRef>
              <c:f>Sheet1!$A$14:$A$23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Sheet1!$O$14:$O$23</c:f>
              <c:numCache>
                <c:formatCode>0.00</c:formatCode>
                <c:ptCount val="10"/>
                <c:pt idx="0">
                  <c:v>84.16</c:v>
                </c:pt>
                <c:pt idx="1">
                  <c:v>62.58</c:v>
                </c:pt>
                <c:pt idx="2">
                  <c:v>86.71</c:v>
                </c:pt>
                <c:pt idx="3">
                  <c:v>63.25</c:v>
                </c:pt>
                <c:pt idx="4">
                  <c:v>26.44</c:v>
                </c:pt>
                <c:pt idx="5">
                  <c:v>78.87</c:v>
                </c:pt>
                <c:pt idx="6">
                  <c:v>52.68</c:v>
                </c:pt>
                <c:pt idx="7">
                  <c:v>66.38</c:v>
                </c:pt>
                <c:pt idx="8">
                  <c:v>69.069999999999993</c:v>
                </c:pt>
                <c:pt idx="9">
                  <c:v>69.39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0F45-AC3B-74AF672C4896}"/>
            </c:ext>
          </c:extLst>
        </c:ser>
        <c:ser>
          <c:idx val="4"/>
          <c:order val="2"/>
          <c:tx>
            <c:strRef>
              <c:f>Sheet1!$Q$3</c:f>
              <c:strCache>
                <c:ptCount val="1"/>
                <c:pt idx="0">
                  <c:v>typhoon</c:v>
                </c:pt>
              </c:strCache>
            </c:strRef>
          </c:tx>
          <c:spPr>
            <a:solidFill>
              <a:srgbClr val="F1AEE6"/>
            </a:solidFill>
            <a:ln w="9525" cap="flat" cmpd="sng" algn="ctr">
              <a:solidFill>
                <a:srgbClr val="9C2B90"/>
              </a:solidFill>
              <a:round/>
            </a:ln>
            <a:effectLst/>
          </c:spPr>
          <c:invertIfNegative val="0"/>
          <c:cat>
            <c:numRef>
              <c:f>Sheet1!$A$14:$A$23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Sheet1!$Q$14:$Q$23</c:f>
              <c:numCache>
                <c:formatCode>0.00</c:formatCode>
                <c:ptCount val="10"/>
                <c:pt idx="0">
                  <c:v>103.45</c:v>
                </c:pt>
                <c:pt idx="1">
                  <c:v>51.79</c:v>
                </c:pt>
                <c:pt idx="2">
                  <c:v>39.18</c:v>
                </c:pt>
                <c:pt idx="3">
                  <c:v>68.540000000000006</c:v>
                </c:pt>
                <c:pt idx="4">
                  <c:v>38.549999999999997</c:v>
                </c:pt>
                <c:pt idx="5">
                  <c:v>42.93</c:v>
                </c:pt>
                <c:pt idx="6">
                  <c:v>92.75</c:v>
                </c:pt>
                <c:pt idx="7">
                  <c:v>40.35</c:v>
                </c:pt>
                <c:pt idx="8">
                  <c:v>64.28</c:v>
                </c:pt>
                <c:pt idx="9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0F45-AC3B-74AF672C4896}"/>
            </c:ext>
          </c:extLst>
        </c:ser>
        <c:ser>
          <c:idx val="1"/>
          <c:order val="3"/>
          <c:tx>
            <c:strRef>
              <c:f>Sheet1!$S$3</c:f>
              <c:strCache>
                <c:ptCount val="1"/>
                <c:pt idx="0">
                  <c:v>chatgpt</c:v>
                </c:pt>
              </c:strCache>
            </c:strRef>
          </c:tx>
          <c:spPr>
            <a:solidFill>
              <a:srgbClr val="F4A58C"/>
            </a:solidFill>
            <a:ln w="9525" cap="flat" cmpd="sng" algn="ctr">
              <a:solidFill>
                <a:srgbClr val="E36D32"/>
              </a:solidFill>
              <a:round/>
            </a:ln>
            <a:effectLst/>
          </c:spPr>
          <c:invertIfNegative val="0"/>
          <c:cat>
            <c:numRef>
              <c:f>Sheet1!$A$14:$A$23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Sheet1!$S$14:$S$23</c:f>
              <c:numCache>
                <c:formatCode>General</c:formatCode>
                <c:ptCount val="10"/>
                <c:pt idx="0">
                  <c:v>4.9800000000000004</c:v>
                </c:pt>
                <c:pt idx="1">
                  <c:v>3.8</c:v>
                </c:pt>
                <c:pt idx="2">
                  <c:v>3.65</c:v>
                </c:pt>
                <c:pt idx="3">
                  <c:v>3.8</c:v>
                </c:pt>
                <c:pt idx="4">
                  <c:v>3.36</c:v>
                </c:pt>
                <c:pt idx="5">
                  <c:v>3.46</c:v>
                </c:pt>
                <c:pt idx="6">
                  <c:v>4.26</c:v>
                </c:pt>
                <c:pt idx="7">
                  <c:v>3.5</c:v>
                </c:pt>
                <c:pt idx="8">
                  <c:v>3.89</c:v>
                </c:pt>
                <c:pt idx="9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0F45-AC3B-74AF672C4896}"/>
            </c:ext>
          </c:extLst>
        </c:ser>
        <c:ser>
          <c:idx val="3"/>
          <c:order val="4"/>
          <c:tx>
            <c:strRef>
              <c:f>Sheet1!$U$3</c:f>
              <c:strCache>
                <c:ptCount val="1"/>
                <c:pt idx="0">
                  <c:v>ทนอย</c:v>
                </c:pt>
              </c:strCache>
            </c:strRef>
          </c:tx>
          <c:spPr>
            <a:solidFill>
              <a:srgbClr val="87C2EC"/>
            </a:solidFill>
            <a:ln w="9525" cap="flat" cmpd="sng" algn="ctr">
              <a:solidFill>
                <a:srgbClr val="099AD0"/>
              </a:solidFill>
              <a:round/>
            </a:ln>
            <a:effectLst/>
          </c:spPr>
          <c:invertIfNegative val="0"/>
          <c:cat>
            <c:numRef>
              <c:f>Sheet1!$A$14:$A$23</c:f>
              <c:numCache>
                <c:formatCode>General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Sheet1!$U$14:$U$23</c:f>
              <c:numCache>
                <c:formatCode>General</c:formatCode>
                <c:ptCount val="10"/>
                <c:pt idx="0">
                  <c:v>3.48</c:v>
                </c:pt>
                <c:pt idx="1">
                  <c:v>3.69</c:v>
                </c:pt>
                <c:pt idx="2">
                  <c:v>2.86</c:v>
                </c:pt>
                <c:pt idx="3">
                  <c:v>2.8</c:v>
                </c:pt>
                <c:pt idx="4">
                  <c:v>3.11</c:v>
                </c:pt>
                <c:pt idx="5">
                  <c:v>3.23</c:v>
                </c:pt>
                <c:pt idx="6">
                  <c:v>6.03</c:v>
                </c:pt>
                <c:pt idx="7">
                  <c:v>3.51</c:v>
                </c:pt>
                <c:pt idx="8">
                  <c:v>3.26</c:v>
                </c:pt>
                <c:pt idx="9">
                  <c:v>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0F45-AC3B-74AF672C4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40"/>
        <c:axId val="2136082880"/>
        <c:axId val="2136084592"/>
      </c:barChart>
      <c:catAx>
        <c:axId val="21360828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/>
                  <a:t>คำถามข้อที่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2136084592"/>
        <c:crosses val="autoZero"/>
        <c:auto val="1"/>
        <c:lblAlgn val="ctr"/>
        <c:lblOffset val="100"/>
        <c:noMultiLvlLbl val="0"/>
      </c:catAx>
      <c:valAx>
        <c:axId val="21360845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TH Sarabun New" panose="020B0500040200020003" pitchFamily="34" charset="-34"/>
                    <a:ea typeface="+mn-ea"/>
                    <a:cs typeface="TH Sarabun New" panose="020B0500040200020003" pitchFamily="34" charset="-34"/>
                  </a:defRPr>
                </a:pPr>
                <a:r>
                  <a:rPr lang="th-TH"/>
                  <a:t>เวลาที่ใช้ในการประมวลผล(วินาที)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TH Sarabun New" panose="020B0500040200020003" pitchFamily="34" charset="-34"/>
                  <a:ea typeface="+mn-ea"/>
                  <a:cs typeface="TH Sarabun New" panose="020B0500040200020003" pitchFamily="34" charset="-34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th-TH"/>
          </a:p>
        </c:txPr>
        <c:crossAx val="2136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TH Sarabun New" panose="020B0500040200020003" pitchFamily="34" charset="-34"/>
              <a:ea typeface="+mn-ea"/>
              <a:cs typeface="TH Sarabun New" panose="020B0500040200020003" pitchFamily="34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H Sarabun New" panose="020B0500040200020003" pitchFamily="34" charset="-34"/>
          <a:cs typeface="TH Sarabun New" panose="020B0500040200020003" pitchFamily="34" charset="-34"/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sentence!$B$2</c:f>
              <c:strCache>
                <c:ptCount val="1"/>
                <c:pt idx="0">
                  <c:v>llama3.2:3b : llama3.1:8b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sentence!$B$3:$B$22</c:f>
              <c:numCache>
                <c:formatCode>General</c:formatCode>
                <c:ptCount val="20"/>
                <c:pt idx="0">
                  <c:v>0.87248206138610795</c:v>
                </c:pt>
                <c:pt idx="1">
                  <c:v>0.79888987541198697</c:v>
                </c:pt>
                <c:pt idx="2">
                  <c:v>0.90905332565307595</c:v>
                </c:pt>
                <c:pt idx="3">
                  <c:v>0.92318624258041304</c:v>
                </c:pt>
                <c:pt idx="4">
                  <c:v>0.84848153591155995</c:v>
                </c:pt>
                <c:pt idx="5">
                  <c:v>0.81747066974639804</c:v>
                </c:pt>
                <c:pt idx="6">
                  <c:v>0.60699975490570002</c:v>
                </c:pt>
                <c:pt idx="7">
                  <c:v>0.61568534374237005</c:v>
                </c:pt>
                <c:pt idx="8">
                  <c:v>0.67469489574432295</c:v>
                </c:pt>
                <c:pt idx="9">
                  <c:v>0.65071499347686701</c:v>
                </c:pt>
                <c:pt idx="10">
                  <c:v>0.87668716907501198</c:v>
                </c:pt>
                <c:pt idx="11">
                  <c:v>0.85114955902099598</c:v>
                </c:pt>
                <c:pt idx="12">
                  <c:v>0.766321420669555</c:v>
                </c:pt>
                <c:pt idx="13">
                  <c:v>0.77028179168701105</c:v>
                </c:pt>
                <c:pt idx="14">
                  <c:v>0.79961979389190596</c:v>
                </c:pt>
                <c:pt idx="15">
                  <c:v>0.61573892831802302</c:v>
                </c:pt>
                <c:pt idx="16">
                  <c:v>0.68523406982421797</c:v>
                </c:pt>
                <c:pt idx="17">
                  <c:v>0.79975408315658503</c:v>
                </c:pt>
                <c:pt idx="18">
                  <c:v>0.75159913301467896</c:v>
                </c:pt>
                <c:pt idx="19">
                  <c:v>0.64935803413391102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F-4FE9-AACC-963269474D7C}"/>
            </c:ext>
          </c:extLst>
        </c:ser>
        <c:ser>
          <c:idx val="2"/>
          <c:order val="2"/>
          <c:tx>
            <c:strRef>
              <c:f>sentence!$C$2</c:f>
              <c:strCache>
                <c:ptCount val="1"/>
                <c:pt idx="0">
                  <c:v>llama3.2:3b : typhoon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sentence!$C$3:$C$22</c:f>
              <c:numCache>
                <c:formatCode>General</c:formatCode>
                <c:ptCount val="20"/>
                <c:pt idx="0">
                  <c:v>0.652629554271698</c:v>
                </c:pt>
                <c:pt idx="1">
                  <c:v>0.649145066738128</c:v>
                </c:pt>
                <c:pt idx="2">
                  <c:v>0.54188382625579801</c:v>
                </c:pt>
                <c:pt idx="3">
                  <c:v>0.94475066661834695</c:v>
                </c:pt>
                <c:pt idx="4">
                  <c:v>0.468683302402496</c:v>
                </c:pt>
                <c:pt idx="5">
                  <c:v>0.67018342018127397</c:v>
                </c:pt>
                <c:pt idx="6">
                  <c:v>0.38226756453514099</c:v>
                </c:pt>
                <c:pt idx="7">
                  <c:v>0.62175476551055897</c:v>
                </c:pt>
                <c:pt idx="8">
                  <c:v>0.62264573574066095</c:v>
                </c:pt>
                <c:pt idx="9">
                  <c:v>0.65962666273116999</c:v>
                </c:pt>
                <c:pt idx="10">
                  <c:v>0.35485169291496199</c:v>
                </c:pt>
                <c:pt idx="11">
                  <c:v>0.79594659805297796</c:v>
                </c:pt>
                <c:pt idx="12">
                  <c:v>0.36444523930549599</c:v>
                </c:pt>
                <c:pt idx="13">
                  <c:v>0.47317549586295998</c:v>
                </c:pt>
                <c:pt idx="14">
                  <c:v>6.6590979695320102E-2</c:v>
                </c:pt>
                <c:pt idx="15">
                  <c:v>0.463728547096252</c:v>
                </c:pt>
                <c:pt idx="16">
                  <c:v>0.17544443905353499</c:v>
                </c:pt>
                <c:pt idx="17">
                  <c:v>0.64234650135040205</c:v>
                </c:pt>
                <c:pt idx="18">
                  <c:v>0.53651726245880105</c:v>
                </c:pt>
                <c:pt idx="19">
                  <c:v>0.25484102964401201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2F-4FE9-AACC-963269474D7C}"/>
            </c:ext>
          </c:extLst>
        </c:ser>
        <c:ser>
          <c:idx val="3"/>
          <c:order val="3"/>
          <c:tx>
            <c:strRef>
              <c:f>sentence!$D$2</c:f>
              <c:strCache>
                <c:ptCount val="1"/>
                <c:pt idx="0">
                  <c:v>llama3.1:8b : typhoon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sentence!$D$3:$D$22</c:f>
            </c:numRef>
          </c:val>
          <c:extLst>
            <c:ext xmlns:c16="http://schemas.microsoft.com/office/drawing/2014/chart" uri="{C3380CC4-5D6E-409C-BE32-E72D297353CC}">
              <c16:uniqueId val="{00000003-6F2F-4FE9-AACC-963269474D7C}"/>
            </c:ext>
          </c:extLst>
        </c:ser>
        <c:ser>
          <c:idx val="4"/>
          <c:order val="4"/>
          <c:tx>
            <c:strRef>
              <c:f>sentence!$E$2</c:f>
              <c:strCache>
                <c:ptCount val="1"/>
                <c:pt idx="0">
                  <c:v>llama3.2:3b : ทนอย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sentence!$E$3:$E$22</c:f>
              <c:numCache>
                <c:formatCode>General</c:formatCode>
                <c:ptCount val="20"/>
                <c:pt idx="0">
                  <c:v>0.84839594364166204</c:v>
                </c:pt>
                <c:pt idx="1">
                  <c:v>0.82170748710632302</c:v>
                </c:pt>
                <c:pt idx="2">
                  <c:v>0.73235172033309903</c:v>
                </c:pt>
                <c:pt idx="3">
                  <c:v>0.89829409122466997</c:v>
                </c:pt>
                <c:pt idx="4">
                  <c:v>0.77767640352249101</c:v>
                </c:pt>
                <c:pt idx="5">
                  <c:v>0.67120808362960804</c:v>
                </c:pt>
                <c:pt idx="6">
                  <c:v>0.47012859582901001</c:v>
                </c:pt>
                <c:pt idx="7">
                  <c:v>0.71874362230300903</c:v>
                </c:pt>
                <c:pt idx="8">
                  <c:v>0.54897105693817105</c:v>
                </c:pt>
                <c:pt idx="9">
                  <c:v>0.77156937122344904</c:v>
                </c:pt>
                <c:pt idx="10">
                  <c:v>0.86302387714385898</c:v>
                </c:pt>
                <c:pt idx="11">
                  <c:v>0.82465249300002996</c:v>
                </c:pt>
                <c:pt idx="12">
                  <c:v>0.67353284358978205</c:v>
                </c:pt>
                <c:pt idx="13">
                  <c:v>0.66808998584747303</c:v>
                </c:pt>
                <c:pt idx="14">
                  <c:v>0.78780168294906605</c:v>
                </c:pt>
                <c:pt idx="15">
                  <c:v>0.63622057437896695</c:v>
                </c:pt>
                <c:pt idx="16">
                  <c:v>0.66418254375457697</c:v>
                </c:pt>
                <c:pt idx="17">
                  <c:v>0.49254110455513</c:v>
                </c:pt>
                <c:pt idx="18">
                  <c:v>0.68202424049377397</c:v>
                </c:pt>
                <c:pt idx="19">
                  <c:v>0.82817971706390303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2F-4FE9-AACC-963269474D7C}"/>
            </c:ext>
          </c:extLst>
        </c:ser>
        <c:ser>
          <c:idx val="5"/>
          <c:order val="5"/>
          <c:tx>
            <c:strRef>
              <c:f>sentence!$F$2</c:f>
              <c:strCache>
                <c:ptCount val="1"/>
                <c:pt idx="0">
                  <c:v>llama3.1:8b : ทนอย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sentence!$F$3:$F$22</c:f>
              <c:numCache>
                <c:formatCode>General</c:formatCode>
                <c:ptCount val="20"/>
                <c:pt idx="0">
                  <c:v>0.85315668582916204</c:v>
                </c:pt>
                <c:pt idx="1">
                  <c:v>0.674258232116699</c:v>
                </c:pt>
                <c:pt idx="2">
                  <c:v>0.83212071657180697</c:v>
                </c:pt>
                <c:pt idx="3">
                  <c:v>0.884948849678039</c:v>
                </c:pt>
                <c:pt idx="4">
                  <c:v>0.83271986246108998</c:v>
                </c:pt>
                <c:pt idx="5">
                  <c:v>0.87621986865997303</c:v>
                </c:pt>
                <c:pt idx="6">
                  <c:v>0.70627552270889205</c:v>
                </c:pt>
                <c:pt idx="7">
                  <c:v>0.707991123199462</c:v>
                </c:pt>
                <c:pt idx="8">
                  <c:v>0.70915472507476796</c:v>
                </c:pt>
                <c:pt idx="9">
                  <c:v>0.75416862964630105</c:v>
                </c:pt>
                <c:pt idx="10">
                  <c:v>0.78390699625015203</c:v>
                </c:pt>
                <c:pt idx="11">
                  <c:v>0.73724758625030495</c:v>
                </c:pt>
                <c:pt idx="12">
                  <c:v>0.67571985721588101</c:v>
                </c:pt>
                <c:pt idx="13">
                  <c:v>0.82422304153442305</c:v>
                </c:pt>
                <c:pt idx="14">
                  <c:v>0.93462884426116899</c:v>
                </c:pt>
                <c:pt idx="15">
                  <c:v>0.90799969434738104</c:v>
                </c:pt>
                <c:pt idx="16">
                  <c:v>0.695667684078216</c:v>
                </c:pt>
                <c:pt idx="17">
                  <c:v>0.50557917356491</c:v>
                </c:pt>
                <c:pt idx="18">
                  <c:v>0.89958786964416504</c:v>
                </c:pt>
                <c:pt idx="19">
                  <c:v>0.61303639411926203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2F-4FE9-AACC-963269474D7C}"/>
            </c:ext>
          </c:extLst>
        </c:ser>
        <c:ser>
          <c:idx val="6"/>
          <c:order val="6"/>
          <c:tx>
            <c:strRef>
              <c:f>sentence!$G$2</c:f>
              <c:strCache>
                <c:ptCount val="1"/>
                <c:pt idx="0">
                  <c:v>typhoon : ทนอย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sentence!$G$3:$G$22</c:f>
              <c:numCache>
                <c:formatCode>General</c:formatCode>
                <c:ptCount val="20"/>
                <c:pt idx="0">
                  <c:v>0.55718266963958696</c:v>
                </c:pt>
                <c:pt idx="1">
                  <c:v>0.63739508390426602</c:v>
                </c:pt>
                <c:pt idx="2">
                  <c:v>0.57181155681610096</c:v>
                </c:pt>
                <c:pt idx="3">
                  <c:v>0.88646447658538796</c:v>
                </c:pt>
                <c:pt idx="4">
                  <c:v>0.31957837939262301</c:v>
                </c:pt>
                <c:pt idx="5">
                  <c:v>0.70251721143722501</c:v>
                </c:pt>
                <c:pt idx="6">
                  <c:v>0.59685271978378296</c:v>
                </c:pt>
                <c:pt idx="7">
                  <c:v>0.749090135097503</c:v>
                </c:pt>
                <c:pt idx="8">
                  <c:v>0.84359568357467596</c:v>
                </c:pt>
                <c:pt idx="9">
                  <c:v>0.83733338117599398</c:v>
                </c:pt>
                <c:pt idx="10">
                  <c:v>0.36745423078536898</c:v>
                </c:pt>
                <c:pt idx="11">
                  <c:v>0.78534853458404497</c:v>
                </c:pt>
                <c:pt idx="12">
                  <c:v>0.61806339025497403</c:v>
                </c:pt>
                <c:pt idx="13">
                  <c:v>0.71714425086975098</c:v>
                </c:pt>
                <c:pt idx="14">
                  <c:v>-1.8788473680615399E-3</c:v>
                </c:pt>
                <c:pt idx="15">
                  <c:v>0.696264088153839</c:v>
                </c:pt>
                <c:pt idx="16">
                  <c:v>0.45010760426521301</c:v>
                </c:pt>
                <c:pt idx="17">
                  <c:v>0.74640816450118996</c:v>
                </c:pt>
                <c:pt idx="18">
                  <c:v>0.80994915962219205</c:v>
                </c:pt>
                <c:pt idx="19">
                  <c:v>0.26612100005149802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2F-4FE9-AACC-96326947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4742255"/>
        <c:axId val="20247398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sentence!$A$2</c15:sqref>
                        </c15:formulaRef>
                      </c:ext>
                    </c:extLst>
                    <c:strCache>
                      <c:ptCount val="1"/>
                      <c:pt idx="0">
                        <c:v>คำถาม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sentence!$A$3:$A$22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F2F-4FE9-AACC-963269474D7C}"/>
                  </c:ext>
                </c:extLst>
              </c15:ser>
            </c15:filteredBarSeries>
          </c:ext>
        </c:extLst>
      </c:barChart>
      <c:catAx>
        <c:axId val="2024742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4739855"/>
        <c:crosses val="autoZero"/>
        <c:auto val="1"/>
        <c:lblAlgn val="ctr"/>
        <c:lblOffset val="100"/>
        <c:noMultiLvlLbl val="0"/>
      </c:catAx>
      <c:valAx>
        <c:axId val="20247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2474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728134</xdr:colOff>
      <xdr:row>3</xdr:row>
      <xdr:rowOff>145911</xdr:rowOff>
    </xdr:from>
    <xdr:to>
      <xdr:col>33</xdr:col>
      <xdr:colOff>33867</xdr:colOff>
      <xdr:row>6</xdr:row>
      <xdr:rowOff>1</xdr:rowOff>
    </xdr:to>
    <xdr:graphicFrame macro="">
      <xdr:nvGraphicFramePr>
        <xdr:cNvPr id="40" name="Chart 185">
          <a:extLst>
            <a:ext uri="{FF2B5EF4-FFF2-40B4-BE49-F238E27FC236}">
              <a16:creationId xmlns:a16="http://schemas.microsoft.com/office/drawing/2014/main" id="{FA164C13-9317-B1E7-C6E0-1C21FD48C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3</xdr:row>
      <xdr:rowOff>0</xdr:rowOff>
    </xdr:from>
    <xdr:to>
      <xdr:col>51</xdr:col>
      <xdr:colOff>220674</xdr:colOff>
      <xdr:row>22</xdr:row>
      <xdr:rowOff>1483742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7C78DC73-99E9-B941-8302-90E2BF97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688661</xdr:colOff>
      <xdr:row>6</xdr:row>
      <xdr:rowOff>80493</xdr:rowOff>
    </xdr:from>
    <xdr:to>
      <xdr:col>32</xdr:col>
      <xdr:colOff>817210</xdr:colOff>
      <xdr:row>8</xdr:row>
      <xdr:rowOff>3753526</xdr:rowOff>
    </xdr:to>
    <xdr:graphicFrame macro="">
      <xdr:nvGraphicFramePr>
        <xdr:cNvPr id="147" name="Chart 3">
          <a:extLst>
            <a:ext uri="{FF2B5EF4-FFF2-40B4-BE49-F238E27FC236}">
              <a16:creationId xmlns:a16="http://schemas.microsoft.com/office/drawing/2014/main" id="{B7ABC150-39D7-DE40-B6B1-8DBC9C596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158073</xdr:colOff>
      <xdr:row>28</xdr:row>
      <xdr:rowOff>75389</xdr:rowOff>
    </xdr:from>
    <xdr:to>
      <xdr:col>9</xdr:col>
      <xdr:colOff>526913</xdr:colOff>
      <xdr:row>38</xdr:row>
      <xdr:rowOff>8105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D835D9C8-5D2F-FACF-A26F-20109C8AF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72A0-313D-044E-8545-32E8A5A99B31}">
  <dimension ref="A2:U25"/>
  <sheetViews>
    <sheetView zoomScale="75" zoomScaleNormal="75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C21" sqref="C21"/>
    </sheetView>
  </sheetViews>
  <sheetFormatPr defaultColWidth="10.81640625" defaultRowHeight="24.6" x14ac:dyDescent="0.7"/>
  <cols>
    <col min="1" max="1" width="10.81640625" style="1"/>
    <col min="2" max="2" width="43.36328125" style="5" customWidth="1"/>
    <col min="3" max="3" width="43.36328125" style="8" customWidth="1"/>
    <col min="4" max="5" width="10.81640625" style="1" customWidth="1"/>
    <col min="6" max="6" width="10.81640625" style="1" bestFit="1" customWidth="1"/>
    <col min="7" max="11" width="10.81640625" style="1" customWidth="1"/>
    <col min="12" max="12" width="43.36328125" style="11" customWidth="1"/>
    <col min="13" max="13" width="10.81640625" style="2"/>
    <col min="14" max="14" width="43.36328125" style="13" customWidth="1"/>
    <col min="15" max="15" width="10.81640625" style="2"/>
    <col min="16" max="16" width="43.36328125" style="15" customWidth="1"/>
    <col min="17" max="17" width="10.81640625" style="2"/>
    <col min="18" max="18" width="41.1796875" style="17" customWidth="1"/>
    <col min="19" max="19" width="10.81640625" style="9"/>
    <col min="20" max="20" width="40.453125" style="18" customWidth="1"/>
    <col min="21" max="21" width="11.1796875" style="9" customWidth="1"/>
    <col min="22" max="16360" width="10.81640625" style="1"/>
    <col min="16361" max="16361" width="10.81640625" style="1" bestFit="1"/>
    <col min="16362" max="16384" width="10.81640625" style="1"/>
  </cols>
  <sheetData>
    <row r="2" spans="1:21" x14ac:dyDescent="0.7">
      <c r="C2" s="30" t="s">
        <v>4</v>
      </c>
      <c r="D2" s="30"/>
      <c r="E2" s="30"/>
      <c r="F2" s="30"/>
      <c r="G2" s="30"/>
      <c r="H2" s="30"/>
      <c r="I2" s="2"/>
      <c r="J2" s="2"/>
      <c r="K2" s="30" t="s">
        <v>5</v>
      </c>
      <c r="L2" s="30"/>
      <c r="M2" s="30"/>
      <c r="N2" s="30"/>
      <c r="O2" s="30"/>
      <c r="P2" s="30"/>
      <c r="Q2" s="30"/>
      <c r="R2" s="31" t="s">
        <v>128</v>
      </c>
      <c r="S2" s="31"/>
      <c r="T2" s="30" t="s">
        <v>129</v>
      </c>
      <c r="U2" s="30"/>
    </row>
    <row r="3" spans="1:21" x14ac:dyDescent="0.7">
      <c r="A3" s="2" t="s">
        <v>27</v>
      </c>
      <c r="B3" s="6" t="s">
        <v>0</v>
      </c>
      <c r="D3" s="2" t="s">
        <v>1</v>
      </c>
      <c r="E3" s="2"/>
      <c r="F3" s="3" t="s">
        <v>2</v>
      </c>
      <c r="G3" s="3"/>
      <c r="H3" s="2" t="s">
        <v>3</v>
      </c>
      <c r="I3" s="2"/>
      <c r="J3" s="2"/>
      <c r="K3" s="2"/>
      <c r="L3" s="10" t="s">
        <v>26</v>
      </c>
      <c r="M3" s="2" t="s">
        <v>1</v>
      </c>
      <c r="N3" s="12"/>
      <c r="O3" s="3" t="s">
        <v>2</v>
      </c>
      <c r="P3" s="14"/>
      <c r="Q3" s="2" t="s">
        <v>3</v>
      </c>
      <c r="R3" s="16" t="s">
        <v>26</v>
      </c>
      <c r="S3" s="9" t="s">
        <v>150</v>
      </c>
      <c r="T3" s="29" t="s">
        <v>26</v>
      </c>
      <c r="U3" s="9" t="s">
        <v>129</v>
      </c>
    </row>
    <row r="4" spans="1:21" ht="270.60000000000002" x14ac:dyDescent="0.7">
      <c r="A4" s="2">
        <v>1</v>
      </c>
      <c r="B4" s="4" t="s">
        <v>6</v>
      </c>
      <c r="C4" s="8" t="s">
        <v>88</v>
      </c>
      <c r="D4" s="7">
        <v>55.29</v>
      </c>
      <c r="L4" s="11" t="s">
        <v>28</v>
      </c>
      <c r="M4" s="7">
        <v>14.17</v>
      </c>
      <c r="N4" s="13" t="s">
        <v>48</v>
      </c>
      <c r="O4" s="7">
        <v>78.41</v>
      </c>
      <c r="P4" s="15" t="s">
        <v>68</v>
      </c>
      <c r="Q4" s="7">
        <v>52.46</v>
      </c>
      <c r="R4" s="17" t="s">
        <v>108</v>
      </c>
      <c r="S4" s="9">
        <v>5.77</v>
      </c>
      <c r="T4" s="18" t="s">
        <v>130</v>
      </c>
      <c r="U4" s="9">
        <v>4.53</v>
      </c>
    </row>
    <row r="5" spans="1:21" ht="295.2" x14ac:dyDescent="0.7">
      <c r="A5" s="2">
        <v>2</v>
      </c>
      <c r="B5" s="4" t="s">
        <v>7</v>
      </c>
      <c r="C5" s="8" t="s">
        <v>89</v>
      </c>
      <c r="D5" s="7">
        <v>47.39</v>
      </c>
      <c r="L5" s="11" t="s">
        <v>29</v>
      </c>
      <c r="M5" s="7">
        <v>12.29</v>
      </c>
      <c r="N5" s="13" t="s">
        <v>49</v>
      </c>
      <c r="O5" s="7">
        <v>94.94</v>
      </c>
      <c r="P5" s="15" t="s">
        <v>69</v>
      </c>
      <c r="Q5" s="7">
        <v>67.72</v>
      </c>
      <c r="R5" s="17" t="s">
        <v>109</v>
      </c>
      <c r="S5" s="9">
        <v>2.88</v>
      </c>
      <c r="T5" s="18" t="s">
        <v>131</v>
      </c>
      <c r="U5" s="9">
        <v>3.46</v>
      </c>
    </row>
    <row r="6" spans="1:21" ht="196.8" x14ac:dyDescent="0.7">
      <c r="A6" s="2">
        <v>3</v>
      </c>
      <c r="B6" s="4" t="s">
        <v>8</v>
      </c>
      <c r="C6" s="8" t="s">
        <v>90</v>
      </c>
      <c r="D6" s="7">
        <v>56.39</v>
      </c>
      <c r="L6" s="11" t="s">
        <v>30</v>
      </c>
      <c r="M6" s="7">
        <v>14.3</v>
      </c>
      <c r="N6" s="13" t="s">
        <v>50</v>
      </c>
      <c r="O6" s="7">
        <v>82.11</v>
      </c>
      <c r="P6" s="15" t="s">
        <v>70</v>
      </c>
      <c r="Q6" s="7">
        <v>45.26</v>
      </c>
      <c r="R6" s="17" t="s">
        <v>110</v>
      </c>
      <c r="S6" s="9">
        <v>2.7</v>
      </c>
      <c r="T6" s="18" t="s">
        <v>132</v>
      </c>
      <c r="U6" s="9">
        <v>3.46</v>
      </c>
    </row>
    <row r="7" spans="1:21" ht="246" x14ac:dyDescent="0.7">
      <c r="A7" s="2">
        <v>4</v>
      </c>
      <c r="B7" s="4" t="s">
        <v>9</v>
      </c>
      <c r="C7" s="8" t="s">
        <v>91</v>
      </c>
      <c r="D7" s="7">
        <v>55.87</v>
      </c>
      <c r="L7" s="11" t="s">
        <v>31</v>
      </c>
      <c r="M7" s="7">
        <v>10.39</v>
      </c>
      <c r="N7" s="13" t="s">
        <v>51</v>
      </c>
      <c r="O7" s="7">
        <v>49.99</v>
      </c>
      <c r="P7" s="15" t="s">
        <v>71</v>
      </c>
      <c r="Q7" s="7">
        <v>43.39</v>
      </c>
      <c r="R7" s="17" t="s">
        <v>111</v>
      </c>
      <c r="S7" s="9">
        <v>3.35</v>
      </c>
      <c r="T7" s="18" t="s">
        <v>133</v>
      </c>
      <c r="U7" s="2">
        <v>3.79</v>
      </c>
    </row>
    <row r="8" spans="1:21" ht="221.4" x14ac:dyDescent="0.7">
      <c r="A8" s="2">
        <v>5</v>
      </c>
      <c r="B8" s="4" t="s">
        <v>10</v>
      </c>
      <c r="C8" s="8" t="s">
        <v>92</v>
      </c>
      <c r="D8" s="7">
        <v>55.32</v>
      </c>
      <c r="L8" s="11" t="s">
        <v>32</v>
      </c>
      <c r="M8" s="7">
        <v>11.12</v>
      </c>
      <c r="N8" s="13" t="s">
        <v>52</v>
      </c>
      <c r="O8" s="7">
        <v>80.75</v>
      </c>
      <c r="P8" s="15" t="s">
        <v>72</v>
      </c>
      <c r="Q8" s="7">
        <v>82.03</v>
      </c>
      <c r="R8" s="17" t="s">
        <v>112</v>
      </c>
      <c r="S8" s="9">
        <v>5.25</v>
      </c>
      <c r="T8" s="18" t="s">
        <v>134</v>
      </c>
      <c r="U8" s="9">
        <v>3.95</v>
      </c>
    </row>
    <row r="9" spans="1:21" ht="295.2" x14ac:dyDescent="0.7">
      <c r="A9" s="2">
        <v>6</v>
      </c>
      <c r="B9" s="4" t="s">
        <v>11</v>
      </c>
      <c r="C9" s="8" t="s">
        <v>93</v>
      </c>
      <c r="D9" s="7">
        <v>40.229999999999997</v>
      </c>
      <c r="L9" s="11" t="s">
        <v>33</v>
      </c>
      <c r="M9" s="7">
        <v>8.24</v>
      </c>
      <c r="N9" s="13" t="s">
        <v>53</v>
      </c>
      <c r="O9" s="7">
        <v>64.88</v>
      </c>
      <c r="P9" s="15" t="s">
        <v>73</v>
      </c>
      <c r="Q9" s="7">
        <v>48.04</v>
      </c>
      <c r="R9" s="17" t="s">
        <v>113</v>
      </c>
      <c r="S9" s="9">
        <v>4.63</v>
      </c>
      <c r="T9" s="18" t="s">
        <v>135</v>
      </c>
      <c r="U9" s="9">
        <v>3.33</v>
      </c>
    </row>
    <row r="10" spans="1:21" ht="409.6" x14ac:dyDescent="0.7">
      <c r="A10" s="2">
        <v>7</v>
      </c>
      <c r="B10" s="4" t="s">
        <v>12</v>
      </c>
      <c r="C10" s="8" t="s">
        <v>94</v>
      </c>
      <c r="D10" s="7">
        <v>43.71</v>
      </c>
      <c r="L10" s="11" t="s">
        <v>34</v>
      </c>
      <c r="M10" s="7">
        <v>13.25</v>
      </c>
      <c r="N10" s="13" t="s">
        <v>54</v>
      </c>
      <c r="O10" s="7">
        <v>71.28</v>
      </c>
      <c r="P10" s="15" t="s">
        <v>74</v>
      </c>
      <c r="Q10" s="7">
        <v>36.39</v>
      </c>
      <c r="R10" s="17" t="s">
        <v>114</v>
      </c>
      <c r="S10" s="9">
        <v>4.8600000000000003</v>
      </c>
      <c r="T10" s="18" t="s">
        <v>136</v>
      </c>
      <c r="U10" s="9">
        <v>6.08</v>
      </c>
    </row>
    <row r="11" spans="1:21" ht="319.8" x14ac:dyDescent="0.7">
      <c r="A11" s="2">
        <v>8</v>
      </c>
      <c r="B11" s="4" t="s">
        <v>13</v>
      </c>
      <c r="C11" s="8" t="s">
        <v>95</v>
      </c>
      <c r="D11" s="7">
        <v>50.98</v>
      </c>
      <c r="L11" s="11" t="s">
        <v>35</v>
      </c>
      <c r="M11" s="7">
        <v>10.02</v>
      </c>
      <c r="N11" s="13" t="s">
        <v>55</v>
      </c>
      <c r="O11" s="7">
        <v>77.89</v>
      </c>
      <c r="P11" s="15" t="s">
        <v>75</v>
      </c>
      <c r="Q11" s="7">
        <v>14.65</v>
      </c>
      <c r="R11" s="17" t="s">
        <v>115</v>
      </c>
      <c r="S11" s="9">
        <v>3.98</v>
      </c>
      <c r="T11" s="18" t="s">
        <v>137</v>
      </c>
      <c r="U11" s="9">
        <v>3.48</v>
      </c>
    </row>
    <row r="12" spans="1:21" ht="295.2" x14ac:dyDescent="0.7">
      <c r="A12" s="2">
        <v>9</v>
      </c>
      <c r="B12" s="4" t="s">
        <v>14</v>
      </c>
      <c r="C12" s="8" t="s">
        <v>96</v>
      </c>
      <c r="D12" s="7">
        <v>45.97</v>
      </c>
      <c r="L12" s="11" t="s">
        <v>36</v>
      </c>
      <c r="M12" s="7">
        <v>11.67</v>
      </c>
      <c r="N12" s="13" t="s">
        <v>56</v>
      </c>
      <c r="O12" s="7">
        <v>62.34</v>
      </c>
      <c r="P12" s="15" t="s">
        <v>76</v>
      </c>
      <c r="Q12" s="7">
        <v>43.71</v>
      </c>
      <c r="R12" s="17" t="s">
        <v>116</v>
      </c>
      <c r="S12" s="9">
        <v>4.76</v>
      </c>
      <c r="T12" s="18" t="s">
        <v>138</v>
      </c>
      <c r="U12" s="9">
        <v>3.61</v>
      </c>
    </row>
    <row r="13" spans="1:21" ht="270.60000000000002" x14ac:dyDescent="0.7">
      <c r="A13" s="2">
        <v>10</v>
      </c>
      <c r="B13" s="4" t="s">
        <v>15</v>
      </c>
      <c r="C13" s="8" t="s">
        <v>97</v>
      </c>
      <c r="D13" s="7">
        <v>49.55</v>
      </c>
      <c r="L13" s="11" t="s">
        <v>37</v>
      </c>
      <c r="M13" s="7">
        <v>14.13</v>
      </c>
      <c r="N13" s="13" t="s">
        <v>57</v>
      </c>
      <c r="O13" s="7">
        <v>72.03</v>
      </c>
      <c r="P13" s="15" t="s">
        <v>77</v>
      </c>
      <c r="Q13" s="7">
        <v>34.409999999999997</v>
      </c>
      <c r="R13" s="17" t="s">
        <v>117</v>
      </c>
      <c r="S13" s="9">
        <v>4.3</v>
      </c>
      <c r="T13" s="18" t="s">
        <v>139</v>
      </c>
      <c r="U13" s="9">
        <v>3.7</v>
      </c>
    </row>
    <row r="14" spans="1:21" ht="295.2" x14ac:dyDescent="0.7">
      <c r="A14" s="2">
        <v>11</v>
      </c>
      <c r="B14" s="4" t="s">
        <v>16</v>
      </c>
      <c r="C14" s="8" t="s">
        <v>98</v>
      </c>
      <c r="D14" s="7">
        <v>46.54</v>
      </c>
      <c r="L14" s="11" t="s">
        <v>38</v>
      </c>
      <c r="M14" s="7">
        <v>13.9</v>
      </c>
      <c r="N14" s="13" t="s">
        <v>58</v>
      </c>
      <c r="O14" s="7">
        <v>84.16</v>
      </c>
      <c r="P14" s="15" t="s">
        <v>78</v>
      </c>
      <c r="Q14" s="7">
        <v>103.45</v>
      </c>
      <c r="R14" s="17" t="s">
        <v>120</v>
      </c>
      <c r="S14" s="9">
        <v>4.9800000000000004</v>
      </c>
      <c r="T14" s="18" t="s">
        <v>140</v>
      </c>
      <c r="U14" s="9">
        <v>3.48</v>
      </c>
    </row>
    <row r="15" spans="1:21" ht="221.4" x14ac:dyDescent="0.7">
      <c r="A15" s="2">
        <v>12</v>
      </c>
      <c r="B15" s="4" t="s">
        <v>17</v>
      </c>
      <c r="C15" s="8" t="s">
        <v>99</v>
      </c>
      <c r="D15" s="7">
        <v>47.81</v>
      </c>
      <c r="L15" s="11" t="s">
        <v>39</v>
      </c>
      <c r="M15" s="7">
        <v>11.6</v>
      </c>
      <c r="N15" s="13" t="s">
        <v>59</v>
      </c>
      <c r="O15" s="7">
        <v>62.58</v>
      </c>
      <c r="P15" s="15" t="s">
        <v>79</v>
      </c>
      <c r="Q15" s="7">
        <v>51.79</v>
      </c>
      <c r="R15" s="17" t="s">
        <v>119</v>
      </c>
      <c r="S15" s="9">
        <v>3.8</v>
      </c>
      <c r="T15" s="18" t="s">
        <v>141</v>
      </c>
      <c r="U15" s="9">
        <v>3.69</v>
      </c>
    </row>
    <row r="16" spans="1:21" ht="270.60000000000002" x14ac:dyDescent="0.7">
      <c r="A16" s="2">
        <v>13</v>
      </c>
      <c r="B16" s="4" t="s">
        <v>18</v>
      </c>
      <c r="C16" s="8" t="s">
        <v>100</v>
      </c>
      <c r="D16" s="7">
        <v>62.2</v>
      </c>
      <c r="L16" s="11" t="s">
        <v>40</v>
      </c>
      <c r="M16" s="7">
        <v>11.25</v>
      </c>
      <c r="N16" s="13" t="s">
        <v>60</v>
      </c>
      <c r="O16" s="7">
        <v>86.71</v>
      </c>
      <c r="P16" s="15" t="s">
        <v>80</v>
      </c>
      <c r="Q16" s="7">
        <v>39.18</v>
      </c>
      <c r="R16" s="17" t="s">
        <v>118</v>
      </c>
      <c r="S16" s="9">
        <v>3.65</v>
      </c>
      <c r="T16" s="18" t="s">
        <v>142</v>
      </c>
      <c r="U16" s="9">
        <v>2.86</v>
      </c>
    </row>
    <row r="17" spans="1:21" ht="369" x14ac:dyDescent="0.7">
      <c r="A17" s="2">
        <v>14</v>
      </c>
      <c r="B17" s="4" t="s">
        <v>19</v>
      </c>
      <c r="C17" s="8" t="s">
        <v>101</v>
      </c>
      <c r="D17" s="7">
        <v>64.11</v>
      </c>
      <c r="L17" s="11" t="s">
        <v>41</v>
      </c>
      <c r="M17" s="7">
        <v>12.96</v>
      </c>
      <c r="N17" s="13" t="s">
        <v>61</v>
      </c>
      <c r="O17" s="7">
        <v>63.25</v>
      </c>
      <c r="P17" s="15" t="s">
        <v>81</v>
      </c>
      <c r="Q17" s="7">
        <v>68.540000000000006</v>
      </c>
      <c r="R17" s="17" t="s">
        <v>121</v>
      </c>
      <c r="S17" s="9">
        <v>3.8</v>
      </c>
      <c r="T17" s="18" t="s">
        <v>143</v>
      </c>
      <c r="U17" s="9">
        <v>2.8</v>
      </c>
    </row>
    <row r="18" spans="1:21" ht="147.6" x14ac:dyDescent="0.7">
      <c r="A18" s="2">
        <v>15</v>
      </c>
      <c r="B18" s="4" t="s">
        <v>20</v>
      </c>
      <c r="C18" s="8" t="s">
        <v>102</v>
      </c>
      <c r="D18" s="7">
        <v>55.64</v>
      </c>
      <c r="L18" s="11" t="s">
        <v>42</v>
      </c>
      <c r="M18" s="7">
        <v>12.99</v>
      </c>
      <c r="N18" s="13" t="s">
        <v>62</v>
      </c>
      <c r="O18" s="7">
        <v>26.44</v>
      </c>
      <c r="P18" s="15" t="s">
        <v>82</v>
      </c>
      <c r="Q18" s="7">
        <v>38.549999999999997</v>
      </c>
      <c r="R18" s="17" t="s">
        <v>122</v>
      </c>
      <c r="S18" s="9">
        <v>3.36</v>
      </c>
      <c r="T18" s="18" t="s">
        <v>144</v>
      </c>
      <c r="U18" s="9">
        <v>3.11</v>
      </c>
    </row>
    <row r="19" spans="1:21" ht="295.2" x14ac:dyDescent="0.7">
      <c r="A19" s="2">
        <v>16</v>
      </c>
      <c r="B19" s="4" t="s">
        <v>21</v>
      </c>
      <c r="C19" s="8" t="s">
        <v>103</v>
      </c>
      <c r="D19" s="7">
        <v>51.31</v>
      </c>
      <c r="L19" s="11" t="s">
        <v>43</v>
      </c>
      <c r="M19" s="7">
        <v>14.02</v>
      </c>
      <c r="N19" s="13" t="s">
        <v>63</v>
      </c>
      <c r="O19" s="7">
        <v>78.87</v>
      </c>
      <c r="P19" s="15" t="s">
        <v>83</v>
      </c>
      <c r="Q19" s="7">
        <v>42.93</v>
      </c>
      <c r="R19" s="17" t="s">
        <v>123</v>
      </c>
      <c r="S19" s="9">
        <v>3.46</v>
      </c>
      <c r="T19" s="18" t="s">
        <v>145</v>
      </c>
      <c r="U19" s="9">
        <v>3.23</v>
      </c>
    </row>
    <row r="20" spans="1:21" ht="409.6" x14ac:dyDescent="0.7">
      <c r="A20" s="2">
        <v>17</v>
      </c>
      <c r="B20" s="4" t="s">
        <v>22</v>
      </c>
      <c r="C20" s="8" t="s">
        <v>104</v>
      </c>
      <c r="D20" s="7">
        <v>26.13</v>
      </c>
      <c r="L20" s="11" t="s">
        <v>44</v>
      </c>
      <c r="M20" s="7">
        <v>5.99</v>
      </c>
      <c r="N20" s="13" t="s">
        <v>64</v>
      </c>
      <c r="O20" s="7">
        <v>52.68</v>
      </c>
      <c r="P20" s="15" t="s">
        <v>84</v>
      </c>
      <c r="Q20" s="7">
        <v>92.75</v>
      </c>
      <c r="R20" s="17" t="s">
        <v>124</v>
      </c>
      <c r="S20" s="9">
        <v>4.26</v>
      </c>
      <c r="T20" s="18" t="s">
        <v>146</v>
      </c>
      <c r="U20" s="9">
        <v>6.03</v>
      </c>
    </row>
    <row r="21" spans="1:21" ht="295.2" x14ac:dyDescent="0.7">
      <c r="A21" s="2">
        <v>18</v>
      </c>
      <c r="B21" s="4" t="s">
        <v>23</v>
      </c>
      <c r="C21" s="8" t="s">
        <v>105</v>
      </c>
      <c r="D21" s="7">
        <v>43.06</v>
      </c>
      <c r="L21" s="11" t="s">
        <v>45</v>
      </c>
      <c r="M21" s="7">
        <v>12.45</v>
      </c>
      <c r="N21" s="13" t="s">
        <v>65</v>
      </c>
      <c r="O21" s="7">
        <v>66.38</v>
      </c>
      <c r="P21" s="15" t="s">
        <v>85</v>
      </c>
      <c r="Q21" s="7">
        <v>40.35</v>
      </c>
      <c r="R21" s="17" t="s">
        <v>125</v>
      </c>
      <c r="S21" s="9">
        <v>3.5</v>
      </c>
      <c r="T21" s="18" t="s">
        <v>147</v>
      </c>
      <c r="U21" s="9">
        <v>3.51</v>
      </c>
    </row>
    <row r="22" spans="1:21" ht="172.2" x14ac:dyDescent="0.7">
      <c r="A22" s="2">
        <v>19</v>
      </c>
      <c r="B22" s="4" t="s">
        <v>24</v>
      </c>
      <c r="C22" s="8" t="s">
        <v>106</v>
      </c>
      <c r="D22" s="7">
        <v>44.15</v>
      </c>
      <c r="L22" s="11" t="s">
        <v>46</v>
      </c>
      <c r="M22" s="7">
        <v>10.14</v>
      </c>
      <c r="N22" s="13" t="s">
        <v>66</v>
      </c>
      <c r="O22" s="7">
        <v>69.069999999999993</v>
      </c>
      <c r="P22" s="15" t="s">
        <v>86</v>
      </c>
      <c r="Q22" s="7">
        <v>64.28</v>
      </c>
      <c r="R22" s="17" t="s">
        <v>126</v>
      </c>
      <c r="S22" s="9">
        <v>3.89</v>
      </c>
      <c r="T22" s="18" t="s">
        <v>148</v>
      </c>
      <c r="U22" s="9">
        <v>3.26</v>
      </c>
    </row>
    <row r="23" spans="1:21" ht="270.60000000000002" x14ac:dyDescent="0.7">
      <c r="A23" s="2">
        <v>20</v>
      </c>
      <c r="B23" s="4" t="s">
        <v>25</v>
      </c>
      <c r="C23" s="8" t="s">
        <v>107</v>
      </c>
      <c r="D23" s="7">
        <v>45.9</v>
      </c>
      <c r="L23" s="11" t="s">
        <v>47</v>
      </c>
      <c r="M23" s="7">
        <v>13.49</v>
      </c>
      <c r="N23" s="13" t="s">
        <v>67</v>
      </c>
      <c r="O23" s="7">
        <v>69.39</v>
      </c>
      <c r="P23" s="15" t="s">
        <v>87</v>
      </c>
      <c r="Q23" s="7">
        <v>93.14</v>
      </c>
      <c r="R23" s="17" t="s">
        <v>127</v>
      </c>
      <c r="S23" s="9">
        <v>3.61</v>
      </c>
      <c r="T23" s="18" t="s">
        <v>149</v>
      </c>
      <c r="U23" s="9">
        <v>3.46</v>
      </c>
    </row>
    <row r="25" spans="1:21" x14ac:dyDescent="0.7">
      <c r="M25" s="2">
        <f>SUM(M4:M23)/20</f>
        <v>11.9185</v>
      </c>
      <c r="O25" s="2">
        <f>SUM(O4:O23)/20</f>
        <v>69.70750000000001</v>
      </c>
      <c r="Q25" s="2">
        <f>SUM(Q4:Q23)/20</f>
        <v>55.150999999999989</v>
      </c>
      <c r="S25" s="2">
        <f>SUM(S4:S23)/20</f>
        <v>4.0394999999999994</v>
      </c>
      <c r="U25" s="2">
        <f>SUM(U4:U23)/20</f>
        <v>3.7409999999999988</v>
      </c>
    </row>
  </sheetData>
  <mergeCells count="4">
    <mergeCell ref="C2:H2"/>
    <mergeCell ref="K2:Q2"/>
    <mergeCell ref="R2:S2"/>
    <mergeCell ref="T2:U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1602-61C7-4BDF-A70B-2E4783EF5856}">
  <dimension ref="A1:AB26"/>
  <sheetViews>
    <sheetView tabSelected="1" zoomScale="199" workbookViewId="0">
      <selection activeCell="E27" sqref="E27"/>
    </sheetView>
  </sheetViews>
  <sheetFormatPr defaultRowHeight="24.6" x14ac:dyDescent="0.7"/>
  <cols>
    <col min="1" max="1" width="8.7265625" style="22"/>
    <col min="2" max="2" width="22" style="21" customWidth="1"/>
    <col min="3" max="3" width="21.453125" style="21" customWidth="1"/>
    <col min="4" max="4" width="22" style="21" hidden="1" customWidth="1"/>
    <col min="5" max="5" width="24.54296875" style="21" customWidth="1"/>
    <col min="6" max="7" width="24.54296875" style="22" customWidth="1"/>
    <col min="8" max="28" width="8.7265625" style="20"/>
    <col min="29" max="16384" width="8.7265625" style="19"/>
  </cols>
  <sheetData>
    <row r="1" spans="1:9" x14ac:dyDescent="0.7">
      <c r="B1" s="32" t="s">
        <v>151</v>
      </c>
      <c r="C1" s="32"/>
      <c r="D1" s="32"/>
      <c r="E1" s="32"/>
      <c r="F1" s="32"/>
      <c r="G1" s="32"/>
      <c r="H1" s="32"/>
      <c r="I1" s="32"/>
    </row>
    <row r="2" spans="1:9" x14ac:dyDescent="0.7">
      <c r="A2" s="22" t="s">
        <v>0</v>
      </c>
      <c r="B2" s="23" t="s">
        <v>152</v>
      </c>
      <c r="C2" s="24" t="s">
        <v>153</v>
      </c>
      <c r="D2" s="25" t="s">
        <v>154</v>
      </c>
      <c r="E2" s="26" t="s">
        <v>155</v>
      </c>
      <c r="F2" s="27" t="s">
        <v>156</v>
      </c>
      <c r="G2" s="28" t="s">
        <v>157</v>
      </c>
    </row>
    <row r="3" spans="1:9" x14ac:dyDescent="0.7">
      <c r="A3" s="22">
        <v>1</v>
      </c>
      <c r="B3" s="21">
        <v>0.87248206138610795</v>
      </c>
      <c r="C3" s="21">
        <v>0.652629554271698</v>
      </c>
      <c r="D3" s="21">
        <v>0.63329827785491899</v>
      </c>
      <c r="E3" s="21">
        <v>0.84839594364166204</v>
      </c>
      <c r="F3" s="22">
        <v>0.85315668582916204</v>
      </c>
      <c r="G3" s="22">
        <v>0.55718266963958696</v>
      </c>
    </row>
    <row r="4" spans="1:9" x14ac:dyDescent="0.7">
      <c r="A4" s="22">
        <v>2</v>
      </c>
      <c r="B4" s="21">
        <v>0.79888987541198697</v>
      </c>
      <c r="C4" s="21">
        <v>0.649145066738128</v>
      </c>
      <c r="D4" s="21">
        <v>0.64487832784652699</v>
      </c>
      <c r="E4" s="21">
        <v>0.82170748710632302</v>
      </c>
      <c r="F4" s="22">
        <v>0.674258232116699</v>
      </c>
      <c r="G4" s="22">
        <v>0.63739508390426602</v>
      </c>
    </row>
    <row r="5" spans="1:9" x14ac:dyDescent="0.7">
      <c r="A5" s="22">
        <v>3</v>
      </c>
      <c r="B5" s="21">
        <v>0.90905332565307595</v>
      </c>
      <c r="C5" s="21">
        <v>0.54188382625579801</v>
      </c>
      <c r="D5" s="21">
        <v>0.55164206027984597</v>
      </c>
      <c r="E5" s="21">
        <v>0.73235172033309903</v>
      </c>
      <c r="F5" s="22">
        <v>0.83212071657180697</v>
      </c>
      <c r="G5" s="22">
        <v>0.57181155681610096</v>
      </c>
    </row>
    <row r="6" spans="1:9" x14ac:dyDescent="0.7">
      <c r="A6" s="22">
        <v>4</v>
      </c>
      <c r="B6" s="21">
        <v>0.92318624258041304</v>
      </c>
      <c r="C6" s="21">
        <v>0.94475066661834695</v>
      </c>
      <c r="D6" s="21">
        <v>0.89722108840942305</v>
      </c>
      <c r="E6" s="21">
        <v>0.89829409122466997</v>
      </c>
      <c r="F6" s="22">
        <v>0.884948849678039</v>
      </c>
      <c r="G6" s="22">
        <v>0.88646447658538796</v>
      </c>
    </row>
    <row r="7" spans="1:9" x14ac:dyDescent="0.7">
      <c r="A7" s="22">
        <v>5</v>
      </c>
      <c r="B7" s="21">
        <v>0.84848153591155995</v>
      </c>
      <c r="C7" s="21">
        <v>0.468683302402496</v>
      </c>
      <c r="D7" s="21">
        <v>0.241475075483322</v>
      </c>
      <c r="E7" s="21">
        <v>0.77767640352249101</v>
      </c>
      <c r="F7" s="22">
        <v>0.83271986246108998</v>
      </c>
      <c r="G7" s="22">
        <v>0.31957837939262301</v>
      </c>
    </row>
    <row r="8" spans="1:9" x14ac:dyDescent="0.7">
      <c r="A8" s="22">
        <v>6</v>
      </c>
      <c r="B8" s="21">
        <v>0.81747066974639804</v>
      </c>
      <c r="C8" s="21">
        <v>0.67018342018127397</v>
      </c>
      <c r="D8" s="21">
        <v>0.72619807720184304</v>
      </c>
      <c r="E8" s="21">
        <v>0.67120808362960804</v>
      </c>
      <c r="F8" s="22">
        <v>0.87621986865997303</v>
      </c>
      <c r="G8" s="22">
        <v>0.70251721143722501</v>
      </c>
    </row>
    <row r="9" spans="1:9" x14ac:dyDescent="0.7">
      <c r="A9" s="22">
        <v>7</v>
      </c>
      <c r="B9" s="21">
        <v>0.60699975490570002</v>
      </c>
      <c r="C9" s="21">
        <v>0.38226756453514099</v>
      </c>
      <c r="D9" s="21">
        <v>0.743366658687591</v>
      </c>
      <c r="E9" s="21">
        <v>0.47012859582901001</v>
      </c>
      <c r="F9" s="22">
        <v>0.70627552270889205</v>
      </c>
      <c r="G9" s="22">
        <v>0.59685271978378296</v>
      </c>
    </row>
    <row r="10" spans="1:9" x14ac:dyDescent="0.7">
      <c r="A10" s="22">
        <v>8</v>
      </c>
      <c r="B10" s="21">
        <v>0.61568534374237005</v>
      </c>
      <c r="C10" s="21">
        <v>0.62175476551055897</v>
      </c>
      <c r="D10" s="21">
        <v>0.74565505981445301</v>
      </c>
      <c r="E10" s="21">
        <v>0.71874362230300903</v>
      </c>
      <c r="F10" s="22">
        <v>0.707991123199462</v>
      </c>
      <c r="G10" s="22">
        <v>0.749090135097503</v>
      </c>
    </row>
    <row r="11" spans="1:9" x14ac:dyDescent="0.7">
      <c r="A11" s="22">
        <v>9</v>
      </c>
      <c r="B11" s="21">
        <v>0.67469489574432295</v>
      </c>
      <c r="C11" s="21">
        <v>0.62264573574066095</v>
      </c>
      <c r="D11" s="21">
        <v>0.88236963748931796</v>
      </c>
      <c r="E11" s="21">
        <v>0.54897105693817105</v>
      </c>
      <c r="F11" s="22">
        <v>0.70915472507476796</v>
      </c>
      <c r="G11" s="22">
        <v>0.84359568357467596</v>
      </c>
    </row>
    <row r="12" spans="1:9" x14ac:dyDescent="0.7">
      <c r="A12" s="22">
        <v>10</v>
      </c>
      <c r="B12" s="21">
        <v>0.65071499347686701</v>
      </c>
      <c r="C12" s="21">
        <v>0.65962666273116999</v>
      </c>
      <c r="D12" s="21">
        <v>0.71447551250457697</v>
      </c>
      <c r="E12" s="21">
        <v>0.77156937122344904</v>
      </c>
      <c r="F12" s="22">
        <v>0.75416862964630105</v>
      </c>
      <c r="G12" s="22">
        <v>0.83733338117599398</v>
      </c>
    </row>
    <row r="13" spans="1:9" x14ac:dyDescent="0.7">
      <c r="A13" s="22">
        <v>11</v>
      </c>
      <c r="B13" s="21">
        <v>0.87668716907501198</v>
      </c>
      <c r="C13" s="21">
        <v>0.35485169291496199</v>
      </c>
      <c r="D13" s="21">
        <v>0.26503199338912897</v>
      </c>
      <c r="E13" s="21">
        <v>0.86302387714385898</v>
      </c>
      <c r="F13" s="22">
        <v>0.78390699625015203</v>
      </c>
      <c r="G13" s="22">
        <v>0.36745423078536898</v>
      </c>
    </row>
    <row r="14" spans="1:9" x14ac:dyDescent="0.7">
      <c r="A14" s="22">
        <v>12</v>
      </c>
      <c r="B14" s="21">
        <v>0.85114955902099598</v>
      </c>
      <c r="C14" s="21">
        <v>0.79594659805297796</v>
      </c>
      <c r="D14" s="21">
        <v>0.86555117368698098</v>
      </c>
      <c r="E14" s="21">
        <v>0.82465249300002996</v>
      </c>
      <c r="F14" s="22">
        <v>0.73724758625030495</v>
      </c>
      <c r="G14" s="22">
        <v>0.78534853458404497</v>
      </c>
    </row>
    <row r="15" spans="1:9" x14ac:dyDescent="0.7">
      <c r="A15" s="22">
        <v>13</v>
      </c>
      <c r="B15" s="21">
        <v>0.766321420669555</v>
      </c>
      <c r="C15" s="21">
        <v>0.36444523930549599</v>
      </c>
      <c r="D15" s="21">
        <v>0.70505660772323597</v>
      </c>
      <c r="E15" s="21">
        <v>0.67353284358978205</v>
      </c>
      <c r="F15" s="22">
        <v>0.67571985721588101</v>
      </c>
      <c r="G15" s="22">
        <v>0.61806339025497403</v>
      </c>
    </row>
    <row r="16" spans="1:9" x14ac:dyDescent="0.7">
      <c r="A16" s="22">
        <v>14</v>
      </c>
      <c r="B16" s="21">
        <v>0.77028179168701105</v>
      </c>
      <c r="C16" s="21">
        <v>0.47317549586295998</v>
      </c>
      <c r="D16" s="21">
        <v>0.61476099491119296</v>
      </c>
      <c r="E16" s="21">
        <v>0.66808998584747303</v>
      </c>
      <c r="F16" s="22">
        <v>0.82422304153442305</v>
      </c>
      <c r="G16" s="22">
        <v>0.71714425086975098</v>
      </c>
    </row>
    <row r="17" spans="1:7" x14ac:dyDescent="0.7">
      <c r="A17" s="22">
        <v>15</v>
      </c>
      <c r="B17" s="21">
        <v>0.79961979389190596</v>
      </c>
      <c r="C17" s="21">
        <v>6.6590979695320102E-2</v>
      </c>
      <c r="D17" s="21">
        <v>2.8925446793437001E-2</v>
      </c>
      <c r="E17" s="21">
        <v>0.78780168294906605</v>
      </c>
      <c r="F17" s="22">
        <v>0.93462884426116899</v>
      </c>
      <c r="G17" s="22">
        <v>-1.8788473680615399E-3</v>
      </c>
    </row>
    <row r="18" spans="1:7" x14ac:dyDescent="0.7">
      <c r="A18" s="22">
        <v>16</v>
      </c>
      <c r="B18" s="21">
        <v>0.61573892831802302</v>
      </c>
      <c r="C18" s="21">
        <v>0.463728547096252</v>
      </c>
      <c r="D18" s="21">
        <v>0.61260360479354803</v>
      </c>
      <c r="E18" s="21">
        <v>0.63622057437896695</v>
      </c>
      <c r="F18" s="22">
        <v>0.90799969434738104</v>
      </c>
      <c r="G18" s="22">
        <v>0.696264088153839</v>
      </c>
    </row>
    <row r="19" spans="1:7" x14ac:dyDescent="0.7">
      <c r="A19" s="22">
        <v>17</v>
      </c>
      <c r="B19" s="21">
        <v>0.68523406982421797</v>
      </c>
      <c r="C19" s="21">
        <v>0.17544443905353499</v>
      </c>
      <c r="D19" s="21">
        <v>0.35951489210128701</v>
      </c>
      <c r="E19" s="21">
        <v>0.66418254375457697</v>
      </c>
      <c r="F19" s="22">
        <v>0.695667684078216</v>
      </c>
      <c r="G19" s="22">
        <v>0.45010760426521301</v>
      </c>
    </row>
    <row r="20" spans="1:7" x14ac:dyDescent="0.7">
      <c r="A20" s="22">
        <v>18</v>
      </c>
      <c r="B20" s="21">
        <v>0.79975408315658503</v>
      </c>
      <c r="C20" s="21">
        <v>0.64234650135040205</v>
      </c>
      <c r="D20" s="21">
        <v>0.75345885753631503</v>
      </c>
      <c r="E20" s="21">
        <v>0.49254110455513</v>
      </c>
      <c r="F20" s="22">
        <v>0.50557917356491</v>
      </c>
      <c r="G20" s="22">
        <v>0.74640816450118996</v>
      </c>
    </row>
    <row r="21" spans="1:7" x14ac:dyDescent="0.7">
      <c r="A21" s="22">
        <v>19</v>
      </c>
      <c r="B21" s="21">
        <v>0.75159913301467896</v>
      </c>
      <c r="C21" s="21">
        <v>0.53651726245880105</v>
      </c>
      <c r="D21" s="21">
        <v>0.71681118011474598</v>
      </c>
      <c r="E21" s="21">
        <v>0.68202424049377397</v>
      </c>
      <c r="F21" s="22">
        <v>0.89958786964416504</v>
      </c>
      <c r="G21" s="22">
        <v>0.80994915962219205</v>
      </c>
    </row>
    <row r="22" spans="1:7" x14ac:dyDescent="0.7">
      <c r="A22" s="22">
        <v>20</v>
      </c>
      <c r="B22" s="21">
        <v>0.64935803413391102</v>
      </c>
      <c r="C22" s="21">
        <v>0.25484102964401201</v>
      </c>
      <c r="D22" s="21">
        <v>0.61239004135131803</v>
      </c>
      <c r="E22" s="21">
        <v>0.82817971706390303</v>
      </c>
      <c r="F22" s="22">
        <v>0.61303639411926203</v>
      </c>
      <c r="G22" s="22">
        <v>0.26612100005149802</v>
      </c>
    </row>
    <row r="24" spans="1:7" x14ac:dyDescent="0.7">
      <c r="B24" s="23" t="s">
        <v>152</v>
      </c>
      <c r="C24" s="24" t="s">
        <v>153</v>
      </c>
      <c r="D24" s="25" t="s">
        <v>154</v>
      </c>
      <c r="E24" s="26" t="s">
        <v>155</v>
      </c>
      <c r="F24" s="27" t="s">
        <v>156</v>
      </c>
      <c r="G24" s="28" t="s">
        <v>157</v>
      </c>
    </row>
    <row r="25" spans="1:7" x14ac:dyDescent="0.7">
      <c r="A25" s="22" t="s">
        <v>158</v>
      </c>
      <c r="B25" s="21">
        <f>MAX(B3:B22)</f>
        <v>0.92318624258041304</v>
      </c>
      <c r="C25" s="21">
        <f>MAX(C3:C22)</f>
        <v>0.94475066661834695</v>
      </c>
      <c r="D25" s="21">
        <f t="shared" ref="D25:G25" si="0">MAX(D3:D22)</f>
        <v>0.89722108840942305</v>
      </c>
      <c r="E25" s="21">
        <f t="shared" si="0"/>
        <v>0.89829409122466997</v>
      </c>
      <c r="F25" s="21">
        <f t="shared" si="0"/>
        <v>0.93462884426116899</v>
      </c>
      <c r="G25" s="21">
        <f t="shared" si="0"/>
        <v>0.88646447658538796</v>
      </c>
    </row>
    <row r="26" spans="1:7" x14ac:dyDescent="0.7">
      <c r="A26" s="22" t="s">
        <v>159</v>
      </c>
      <c r="B26" s="21">
        <f>MIN(B3:B22)</f>
        <v>0.60699975490570002</v>
      </c>
      <c r="C26" s="21">
        <f t="shared" ref="C26:G26" si="1">MIN(C3:C22)</f>
        <v>6.6590979695320102E-2</v>
      </c>
      <c r="D26" s="21">
        <f t="shared" si="1"/>
        <v>2.8925446793437001E-2</v>
      </c>
      <c r="E26" s="21">
        <f t="shared" si="1"/>
        <v>0.47012859582901001</v>
      </c>
      <c r="F26" s="21">
        <f t="shared" si="1"/>
        <v>0.50557917356491</v>
      </c>
      <c r="G26" s="21">
        <f t="shared" si="1"/>
        <v>-1.8788473680615399E-3</v>
      </c>
    </row>
  </sheetData>
  <mergeCells count="1">
    <mergeCell ref="B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sentence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Witayaporn Maliwan (วิทยาพร มลิวัลย์)</dc:creator>
  <cp:lastModifiedBy>Wasinee Thuai-Im (วาสินี ถ้วยอิ่ม)</cp:lastModifiedBy>
  <dcterms:created xsi:type="dcterms:W3CDTF">2024-12-19T05:58:57Z</dcterms:created>
  <dcterms:modified xsi:type="dcterms:W3CDTF">2025-03-21T14:01:24Z</dcterms:modified>
</cp:coreProperties>
</file>