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udent\Desktop\"/>
    </mc:Choice>
  </mc:AlternateContent>
  <bookViews>
    <workbookView xWindow="0" yWindow="0" windowWidth="28800" windowHeight="12300"/>
  </bookViews>
  <sheets>
    <sheet name="Sheet1" sheetId="1" r:id="rId1"/>
  </sheets>
  <definedNames>
    <definedName name="_xlnm._FilterDatabase" localSheetId="0" hidden="1">Sheet1!$A$1:$J$22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9" i="1" l="1"/>
  <c r="K2" i="1"/>
  <c r="K3" i="1"/>
  <c r="K4" i="1"/>
  <c r="K5" i="1"/>
  <c r="K6" i="1"/>
  <c r="K7" i="1"/>
  <c r="K8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</calcChain>
</file>

<file path=xl/sharedStrings.xml><?xml version="1.0" encoding="utf-8"?>
<sst xmlns="http://schemas.openxmlformats.org/spreadsheetml/2006/main" count="50" uniqueCount="27">
  <si>
    <t>Polling organisation/client</t>
  </si>
  <si>
    <t>Sample size</t>
  </si>
  <si>
    <t>Con</t>
  </si>
  <si>
    <t>Lab</t>
  </si>
  <si>
    <t>UKIP</t>
  </si>
  <si>
    <t>Lib Dem</t>
  </si>
  <si>
    <t>SNP</t>
  </si>
  <si>
    <t>Green</t>
  </si>
  <si>
    <t>Others</t>
  </si>
  <si>
    <t>Panelbase</t>
  </si>
  <si>
    <t>Kantar Public</t>
  </si>
  <si>
    <t>ICM/The Guardian</t>
  </si>
  <si>
    <t>Survation/Good Morning Britain</t>
  </si>
  <si>
    <t>YouGov/Sunday Times</t>
  </si>
  <si>
    <t>ComRes/Sunday Mirror, Independent on Sunday</t>
  </si>
  <si>
    <t>Opinium/Observer</t>
  </si>
  <si>
    <t>ORB/Sunday Telegraph</t>
  </si>
  <si>
    <t>YouGov/The Times</t>
  </si>
  <si>
    <t>ICM/Sun on Sunday</t>
  </si>
  <si>
    <t>Date(s) conducted</t>
  </si>
  <si>
    <t>Ipsos MORI/Evening Standard</t>
  </si>
  <si>
    <t>Norstat/Sunday Express</t>
  </si>
  <si>
    <t>Survation/Mail on Sunday</t>
  </si>
  <si>
    <t>ICM/ITV</t>
  </si>
  <si>
    <t>ORB/Daily Telegraph</t>
  </si>
  <si>
    <t>ComRes/Sunday Mirror</t>
  </si>
  <si>
    <t>YouGov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</si>
</sst>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3" fontId="0" fillId="0" borderId="0" xfId="0" applyNumberFormat="1"/>
    <xf numFmtId="9" fontId="0" fillId="0" borderId="0" xfId="0" applyNumberFormat="1"/>
    <xf numFmtId="14" fontId="0" fillId="0" borderId="0" xfId="0" applyNumberFormat="1"/>
    <xf numFmtId="0" fontId="0" fillId="0" borderId="0" xfId="0" applyFill="1"/>
    <xf numFmtId="0" fontId="0" fillId="0" borderId="0" xfId="0" applyFill="1" applyBorder="1"/>
    <xf numFmtId="9" fontId="1" fillId="0" borderId="0" xfId="0" applyNumberFormat="1" applyFont="1" applyFill="1" applyBorder="1" applyAlignment="1">
      <alignment vertical="center" wrapText="1"/>
    </xf>
    <xf numFmtId="14" fontId="0" fillId="0" borderId="0" xfId="0" applyNumberFormat="1" applyFill="1"/>
    <xf numFmtId="3" fontId="0" fillId="0" borderId="0" xfId="0" applyNumberFormat="1" applyFill="1"/>
    <xf numFmtId="9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en.wikipedia.org/wiki/Opinion_polling_for_the_United_Kingdom_general_election,_2017" TargetMode="External"/><Relationship Id="rId2" Type="http://schemas.openxmlformats.org/officeDocument/2006/relationships/hyperlink" Target="https://en.wikipedia.org/wiki/Opinion_polling_for_the_United_Kingdom_general_election,_2017" TargetMode="External"/><Relationship Id="rId1" Type="http://schemas.openxmlformats.org/officeDocument/2006/relationships/hyperlink" Target="https://en.wikipedia.org/wiki/Opinion_polling_for_the_United_Kingdom_general_election,_2017" TargetMode="External"/><Relationship Id="rId5" Type="http://schemas.openxmlformats.org/officeDocument/2006/relationships/hyperlink" Target="https://en.wikipedia.org/wiki/Opinion_polling_for_the_United_Kingdom_general_election,_2017" TargetMode="External"/><Relationship Id="rId4" Type="http://schemas.openxmlformats.org/officeDocument/2006/relationships/hyperlink" Target="https://en.wikipedia.org/wiki/Opinion_polling_for_the_United_Kingdom_general_election,_201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tabSelected="1" workbookViewId="0">
      <pane ySplit="1" topLeftCell="A2" activePane="bottomLeft" state="frozen"/>
      <selection pane="bottomLeft" activeCell="P12" sqref="P12"/>
    </sheetView>
  </sheetViews>
  <sheetFormatPr defaultRowHeight="15" x14ac:dyDescent="0.25"/>
  <cols>
    <col min="1" max="1" width="17.42578125" bestFit="1" customWidth="1"/>
    <col min="2" max="2" width="44.7109375" bestFit="1" customWidth="1"/>
    <col min="3" max="3" width="11.42578125" bestFit="1" customWidth="1"/>
    <col min="11" max="11" width="9.140625" style="5"/>
  </cols>
  <sheetData>
    <row r="1" spans="1:11" x14ac:dyDescent="0.25">
      <c r="A1" t="s">
        <v>19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1" x14ac:dyDescent="0.25">
      <c r="A2" s="3">
        <v>42870</v>
      </c>
      <c r="B2" t="s">
        <v>9</v>
      </c>
      <c r="C2" s="1">
        <v>1026</v>
      </c>
      <c r="D2" s="2">
        <v>0.47</v>
      </c>
      <c r="E2" s="2">
        <v>0.33</v>
      </c>
      <c r="F2" s="2">
        <v>0.05</v>
      </c>
      <c r="G2" s="2">
        <v>7.0000000000000007E-2</v>
      </c>
      <c r="H2" s="2">
        <v>0.03</v>
      </c>
      <c r="I2" s="2">
        <v>0.03</v>
      </c>
      <c r="J2" s="2">
        <v>0.02</v>
      </c>
      <c r="K2" s="6">
        <f t="shared" ref="K2:K26" si="0">SUM(D2:J2)</f>
        <v>1.0000000000000002</v>
      </c>
    </row>
    <row r="3" spans="1:11" x14ac:dyDescent="0.25">
      <c r="A3" s="3">
        <v>42870</v>
      </c>
      <c r="B3" t="s">
        <v>10</v>
      </c>
      <c r="C3" s="1">
        <v>1201</v>
      </c>
      <c r="D3" s="2">
        <v>0.47</v>
      </c>
      <c r="E3" s="2">
        <v>0.28999999999999998</v>
      </c>
      <c r="F3" s="2">
        <v>0.06</v>
      </c>
      <c r="G3" s="2">
        <v>0.08</v>
      </c>
      <c r="H3" s="2">
        <v>0.04</v>
      </c>
      <c r="I3" s="2">
        <v>0.04</v>
      </c>
      <c r="J3" s="2">
        <v>0.02</v>
      </c>
      <c r="K3" s="6">
        <f t="shared" si="0"/>
        <v>1</v>
      </c>
    </row>
    <row r="4" spans="1:11" x14ac:dyDescent="0.25">
      <c r="A4" s="3">
        <v>42869</v>
      </c>
      <c r="B4" t="s">
        <v>11</v>
      </c>
      <c r="C4" s="1">
        <v>2030</v>
      </c>
      <c r="D4" s="2">
        <v>0.48</v>
      </c>
      <c r="E4" s="2">
        <v>0.28000000000000003</v>
      </c>
      <c r="F4" s="2">
        <v>0.06</v>
      </c>
      <c r="G4" s="2">
        <v>0.1</v>
      </c>
      <c r="H4" s="2">
        <v>0.04</v>
      </c>
      <c r="I4" s="2">
        <v>0.03</v>
      </c>
      <c r="J4" s="2">
        <v>0.01</v>
      </c>
      <c r="K4" s="6">
        <f t="shared" si="0"/>
        <v>1</v>
      </c>
    </row>
    <row r="5" spans="1:11" x14ac:dyDescent="0.25">
      <c r="A5" s="3">
        <v>42868</v>
      </c>
      <c r="B5" t="s">
        <v>12</v>
      </c>
      <c r="C5" s="1">
        <v>1016</v>
      </c>
      <c r="D5" s="2">
        <v>0.48</v>
      </c>
      <c r="E5" s="2">
        <v>0.3</v>
      </c>
      <c r="F5" s="2">
        <v>0.04</v>
      </c>
      <c r="G5" s="2">
        <v>0.08</v>
      </c>
      <c r="H5" s="2">
        <v>0.04</v>
      </c>
      <c r="I5" s="2">
        <v>0.02</v>
      </c>
      <c r="J5" s="2">
        <v>0.04</v>
      </c>
      <c r="K5" s="6">
        <f t="shared" si="0"/>
        <v>1</v>
      </c>
    </row>
    <row r="6" spans="1:11" x14ac:dyDescent="0.25">
      <c r="A6" s="3">
        <v>42867</v>
      </c>
      <c r="B6" t="s">
        <v>13</v>
      </c>
      <c r="C6" s="1">
        <v>1630</v>
      </c>
      <c r="D6" s="2">
        <v>0.49</v>
      </c>
      <c r="E6" s="2">
        <v>0.31</v>
      </c>
      <c r="F6" s="2">
        <v>0.03</v>
      </c>
      <c r="G6" s="2">
        <v>0.09</v>
      </c>
      <c r="H6" s="2">
        <v>0.05</v>
      </c>
      <c r="I6" s="2">
        <v>0.02</v>
      </c>
      <c r="J6" s="2">
        <v>0.01</v>
      </c>
      <c r="K6" s="6">
        <f t="shared" si="0"/>
        <v>1</v>
      </c>
    </row>
    <row r="7" spans="1:11" x14ac:dyDescent="0.25">
      <c r="A7" s="7">
        <v>42867</v>
      </c>
      <c r="B7" s="4" t="s">
        <v>14</v>
      </c>
      <c r="C7" s="8">
        <v>2007</v>
      </c>
      <c r="D7" s="9">
        <v>0.48</v>
      </c>
      <c r="E7" s="9">
        <v>0.3</v>
      </c>
      <c r="F7" s="9">
        <v>0.05</v>
      </c>
      <c r="G7" s="9">
        <v>0.1</v>
      </c>
      <c r="H7" s="9">
        <v>0.04</v>
      </c>
      <c r="I7" s="9">
        <v>0.03</v>
      </c>
      <c r="J7" s="9">
        <v>0.01</v>
      </c>
      <c r="K7" s="6">
        <f t="shared" si="0"/>
        <v>1.01</v>
      </c>
    </row>
    <row r="8" spans="1:11" x14ac:dyDescent="0.25">
      <c r="A8" s="7">
        <v>42867</v>
      </c>
      <c r="B8" s="4" t="s">
        <v>15</v>
      </c>
      <c r="C8" s="8">
        <v>2003</v>
      </c>
      <c r="D8" s="9">
        <v>0.47</v>
      </c>
      <c r="E8" s="9">
        <v>0.32</v>
      </c>
      <c r="F8" s="9">
        <v>0.05</v>
      </c>
      <c r="G8" s="9">
        <v>0.08</v>
      </c>
      <c r="H8" s="9">
        <v>0.05</v>
      </c>
      <c r="I8" s="9">
        <v>0.02</v>
      </c>
      <c r="J8" s="9">
        <v>0.01</v>
      </c>
      <c r="K8" s="6">
        <f t="shared" si="0"/>
        <v>1</v>
      </c>
    </row>
    <row r="9" spans="1:11" x14ac:dyDescent="0.25">
      <c r="A9" s="7">
        <v>42866</v>
      </c>
      <c r="B9" s="4" t="s">
        <v>16</v>
      </c>
      <c r="C9" s="8">
        <v>1508</v>
      </c>
      <c r="D9" s="9">
        <v>0.46</v>
      </c>
      <c r="E9" s="9">
        <v>0.32</v>
      </c>
      <c r="F9" s="9">
        <v>7.0000000000000007E-2</v>
      </c>
      <c r="G9" s="9">
        <v>0.08</v>
      </c>
      <c r="H9" s="9">
        <v>1.6E-2</v>
      </c>
      <c r="I9" s="9">
        <v>1.6E-2</v>
      </c>
      <c r="J9" s="9">
        <v>1.6E-2</v>
      </c>
      <c r="K9" s="6">
        <f>SUM(D9:J9)</f>
        <v>0.97800000000000009</v>
      </c>
    </row>
    <row r="10" spans="1:11" x14ac:dyDescent="0.25">
      <c r="A10" s="7">
        <v>42865</v>
      </c>
      <c r="B10" s="4" t="s">
        <v>17</v>
      </c>
      <c r="C10" s="8">
        <v>1651</v>
      </c>
      <c r="D10" s="9">
        <v>0.46</v>
      </c>
      <c r="E10" s="9">
        <v>0.3</v>
      </c>
      <c r="F10" s="9">
        <v>0.05</v>
      </c>
      <c r="G10" s="9">
        <v>0.11</v>
      </c>
      <c r="H10" s="9">
        <v>0.06</v>
      </c>
      <c r="I10" s="9">
        <v>0.02</v>
      </c>
      <c r="J10" s="9">
        <v>0.01</v>
      </c>
      <c r="K10" s="6">
        <f t="shared" si="0"/>
        <v>1.01</v>
      </c>
    </row>
    <row r="11" spans="1:11" x14ac:dyDescent="0.25">
      <c r="A11" s="7">
        <v>42864</v>
      </c>
      <c r="B11" s="4" t="s">
        <v>9</v>
      </c>
      <c r="C11" s="8">
        <v>1027</v>
      </c>
      <c r="D11" s="9">
        <v>0.48</v>
      </c>
      <c r="E11" s="9">
        <v>0.31</v>
      </c>
      <c r="F11" s="9">
        <v>0.05</v>
      </c>
      <c r="G11" s="9">
        <v>0.08</v>
      </c>
      <c r="H11" s="9">
        <v>0.04</v>
      </c>
      <c r="I11" s="9">
        <v>0.02</v>
      </c>
      <c r="J11" s="9">
        <v>0.02</v>
      </c>
      <c r="K11" s="6">
        <f t="shared" si="0"/>
        <v>1</v>
      </c>
    </row>
    <row r="12" spans="1:11" x14ac:dyDescent="0.25">
      <c r="A12" s="7">
        <v>42863</v>
      </c>
      <c r="B12" s="4" t="s">
        <v>10</v>
      </c>
      <c r="C12" s="8">
        <v>1201</v>
      </c>
      <c r="D12" s="9">
        <v>0.44</v>
      </c>
      <c r="E12" s="9">
        <v>0.28000000000000003</v>
      </c>
      <c r="F12" s="9">
        <v>0.08</v>
      </c>
      <c r="G12" s="9">
        <v>0.11</v>
      </c>
      <c r="H12" s="9">
        <v>0.04</v>
      </c>
      <c r="I12" s="9">
        <v>0.05</v>
      </c>
      <c r="J12" s="9">
        <v>0.01</v>
      </c>
      <c r="K12" s="6">
        <f t="shared" si="0"/>
        <v>1.01</v>
      </c>
    </row>
    <row r="13" spans="1:11" x14ac:dyDescent="0.25">
      <c r="A13" s="7">
        <v>42862</v>
      </c>
      <c r="B13" s="4" t="s">
        <v>11</v>
      </c>
      <c r="C13" s="8">
        <v>2038</v>
      </c>
      <c r="D13" s="9">
        <v>0.49</v>
      </c>
      <c r="E13" s="9">
        <v>0.27</v>
      </c>
      <c r="F13" s="9">
        <v>0.06</v>
      </c>
      <c r="G13" s="9">
        <v>0.09</v>
      </c>
      <c r="H13" s="9">
        <v>0.04</v>
      </c>
      <c r="I13" s="9">
        <v>0.03</v>
      </c>
      <c r="J13" s="9">
        <v>0.01</v>
      </c>
      <c r="K13" s="6">
        <f t="shared" si="0"/>
        <v>0.9900000000000001</v>
      </c>
    </row>
    <row r="14" spans="1:11" x14ac:dyDescent="0.25">
      <c r="A14" s="7">
        <v>42861</v>
      </c>
      <c r="B14" s="4" t="s">
        <v>12</v>
      </c>
      <c r="C14" s="8">
        <v>1005</v>
      </c>
      <c r="D14" s="9">
        <v>0.47</v>
      </c>
      <c r="E14" s="9">
        <v>0.3</v>
      </c>
      <c r="F14" s="9">
        <v>0.04</v>
      </c>
      <c r="G14" s="9">
        <v>7.0000000000000007E-2</v>
      </c>
      <c r="H14" s="9">
        <v>0.05</v>
      </c>
      <c r="I14" s="9">
        <v>0.03</v>
      </c>
      <c r="J14" s="9">
        <v>0.03</v>
      </c>
      <c r="K14" s="6">
        <f t="shared" si="0"/>
        <v>0.99000000000000021</v>
      </c>
    </row>
    <row r="15" spans="1:11" x14ac:dyDescent="0.25">
      <c r="A15" s="7">
        <v>42860</v>
      </c>
      <c r="B15" s="4" t="s">
        <v>13</v>
      </c>
      <c r="C15" s="8">
        <v>1644</v>
      </c>
      <c r="D15" s="9">
        <v>0.47</v>
      </c>
      <c r="E15" s="9">
        <v>0.28000000000000003</v>
      </c>
      <c r="F15" s="9">
        <v>0.06</v>
      </c>
      <c r="G15" s="9">
        <v>0.11</v>
      </c>
      <c r="H15" s="9">
        <v>0.05</v>
      </c>
      <c r="I15" s="9">
        <v>0.02</v>
      </c>
      <c r="J15" s="9">
        <v>0.01</v>
      </c>
      <c r="K15" s="6">
        <f t="shared" si="0"/>
        <v>1</v>
      </c>
    </row>
    <row r="16" spans="1:11" x14ac:dyDescent="0.25">
      <c r="A16" s="7">
        <v>42860</v>
      </c>
      <c r="B16" s="4" t="s">
        <v>18</v>
      </c>
      <c r="C16" s="8">
        <v>2020</v>
      </c>
      <c r="D16" s="9">
        <v>0.46</v>
      </c>
      <c r="E16" s="9">
        <v>0.28000000000000003</v>
      </c>
      <c r="F16" s="9">
        <v>0.08</v>
      </c>
      <c r="G16" s="9">
        <v>0.1</v>
      </c>
      <c r="H16" s="9">
        <v>0.04</v>
      </c>
      <c r="I16" s="9">
        <v>0.04</v>
      </c>
      <c r="J16" s="4"/>
      <c r="K16" s="6">
        <f t="shared" si="0"/>
        <v>1</v>
      </c>
    </row>
    <row r="17" spans="1:11" x14ac:dyDescent="0.25">
      <c r="A17" s="7">
        <v>42859</v>
      </c>
      <c r="B17" s="4" t="s">
        <v>16</v>
      </c>
      <c r="C17" s="8">
        <v>1550</v>
      </c>
      <c r="D17" s="9">
        <v>0.46</v>
      </c>
      <c r="E17" s="9">
        <v>0.31</v>
      </c>
      <c r="F17" s="9">
        <v>0.08</v>
      </c>
      <c r="G17" s="9">
        <v>0.09</v>
      </c>
      <c r="H17" s="9">
        <v>0.03</v>
      </c>
      <c r="I17" s="9">
        <v>1.4999999999999999E-2</v>
      </c>
      <c r="J17" s="9">
        <v>1.4999999999999999E-2</v>
      </c>
      <c r="K17" s="6">
        <f t="shared" si="0"/>
        <v>1</v>
      </c>
    </row>
    <row r="18" spans="1:11" x14ac:dyDescent="0.25">
      <c r="A18" s="7">
        <v>42858</v>
      </c>
      <c r="B18" s="4" t="s">
        <v>15</v>
      </c>
      <c r="C18" s="8">
        <v>2005</v>
      </c>
      <c r="D18" s="9">
        <v>0.46</v>
      </c>
      <c r="E18" s="9">
        <v>0.3</v>
      </c>
      <c r="F18" s="9">
        <v>7.0000000000000007E-2</v>
      </c>
      <c r="G18" s="9">
        <v>0.09</v>
      </c>
      <c r="H18" s="9">
        <v>0.04</v>
      </c>
      <c r="I18" s="9">
        <v>0.02</v>
      </c>
      <c r="J18" s="9">
        <v>0.01</v>
      </c>
      <c r="K18" s="6">
        <f t="shared" si="0"/>
        <v>0.9900000000000001</v>
      </c>
    </row>
    <row r="19" spans="1:11" x14ac:dyDescent="0.25">
      <c r="A19" s="7">
        <v>42858</v>
      </c>
      <c r="B19" s="4" t="s">
        <v>17</v>
      </c>
      <c r="C19" s="8">
        <v>2066</v>
      </c>
      <c r="D19" s="9">
        <v>0.48</v>
      </c>
      <c r="E19" s="9">
        <v>0.28999999999999998</v>
      </c>
      <c r="F19" s="9">
        <v>0.05</v>
      </c>
      <c r="G19" s="9">
        <v>0.1</v>
      </c>
      <c r="H19" s="9">
        <v>0.05</v>
      </c>
      <c r="I19" s="9">
        <v>0.02</v>
      </c>
      <c r="J19" s="9">
        <v>0.01</v>
      </c>
      <c r="K19" s="6">
        <f t="shared" si="0"/>
        <v>1</v>
      </c>
    </row>
    <row r="20" spans="1:11" x14ac:dyDescent="0.25">
      <c r="A20" s="3">
        <v>42857</v>
      </c>
      <c r="B20" t="s">
        <v>9</v>
      </c>
      <c r="C20" s="1">
        <v>1034</v>
      </c>
      <c r="D20" s="2">
        <v>0.47</v>
      </c>
      <c r="E20" s="2">
        <v>0.3</v>
      </c>
      <c r="F20" s="2">
        <v>0.05</v>
      </c>
      <c r="G20" s="2">
        <v>0.1</v>
      </c>
      <c r="H20" s="2">
        <v>0.05</v>
      </c>
      <c r="I20" s="2">
        <v>0.02</v>
      </c>
      <c r="J20" s="2">
        <v>0.01</v>
      </c>
      <c r="K20" s="6">
        <f t="shared" si="0"/>
        <v>1</v>
      </c>
    </row>
    <row r="21" spans="1:11" x14ac:dyDescent="0.25">
      <c r="A21" s="3">
        <v>42857</v>
      </c>
      <c r="B21" t="s">
        <v>11</v>
      </c>
      <c r="C21" s="1">
        <v>1970</v>
      </c>
      <c r="D21" s="2">
        <v>0.47</v>
      </c>
      <c r="E21" s="2">
        <v>0.28000000000000003</v>
      </c>
      <c r="F21" s="2">
        <v>0.08</v>
      </c>
      <c r="G21" s="2">
        <v>0.08</v>
      </c>
      <c r="H21" s="2">
        <v>0.03</v>
      </c>
      <c r="I21" s="2">
        <v>0.04</v>
      </c>
      <c r="J21" s="2">
        <v>0.01</v>
      </c>
      <c r="K21" s="6">
        <f t="shared" si="0"/>
        <v>0.99</v>
      </c>
    </row>
    <row r="22" spans="1:11" x14ac:dyDescent="0.25">
      <c r="A22" s="3">
        <v>42857</v>
      </c>
      <c r="B22" t="s">
        <v>10</v>
      </c>
      <c r="C22" s="1">
        <v>1205</v>
      </c>
      <c r="D22" s="2">
        <v>0.48</v>
      </c>
      <c r="E22" s="2">
        <v>0.24</v>
      </c>
      <c r="F22" s="2">
        <v>7.0000000000000007E-2</v>
      </c>
      <c r="G22" s="2">
        <v>0.11</v>
      </c>
      <c r="H22" s="2">
        <v>0.04</v>
      </c>
      <c r="I22" s="2">
        <v>0.04</v>
      </c>
      <c r="J22" s="2">
        <v>0.02</v>
      </c>
      <c r="K22" s="6">
        <f t="shared" si="0"/>
        <v>1</v>
      </c>
    </row>
    <row r="23" spans="1:11" x14ac:dyDescent="0.25">
      <c r="A23" s="3">
        <v>42853</v>
      </c>
      <c r="B23" t="s">
        <v>13</v>
      </c>
      <c r="C23" s="1">
        <v>1612</v>
      </c>
      <c r="D23" s="2">
        <v>0.44</v>
      </c>
      <c r="E23" s="2">
        <v>0.31</v>
      </c>
      <c r="F23" s="2">
        <v>0.06</v>
      </c>
      <c r="G23" s="2">
        <v>0.11</v>
      </c>
      <c r="H23" s="2">
        <v>0.04</v>
      </c>
      <c r="I23" s="2">
        <v>0.02</v>
      </c>
      <c r="J23" s="2">
        <v>0.02</v>
      </c>
      <c r="K23" s="6">
        <f t="shared" si="0"/>
        <v>1</v>
      </c>
    </row>
    <row r="24" spans="1:11" x14ac:dyDescent="0.25">
      <c r="A24" s="3">
        <v>42853</v>
      </c>
      <c r="B24" t="s">
        <v>18</v>
      </c>
      <c r="C24" s="1">
        <v>2012</v>
      </c>
      <c r="D24" s="2">
        <v>0.47</v>
      </c>
      <c r="E24" s="2">
        <v>0.28000000000000003</v>
      </c>
      <c r="F24" s="2">
        <v>0.08</v>
      </c>
      <c r="G24" s="2">
        <v>0.09</v>
      </c>
      <c r="H24" s="2">
        <v>0.04</v>
      </c>
      <c r="I24" s="2">
        <v>0.04</v>
      </c>
      <c r="J24" s="2"/>
      <c r="K24" s="6">
        <f t="shared" si="0"/>
        <v>1</v>
      </c>
    </row>
    <row r="25" spans="1:11" x14ac:dyDescent="0.25">
      <c r="A25" s="3">
        <v>42853</v>
      </c>
      <c r="B25" t="s">
        <v>15</v>
      </c>
      <c r="C25" s="1">
        <v>2007</v>
      </c>
      <c r="D25" s="2">
        <v>0.47</v>
      </c>
      <c r="E25" s="2">
        <v>0.3</v>
      </c>
      <c r="F25" s="2">
        <v>7.0000000000000007E-2</v>
      </c>
      <c r="G25" s="2">
        <v>0.08</v>
      </c>
      <c r="H25" s="2">
        <v>0.05</v>
      </c>
      <c r="I25" s="2">
        <v>0.03</v>
      </c>
      <c r="J25" s="2">
        <v>0.01</v>
      </c>
      <c r="K25" s="6">
        <f t="shared" si="0"/>
        <v>1.01</v>
      </c>
    </row>
    <row r="26" spans="1:11" x14ac:dyDescent="0.25">
      <c r="A26" s="3">
        <v>42852</v>
      </c>
      <c r="B26" t="s">
        <v>16</v>
      </c>
      <c r="C26" s="1">
        <v>2093</v>
      </c>
      <c r="D26" s="2">
        <v>0.42</v>
      </c>
      <c r="E26" s="2">
        <v>0.31</v>
      </c>
      <c r="F26" s="2">
        <v>0.08</v>
      </c>
      <c r="G26" s="2">
        <v>0.1</v>
      </c>
      <c r="H26" s="2">
        <v>0.04</v>
      </c>
      <c r="I26" s="2">
        <v>0.04</v>
      </c>
      <c r="J26" s="2"/>
      <c r="K26" s="6">
        <f t="shared" si="0"/>
        <v>0.99</v>
      </c>
    </row>
    <row r="27" spans="1:11" x14ac:dyDescent="0.25">
      <c r="A27" s="3">
        <v>42851</v>
      </c>
      <c r="B27" t="s">
        <v>17</v>
      </c>
      <c r="C27" s="1">
        <v>1590</v>
      </c>
      <c r="D27" s="2">
        <v>0.45</v>
      </c>
      <c r="E27" s="2">
        <v>0.28999999999999998</v>
      </c>
      <c r="F27" s="2">
        <v>7.0000000000000007E-2</v>
      </c>
      <c r="G27" s="2">
        <v>0.1</v>
      </c>
      <c r="H27" s="2">
        <v>0.05</v>
      </c>
      <c r="I27" s="2">
        <v>0.03</v>
      </c>
      <c r="J27" s="2">
        <v>0.01</v>
      </c>
      <c r="K27" s="6">
        <f t="shared" ref="K25:K41" si="1">SUM(D27:J27)</f>
        <v>1</v>
      </c>
    </row>
    <row r="28" spans="1:11" x14ac:dyDescent="0.25">
      <c r="A28" s="3">
        <v>42850</v>
      </c>
      <c r="B28" t="s">
        <v>20</v>
      </c>
      <c r="C28" s="1">
        <v>1004</v>
      </c>
      <c r="D28" s="2">
        <v>0.49</v>
      </c>
      <c r="E28" s="2">
        <v>0.26</v>
      </c>
      <c r="F28" s="2">
        <v>0.04</v>
      </c>
      <c r="G28" s="2">
        <v>0.13</v>
      </c>
      <c r="H28" s="2">
        <v>0.04</v>
      </c>
      <c r="I28" s="2">
        <v>0.01</v>
      </c>
      <c r="J28" s="2">
        <v>0.04</v>
      </c>
      <c r="K28" s="6">
        <f t="shared" si="1"/>
        <v>1.01</v>
      </c>
    </row>
    <row r="29" spans="1:11" x14ac:dyDescent="0.25">
      <c r="A29" s="3">
        <v>42849</v>
      </c>
      <c r="B29" t="s">
        <v>11</v>
      </c>
      <c r="C29" s="1">
        <v>2024</v>
      </c>
      <c r="D29" s="2">
        <v>0.48</v>
      </c>
      <c r="E29" s="2">
        <v>0.27</v>
      </c>
      <c r="F29" s="2">
        <v>7.0000000000000007E-2</v>
      </c>
      <c r="G29" s="2">
        <v>0.1</v>
      </c>
      <c r="H29" s="2">
        <v>0.04</v>
      </c>
      <c r="I29" s="2">
        <v>0.03</v>
      </c>
      <c r="J29" s="2">
        <v>0.01</v>
      </c>
      <c r="K29" s="6">
        <f t="shared" si="1"/>
        <v>1</v>
      </c>
    </row>
    <row r="30" spans="1:11" x14ac:dyDescent="0.25">
      <c r="A30" s="3">
        <v>42849</v>
      </c>
      <c r="B30" t="s">
        <v>9</v>
      </c>
      <c r="C30" s="1">
        <v>1026</v>
      </c>
      <c r="D30" s="2">
        <v>0.49</v>
      </c>
      <c r="E30" s="2">
        <v>0.27</v>
      </c>
      <c r="F30" s="2">
        <v>0.05</v>
      </c>
      <c r="G30" s="2">
        <v>0.1</v>
      </c>
      <c r="H30" s="2">
        <v>0.05</v>
      </c>
      <c r="I30" s="2">
        <v>0.03</v>
      </c>
      <c r="J30" s="2">
        <v>0.01</v>
      </c>
      <c r="K30" s="6">
        <f t="shared" si="1"/>
        <v>1</v>
      </c>
    </row>
    <row r="31" spans="1:11" x14ac:dyDescent="0.25">
      <c r="A31" s="3">
        <v>42849</v>
      </c>
      <c r="B31" t="s">
        <v>10</v>
      </c>
      <c r="C31" s="1">
        <v>1196</v>
      </c>
      <c r="D31" s="2">
        <v>0.46</v>
      </c>
      <c r="E31" s="2">
        <v>0.24</v>
      </c>
      <c r="F31" s="2">
        <v>0.08</v>
      </c>
      <c r="G31" s="2">
        <v>0.11</v>
      </c>
      <c r="H31" s="2">
        <v>0.05</v>
      </c>
      <c r="I31" s="2">
        <v>0.04</v>
      </c>
      <c r="J31" s="2">
        <v>0.01</v>
      </c>
      <c r="K31" s="6">
        <f t="shared" si="1"/>
        <v>0.99</v>
      </c>
    </row>
    <row r="32" spans="1:11" x14ac:dyDescent="0.25">
      <c r="A32" s="3">
        <v>42848</v>
      </c>
      <c r="B32" t="s">
        <v>21</v>
      </c>
      <c r="C32" s="1">
        <v>1036</v>
      </c>
      <c r="D32" s="2">
        <v>0.42</v>
      </c>
      <c r="E32" s="2">
        <v>0.26</v>
      </c>
      <c r="F32" s="2">
        <v>0.08</v>
      </c>
      <c r="G32" s="2">
        <v>0.1</v>
      </c>
      <c r="H32" s="2"/>
      <c r="I32" s="2">
        <v>0.06</v>
      </c>
      <c r="J32" s="2">
        <v>0.08</v>
      </c>
      <c r="K32" s="6">
        <f t="shared" si="1"/>
        <v>0.99999999999999989</v>
      </c>
    </row>
    <row r="33" spans="1:11" x14ac:dyDescent="0.25">
      <c r="A33" s="3">
        <v>42847</v>
      </c>
      <c r="B33" t="s">
        <v>22</v>
      </c>
      <c r="C33" s="1">
        <v>2072</v>
      </c>
      <c r="D33" s="2">
        <v>0.4</v>
      </c>
      <c r="E33" s="2">
        <v>0.28999999999999998</v>
      </c>
      <c r="F33" s="2">
        <v>0.11</v>
      </c>
      <c r="G33" s="2">
        <v>0.11</v>
      </c>
      <c r="H33" s="2">
        <v>0.04</v>
      </c>
      <c r="I33" s="2">
        <v>0.02</v>
      </c>
      <c r="J33" s="2">
        <v>0.03</v>
      </c>
      <c r="K33" s="6">
        <f t="shared" si="1"/>
        <v>1</v>
      </c>
    </row>
    <row r="34" spans="1:11" x14ac:dyDescent="0.25">
      <c r="A34" s="3">
        <v>42846</v>
      </c>
      <c r="B34" t="s">
        <v>13</v>
      </c>
      <c r="C34" s="1">
        <v>1590</v>
      </c>
      <c r="D34" s="2">
        <v>0.48</v>
      </c>
      <c r="E34" s="2">
        <v>0.25</v>
      </c>
      <c r="F34" s="2">
        <v>0.05</v>
      </c>
      <c r="G34" s="2">
        <v>0.12</v>
      </c>
      <c r="H34" s="2">
        <v>0.06</v>
      </c>
      <c r="I34" s="2">
        <v>0.03</v>
      </c>
      <c r="J34" s="2">
        <v>0.01</v>
      </c>
      <c r="K34" s="6">
        <f t="shared" si="1"/>
        <v>1</v>
      </c>
    </row>
    <row r="35" spans="1:11" x14ac:dyDescent="0.25">
      <c r="A35" s="3">
        <v>42846</v>
      </c>
      <c r="B35" t="s">
        <v>23</v>
      </c>
      <c r="C35" s="1">
        <v>2027</v>
      </c>
      <c r="D35" s="2">
        <v>0.48</v>
      </c>
      <c r="E35" s="2">
        <v>0.26</v>
      </c>
      <c r="F35" s="2">
        <v>0.08</v>
      </c>
      <c r="G35" s="2">
        <v>0.1</v>
      </c>
      <c r="H35" s="2">
        <v>0.04</v>
      </c>
      <c r="I35" s="2">
        <v>0.03</v>
      </c>
      <c r="J35" s="2">
        <v>0.02</v>
      </c>
      <c r="K35" s="6">
        <f t="shared" si="1"/>
        <v>1.01</v>
      </c>
    </row>
    <row r="36" spans="1:11" x14ac:dyDescent="0.25">
      <c r="A36" s="3">
        <v>42845</v>
      </c>
      <c r="B36" t="s">
        <v>24</v>
      </c>
      <c r="C36" s="1">
        <v>1860</v>
      </c>
      <c r="D36" s="2">
        <v>0.44</v>
      </c>
      <c r="E36" s="2">
        <v>0.28999999999999998</v>
      </c>
      <c r="F36" s="2">
        <v>0.1</v>
      </c>
      <c r="G36" s="2">
        <v>0.08</v>
      </c>
      <c r="H36" s="2">
        <v>0.05</v>
      </c>
      <c r="I36" s="2">
        <v>0.04</v>
      </c>
      <c r="J36" s="2"/>
      <c r="K36" s="6">
        <f t="shared" si="1"/>
        <v>1</v>
      </c>
    </row>
    <row r="37" spans="1:11" x14ac:dyDescent="0.25">
      <c r="A37" s="3">
        <v>42845</v>
      </c>
      <c r="B37" t="s">
        <v>25</v>
      </c>
      <c r="C37" s="1">
        <v>2074</v>
      </c>
      <c r="D37" s="2">
        <v>0.5</v>
      </c>
      <c r="E37" s="2">
        <v>0.25</v>
      </c>
      <c r="F37" s="2">
        <v>7.0000000000000007E-2</v>
      </c>
      <c r="G37" s="2">
        <v>0.11</v>
      </c>
      <c r="H37" s="2">
        <v>0.04</v>
      </c>
      <c r="I37" s="2">
        <v>0.03</v>
      </c>
      <c r="J37" s="2">
        <v>0.01</v>
      </c>
      <c r="K37" s="6">
        <f t="shared" si="1"/>
        <v>1.01</v>
      </c>
    </row>
    <row r="38" spans="1:11" x14ac:dyDescent="0.25">
      <c r="A38" s="3">
        <v>42845</v>
      </c>
      <c r="B38" t="s">
        <v>15</v>
      </c>
      <c r="C38" s="1">
        <v>2003</v>
      </c>
      <c r="D38" s="2">
        <v>0.45</v>
      </c>
      <c r="E38" s="2">
        <v>0.26</v>
      </c>
      <c r="F38" s="2">
        <v>0.09</v>
      </c>
      <c r="G38" s="2">
        <v>0.11</v>
      </c>
      <c r="H38" s="2">
        <v>0.04</v>
      </c>
      <c r="I38" s="2">
        <v>0.03</v>
      </c>
      <c r="J38" s="2">
        <v>0.01</v>
      </c>
      <c r="K38" s="6">
        <f t="shared" si="1"/>
        <v>0.99</v>
      </c>
    </row>
    <row r="39" spans="1:11" x14ac:dyDescent="0.25">
      <c r="A39" s="3">
        <v>42845</v>
      </c>
      <c r="B39" t="s">
        <v>26</v>
      </c>
      <c r="C39" s="1">
        <v>12746</v>
      </c>
      <c r="D39" s="2">
        <v>0.44</v>
      </c>
      <c r="E39" s="2">
        <v>0.25</v>
      </c>
      <c r="F39" s="2">
        <v>0.09</v>
      </c>
      <c r="G39" s="2">
        <v>0.12</v>
      </c>
      <c r="H39" s="2">
        <v>0.06</v>
      </c>
      <c r="I39" s="2">
        <v>0.03</v>
      </c>
      <c r="J39" s="2">
        <v>0.01</v>
      </c>
      <c r="K39" s="6">
        <f t="shared" si="1"/>
        <v>1</v>
      </c>
    </row>
    <row r="40" spans="1:11" x14ac:dyDescent="0.25">
      <c r="A40" s="3">
        <v>42844</v>
      </c>
      <c r="B40" t="s">
        <v>17</v>
      </c>
      <c r="C40" s="1">
        <v>1727</v>
      </c>
      <c r="D40" s="2">
        <v>0.48</v>
      </c>
      <c r="E40" s="2">
        <v>0.24</v>
      </c>
      <c r="F40" s="2">
        <v>7.0000000000000007E-2</v>
      </c>
      <c r="G40" s="2">
        <v>0.12</v>
      </c>
      <c r="H40" s="2">
        <v>0.06</v>
      </c>
      <c r="I40" s="2">
        <v>0.02</v>
      </c>
      <c r="J40" s="2">
        <v>0.01</v>
      </c>
      <c r="K40" s="6">
        <f t="shared" si="1"/>
        <v>1</v>
      </c>
    </row>
    <row r="41" spans="1:11" x14ac:dyDescent="0.25">
      <c r="A41" s="3">
        <v>42843</v>
      </c>
      <c r="B41" t="s">
        <v>11</v>
      </c>
      <c r="C41" s="1">
        <v>1000</v>
      </c>
      <c r="D41" s="2">
        <v>0.46</v>
      </c>
      <c r="E41" s="2">
        <v>0.25</v>
      </c>
      <c r="F41" s="2">
        <v>0.08</v>
      </c>
      <c r="G41" s="2">
        <v>0.11</v>
      </c>
      <c r="H41" s="2">
        <v>0.04</v>
      </c>
      <c r="I41" s="2">
        <v>0.04</v>
      </c>
      <c r="J41" s="2">
        <v>0.01</v>
      </c>
      <c r="K41" s="6">
        <f t="shared" si="1"/>
        <v>0.99</v>
      </c>
    </row>
  </sheetData>
  <autoFilter ref="A1:J22">
    <sortState ref="A2:J22">
      <sortCondition descending="1" ref="A1:A22"/>
    </sortState>
  </autoFilter>
  <hyperlinks>
    <hyperlink ref="H23" r:id="rId1" location="cite_note-PCincluded-2" display="https://en.wikipedia.org/wiki/Opinion_polling_for_the_United_Kingdom_general_election,_2017 - cite_note-PCincluded-2"/>
    <hyperlink ref="H27" r:id="rId2" location="cite_note-PCincluded-2" display="https://en.wikipedia.org/wiki/Opinion_polling_for_the_United_Kingdom_general_election,_2017 - cite_note-PCincluded-2"/>
    <hyperlink ref="H34" r:id="rId3" location="cite_note-PCincluded-2" display="https://en.wikipedia.org/wiki/Opinion_polling_for_the_United_Kingdom_general_election,_2017 - cite_note-PCincluded-2"/>
    <hyperlink ref="H39" r:id="rId4" location="cite_note-PCincluded-2" display="https://en.wikipedia.org/wiki/Opinion_polling_for_the_United_Kingdom_general_election,_2017 - cite_note-PCincluded-2"/>
    <hyperlink ref="H40" r:id="rId5" location="cite_note-PCincluded-2" display="https://en.wikipedia.org/wiki/Opinion_polling_for_the_United_Kingdom_general_election,_2017 - cite_note-PCincluded-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2017-05-16T15:58:41Z</dcterms:created>
  <dcterms:modified xsi:type="dcterms:W3CDTF">2017-05-17T16:28:41Z</dcterms:modified>
</cp:coreProperties>
</file>