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pnuackr-my.sharepoint.com/personal/wasim_pnu_ac_kr/Documents/2025/matlab/SAJIDA papers/paper work poisson_enkf_enkpf/try paper 3/paper work -japan/data/"/>
    </mc:Choice>
  </mc:AlternateContent>
  <xr:revisionPtr revIDLastSave="3" documentId="13_ncr:1_{15D8425E-F707-47A6-B333-EA0140799F1B}" xr6:coauthVersionLast="47" xr6:coauthVersionMax="47" xr10:uidLastSave="{624B00FF-3C7A-41C9-B3D7-9B2DA8590696}"/>
  <bookViews>
    <workbookView xWindow="7980" yWindow="5040" windowWidth="2880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" i="1" l="1"/>
  <c r="J2" i="1"/>
  <c r="J37" i="1" l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5" i="1"/>
  <c r="H338" i="1"/>
  <c r="H343" i="1"/>
  <c r="H346" i="1"/>
  <c r="H354" i="1"/>
  <c r="H362" i="1"/>
  <c r="H370" i="1"/>
  <c r="H2" i="1"/>
  <c r="H3" i="1"/>
  <c r="G307" i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H414" i="1" s="1"/>
  <c r="G306" i="1"/>
  <c r="G304" i="1"/>
  <c r="G303" i="1"/>
  <c r="G300" i="1"/>
  <c r="G280" i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1" i="1" s="1"/>
  <c r="G302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C3" i="1"/>
  <c r="C4" i="1" s="1"/>
  <c r="H410" i="1" l="1"/>
  <c r="H386" i="1"/>
  <c r="H399" i="1"/>
  <c r="H367" i="1"/>
  <c r="H359" i="1"/>
  <c r="H404" i="1"/>
  <c r="H411" i="1"/>
  <c r="H403" i="1"/>
  <c r="H395" i="1"/>
  <c r="H387" i="1"/>
  <c r="H379" i="1"/>
  <c r="H371" i="1"/>
  <c r="H363" i="1"/>
  <c r="H355" i="1"/>
  <c r="H347" i="1"/>
  <c r="H339" i="1"/>
  <c r="H409" i="1"/>
  <c r="H401" i="1"/>
  <c r="H393" i="1"/>
  <c r="H385" i="1"/>
  <c r="H377" i="1"/>
  <c r="H369" i="1"/>
  <c r="H361" i="1"/>
  <c r="H353" i="1"/>
  <c r="H345" i="1"/>
  <c r="H337" i="1"/>
  <c r="H408" i="1"/>
  <c r="H400" i="1"/>
  <c r="H392" i="1"/>
  <c r="H384" i="1"/>
  <c r="H376" i="1"/>
  <c r="H368" i="1"/>
  <c r="H360" i="1"/>
  <c r="H352" i="1"/>
  <c r="H344" i="1"/>
  <c r="H336" i="1"/>
  <c r="H402" i="1"/>
  <c r="H378" i="1"/>
  <c r="H391" i="1"/>
  <c r="H406" i="1"/>
  <c r="H398" i="1"/>
  <c r="H390" i="1"/>
  <c r="H382" i="1"/>
  <c r="H374" i="1"/>
  <c r="H366" i="1"/>
  <c r="H358" i="1"/>
  <c r="H350" i="1"/>
  <c r="H342" i="1"/>
  <c r="H334" i="1"/>
  <c r="H383" i="1"/>
  <c r="H413" i="1"/>
  <c r="H405" i="1"/>
  <c r="H397" i="1"/>
  <c r="H389" i="1"/>
  <c r="H381" i="1"/>
  <c r="H373" i="1"/>
  <c r="H365" i="1"/>
  <c r="H357" i="1"/>
  <c r="H349" i="1"/>
  <c r="H341" i="1"/>
  <c r="H333" i="1"/>
  <c r="H394" i="1"/>
  <c r="H407" i="1"/>
  <c r="H375" i="1"/>
  <c r="H351" i="1"/>
  <c r="H412" i="1"/>
  <c r="H396" i="1"/>
  <c r="H388" i="1"/>
  <c r="H380" i="1"/>
  <c r="H372" i="1"/>
  <c r="H364" i="1"/>
  <c r="H356" i="1"/>
  <c r="H348" i="1"/>
  <c r="H340" i="1"/>
  <c r="G305" i="1"/>
  <c r="C5" i="1"/>
  <c r="C6" i="1" l="1"/>
  <c r="C7" i="1" l="1"/>
  <c r="C8" i="1" l="1"/>
  <c r="C9" i="1" l="1"/>
  <c r="C10" i="1" l="1"/>
  <c r="C11" i="1" l="1"/>
  <c r="C12" i="1" l="1"/>
  <c r="C13" i="1" l="1"/>
  <c r="C14" i="1" l="1"/>
  <c r="C15" i="1" l="1"/>
  <c r="C16" i="1" l="1"/>
  <c r="C17" i="1" l="1"/>
  <c r="C18" i="1" l="1"/>
  <c r="C19" i="1" l="1"/>
  <c r="C20" i="1" l="1"/>
  <c r="C21" i="1" l="1"/>
  <c r="C22" i="1" l="1"/>
  <c r="C23" i="1" l="1"/>
  <c r="C24" i="1" l="1"/>
  <c r="C25" i="1" l="1"/>
  <c r="C26" i="1" l="1"/>
  <c r="C27" i="1" l="1"/>
  <c r="C28" i="1" l="1"/>
  <c r="C29" i="1" l="1"/>
  <c r="C30" i="1" l="1"/>
  <c r="C31" i="1" l="1"/>
  <c r="C32" i="1" l="1"/>
  <c r="C33" i="1" l="1"/>
  <c r="C34" i="1" l="1"/>
  <c r="C35" i="1" l="1"/>
  <c r="C36" i="1" l="1"/>
  <c r="C37" i="1" l="1"/>
  <c r="C38" i="1" l="1"/>
  <c r="C39" i="1" l="1"/>
  <c r="C40" i="1" l="1"/>
  <c r="C41" i="1" l="1"/>
  <c r="C42" i="1" l="1"/>
  <c r="C43" i="1" l="1"/>
  <c r="C44" i="1" l="1"/>
  <c r="C45" i="1" l="1"/>
  <c r="C46" i="1" l="1"/>
  <c r="C47" i="1" l="1"/>
  <c r="C48" i="1" l="1"/>
  <c r="C49" i="1" l="1"/>
  <c r="C50" i="1" l="1"/>
  <c r="C51" i="1" l="1"/>
  <c r="C52" i="1" l="1"/>
  <c r="C53" i="1" l="1"/>
  <c r="C54" i="1" l="1"/>
  <c r="C55" i="1" l="1"/>
  <c r="C56" i="1" l="1"/>
  <c r="C57" i="1" l="1"/>
  <c r="C58" i="1" l="1"/>
  <c r="C59" i="1" l="1"/>
  <c r="C60" i="1" l="1"/>
  <c r="C61" i="1" l="1"/>
  <c r="C62" i="1" l="1"/>
  <c r="C63" i="1" l="1"/>
  <c r="C64" i="1" l="1"/>
  <c r="C65" i="1" l="1"/>
  <c r="C66" i="1" l="1"/>
  <c r="C67" i="1" l="1"/>
  <c r="C68" i="1" l="1"/>
  <c r="C69" i="1" l="1"/>
  <c r="C70" i="1" l="1"/>
  <c r="C71" i="1" l="1"/>
  <c r="C72" i="1" l="1"/>
  <c r="C73" i="1" l="1"/>
  <c r="C74" i="1" l="1"/>
  <c r="C75" i="1" l="1"/>
  <c r="C76" i="1" l="1"/>
  <c r="C77" i="1" l="1"/>
  <c r="C78" i="1" l="1"/>
  <c r="C79" i="1" l="1"/>
  <c r="C80" i="1" l="1"/>
  <c r="C81" i="1" l="1"/>
  <c r="C82" i="1" l="1"/>
  <c r="C83" i="1" l="1"/>
  <c r="C84" i="1" l="1"/>
  <c r="C85" i="1" l="1"/>
  <c r="C86" i="1" l="1"/>
  <c r="C87" i="1" l="1"/>
  <c r="C88" i="1" l="1"/>
  <c r="C89" i="1" l="1"/>
  <c r="C90" i="1" l="1"/>
  <c r="C91" i="1" l="1"/>
  <c r="C92" i="1" l="1"/>
  <c r="C93" i="1" l="1"/>
  <c r="C94" i="1" l="1"/>
  <c r="C95" i="1" l="1"/>
  <c r="C96" i="1" l="1"/>
  <c r="C97" i="1" l="1"/>
  <c r="C98" i="1" l="1"/>
  <c r="C99" i="1" l="1"/>
  <c r="C100" i="1" l="1"/>
  <c r="C101" i="1" l="1"/>
  <c r="C102" i="1" l="1"/>
  <c r="C103" i="1" l="1"/>
  <c r="C104" i="1" l="1"/>
  <c r="C105" i="1" l="1"/>
  <c r="C106" i="1" l="1"/>
  <c r="C107" i="1" l="1"/>
  <c r="C108" i="1" l="1"/>
  <c r="C109" i="1" l="1"/>
  <c r="C110" i="1" l="1"/>
  <c r="C111" i="1" l="1"/>
  <c r="C112" i="1" l="1"/>
  <c r="C113" i="1" l="1"/>
  <c r="C114" i="1" l="1"/>
  <c r="C115" i="1" l="1"/>
  <c r="C116" i="1" l="1"/>
  <c r="C117" i="1" l="1"/>
  <c r="C118" i="1" l="1"/>
  <c r="C119" i="1" l="1"/>
  <c r="C120" i="1" l="1"/>
  <c r="C121" i="1" l="1"/>
  <c r="C122" i="1" l="1"/>
  <c r="C123" i="1" l="1"/>
  <c r="C124" i="1" l="1"/>
  <c r="C125" i="1" l="1"/>
  <c r="C126" i="1" l="1"/>
  <c r="C127" i="1" l="1"/>
  <c r="C128" i="1" l="1"/>
  <c r="C129" i="1" l="1"/>
  <c r="C130" i="1" l="1"/>
  <c r="C131" i="1" l="1"/>
  <c r="C132" i="1" l="1"/>
  <c r="C133" i="1" l="1"/>
  <c r="C134" i="1" l="1"/>
  <c r="C135" i="1" l="1"/>
  <c r="C136" i="1" l="1"/>
  <c r="C137" i="1" l="1"/>
  <c r="C138" i="1" l="1"/>
  <c r="C139" i="1" l="1"/>
  <c r="C140" i="1" l="1"/>
  <c r="C141" i="1" l="1"/>
  <c r="C142" i="1" l="1"/>
  <c r="C143" i="1" l="1"/>
  <c r="C144" i="1" l="1"/>
  <c r="C145" i="1" l="1"/>
  <c r="C146" i="1" l="1"/>
  <c r="C147" i="1" l="1"/>
  <c r="C148" i="1" l="1"/>
  <c r="C149" i="1" l="1"/>
  <c r="C150" i="1" l="1"/>
  <c r="C151" i="1" l="1"/>
  <c r="C152" i="1" l="1"/>
  <c r="C153" i="1" l="1"/>
  <c r="C154" i="1" l="1"/>
  <c r="C155" i="1" l="1"/>
  <c r="C156" i="1" l="1"/>
  <c r="C157" i="1" l="1"/>
  <c r="C158" i="1" l="1"/>
  <c r="C159" i="1" l="1"/>
  <c r="C160" i="1" l="1"/>
  <c r="C161" i="1" l="1"/>
  <c r="C162" i="1" l="1"/>
  <c r="C163" i="1" l="1"/>
  <c r="C164" i="1" l="1"/>
  <c r="C165" i="1" l="1"/>
  <c r="C166" i="1" l="1"/>
  <c r="C167" i="1" l="1"/>
  <c r="C168" i="1" l="1"/>
  <c r="C169" i="1" l="1"/>
  <c r="C170" i="1" l="1"/>
  <c r="C171" i="1" l="1"/>
  <c r="C172" i="1" l="1"/>
  <c r="C173" i="1" l="1"/>
  <c r="C174" i="1" l="1"/>
  <c r="C175" i="1" l="1"/>
  <c r="C176" i="1" l="1"/>
  <c r="C177" i="1" l="1"/>
  <c r="C178" i="1" l="1"/>
  <c r="C179" i="1" l="1"/>
  <c r="C180" i="1" l="1"/>
  <c r="C181" i="1" l="1"/>
  <c r="C182" i="1" l="1"/>
  <c r="C183" i="1" l="1"/>
  <c r="C184" i="1" l="1"/>
  <c r="C185" i="1" l="1"/>
  <c r="C186" i="1" l="1"/>
  <c r="C187" i="1" l="1"/>
  <c r="C188" i="1" l="1"/>
  <c r="C189" i="1" l="1"/>
  <c r="C190" i="1" l="1"/>
  <c r="C191" i="1" l="1"/>
  <c r="C192" i="1" l="1"/>
  <c r="C193" i="1" l="1"/>
  <c r="C194" i="1" l="1"/>
  <c r="C195" i="1" l="1"/>
  <c r="C196" i="1" l="1"/>
  <c r="C197" i="1" l="1"/>
  <c r="C198" i="1" l="1"/>
  <c r="C199" i="1" l="1"/>
  <c r="C200" i="1" l="1"/>
  <c r="C201" i="1" l="1"/>
  <c r="C202" i="1" l="1"/>
  <c r="C203" i="1" l="1"/>
  <c r="C204" i="1" l="1"/>
  <c r="C205" i="1" l="1"/>
  <c r="C206" i="1" l="1"/>
  <c r="C207" i="1" l="1"/>
  <c r="C208" i="1" l="1"/>
  <c r="C209" i="1" l="1"/>
  <c r="C210" i="1" l="1"/>
  <c r="C211" i="1" l="1"/>
  <c r="C212" i="1" l="1"/>
  <c r="C213" i="1" l="1"/>
  <c r="C214" i="1" l="1"/>
  <c r="C215" i="1" l="1"/>
  <c r="C216" i="1" l="1"/>
  <c r="C217" i="1" l="1"/>
  <c r="C218" i="1" l="1"/>
  <c r="C219" i="1" l="1"/>
  <c r="C220" i="1" l="1"/>
  <c r="C221" i="1" l="1"/>
  <c r="C222" i="1" l="1"/>
  <c r="C223" i="1" l="1"/>
  <c r="C224" i="1" l="1"/>
  <c r="C225" i="1" l="1"/>
  <c r="C226" i="1" l="1"/>
  <c r="C227" i="1" l="1"/>
  <c r="C228" i="1" l="1"/>
  <c r="C229" i="1" l="1"/>
  <c r="C230" i="1" l="1"/>
  <c r="C231" i="1" l="1"/>
  <c r="C232" i="1" l="1"/>
  <c r="C233" i="1" l="1"/>
  <c r="C234" i="1" l="1"/>
  <c r="C235" i="1" l="1"/>
  <c r="C236" i="1" l="1"/>
  <c r="C237" i="1" l="1"/>
  <c r="C238" i="1" l="1"/>
  <c r="C239" i="1" l="1"/>
  <c r="C240" i="1" l="1"/>
  <c r="C241" i="1" l="1"/>
  <c r="C242" i="1" l="1"/>
  <c r="C243" i="1" l="1"/>
  <c r="C244" i="1" l="1"/>
  <c r="C245" i="1" l="1"/>
  <c r="C246" i="1" l="1"/>
  <c r="C247" i="1" l="1"/>
  <c r="C248" i="1" l="1"/>
  <c r="C249" i="1" l="1"/>
  <c r="C250" i="1" l="1"/>
  <c r="C251" i="1" l="1"/>
  <c r="C252" i="1" l="1"/>
  <c r="C253" i="1" l="1"/>
  <c r="C254" i="1" l="1"/>
  <c r="C255" i="1" l="1"/>
  <c r="C256" i="1" l="1"/>
  <c r="C257" i="1" l="1"/>
  <c r="C258" i="1" l="1"/>
  <c r="C259" i="1" l="1"/>
  <c r="C260" i="1" l="1"/>
  <c r="C261" i="1" l="1"/>
  <c r="C262" i="1" l="1"/>
  <c r="C263" i="1" l="1"/>
  <c r="C264" i="1" l="1"/>
  <c r="C265" i="1" l="1"/>
  <c r="C266" i="1" l="1"/>
  <c r="C267" i="1" l="1"/>
  <c r="C268" i="1" l="1"/>
  <c r="C269" i="1" l="1"/>
  <c r="C270" i="1" l="1"/>
  <c r="C271" i="1" l="1"/>
  <c r="C272" i="1" l="1"/>
  <c r="C273" i="1" l="1"/>
  <c r="C274" i="1" l="1"/>
  <c r="C275" i="1" l="1"/>
  <c r="C276" i="1" l="1"/>
  <c r="C277" i="1" l="1"/>
  <c r="C278" i="1" l="1"/>
  <c r="C279" i="1" l="1"/>
  <c r="C280" i="1" l="1"/>
  <c r="C281" i="1" l="1"/>
  <c r="C282" i="1" l="1"/>
  <c r="C283" i="1" l="1"/>
  <c r="C284" i="1" l="1"/>
  <c r="C285" i="1" l="1"/>
  <c r="C286" i="1" l="1"/>
  <c r="C287" i="1" l="1"/>
  <c r="C288" i="1" l="1"/>
  <c r="C289" i="1" l="1"/>
  <c r="C290" i="1" l="1"/>
  <c r="C291" i="1" l="1"/>
  <c r="C292" i="1" l="1"/>
  <c r="C293" i="1" l="1"/>
  <c r="C294" i="1" l="1"/>
  <c r="C295" i="1" l="1"/>
  <c r="C296" i="1" l="1"/>
  <c r="C297" i="1" l="1"/>
  <c r="C298" i="1" l="1"/>
  <c r="C299" i="1" l="1"/>
  <c r="C300" i="1" l="1"/>
  <c r="C301" i="1" l="1"/>
  <c r="C302" i="1" l="1"/>
  <c r="C303" i="1" l="1"/>
  <c r="C304" i="1" l="1"/>
  <c r="C305" i="1" l="1"/>
  <c r="C306" i="1" l="1"/>
  <c r="C307" i="1" l="1"/>
  <c r="C308" i="1" l="1"/>
  <c r="C309" i="1" l="1"/>
  <c r="C310" i="1" l="1"/>
  <c r="C311" i="1" l="1"/>
  <c r="C312" i="1" l="1"/>
  <c r="C313" i="1" l="1"/>
  <c r="C314" i="1" l="1"/>
  <c r="C315" i="1" l="1"/>
  <c r="C316" i="1" l="1"/>
  <c r="C317" i="1" l="1"/>
  <c r="C318" i="1" l="1"/>
  <c r="C319" i="1" l="1"/>
  <c r="C320" i="1" l="1"/>
  <c r="C321" i="1" l="1"/>
  <c r="C322" i="1" l="1"/>
  <c r="C323" i="1" l="1"/>
  <c r="C324" i="1" l="1"/>
  <c r="C325" i="1" l="1"/>
  <c r="C326" i="1" l="1"/>
  <c r="C327" i="1" l="1"/>
  <c r="C328" i="1" l="1"/>
  <c r="C329" i="1" l="1"/>
  <c r="C330" i="1" l="1"/>
  <c r="C331" i="1" l="1"/>
  <c r="C332" i="1" l="1"/>
  <c r="C333" i="1" l="1"/>
  <c r="C334" i="1" l="1"/>
  <c r="C335" i="1" l="1"/>
  <c r="C336" i="1" l="1"/>
  <c r="C337" i="1" l="1"/>
  <c r="C338" i="1" l="1"/>
  <c r="C339" i="1" l="1"/>
  <c r="C340" i="1" l="1"/>
  <c r="C341" i="1" l="1"/>
  <c r="C342" i="1" l="1"/>
  <c r="C343" i="1" l="1"/>
  <c r="C344" i="1" l="1"/>
  <c r="C345" i="1" l="1"/>
  <c r="C346" i="1" l="1"/>
  <c r="C347" i="1" l="1"/>
  <c r="C348" i="1" l="1"/>
  <c r="C349" i="1" l="1"/>
  <c r="C350" i="1" l="1"/>
  <c r="C351" i="1" l="1"/>
  <c r="C352" i="1" l="1"/>
  <c r="C353" i="1" l="1"/>
  <c r="C354" i="1" l="1"/>
  <c r="C355" i="1" l="1"/>
  <c r="C356" i="1" l="1"/>
  <c r="C357" i="1" l="1"/>
  <c r="C358" i="1" l="1"/>
  <c r="C359" i="1" l="1"/>
  <c r="C360" i="1" l="1"/>
  <c r="C361" i="1" l="1"/>
  <c r="C362" i="1" l="1"/>
  <c r="C363" i="1" l="1"/>
  <c r="C364" i="1" l="1"/>
  <c r="C365" i="1" l="1"/>
  <c r="C366" i="1" l="1"/>
  <c r="C367" i="1" l="1"/>
  <c r="C368" i="1" l="1"/>
  <c r="C369" i="1" l="1"/>
  <c r="C370" i="1" l="1"/>
  <c r="C371" i="1" l="1"/>
  <c r="C372" i="1" l="1"/>
  <c r="C373" i="1" l="1"/>
  <c r="C374" i="1" l="1"/>
  <c r="C375" i="1" l="1"/>
  <c r="C376" i="1" l="1"/>
  <c r="C377" i="1" l="1"/>
  <c r="C378" i="1" l="1"/>
  <c r="C379" i="1" l="1"/>
  <c r="C380" i="1" l="1"/>
  <c r="C381" i="1" l="1"/>
  <c r="C382" i="1" l="1"/>
  <c r="C383" i="1" l="1"/>
  <c r="C384" i="1" l="1"/>
  <c r="C385" i="1" l="1"/>
  <c r="C386" i="1" l="1"/>
  <c r="C387" i="1" l="1"/>
  <c r="C388" i="1" l="1"/>
  <c r="C389" i="1" l="1"/>
  <c r="C390" i="1" l="1"/>
  <c r="C391" i="1" l="1"/>
  <c r="C392" i="1" l="1"/>
  <c r="C393" i="1" l="1"/>
  <c r="C394" i="1" l="1"/>
  <c r="C395" i="1" l="1"/>
  <c r="C396" i="1" l="1"/>
  <c r="C397" i="1" l="1"/>
  <c r="C398" i="1" l="1"/>
  <c r="C399" i="1" l="1"/>
  <c r="C400" i="1" l="1"/>
  <c r="C401" i="1" l="1"/>
  <c r="C402" i="1" l="1"/>
  <c r="C403" i="1" l="1"/>
  <c r="C404" i="1" l="1"/>
  <c r="C405" i="1" l="1"/>
  <c r="C406" i="1" l="1"/>
  <c r="C407" i="1" l="1"/>
  <c r="C408" i="1" l="1"/>
  <c r="C409" i="1" l="1"/>
  <c r="C410" i="1" l="1"/>
  <c r="C411" i="1" l="1"/>
  <c r="C412" i="1" l="1"/>
  <c r="C413" i="1" l="1"/>
  <c r="C414" i="1" l="1"/>
</calcChain>
</file>

<file path=xl/sharedStrings.xml><?xml version="1.0" encoding="utf-8"?>
<sst xmlns="http://schemas.openxmlformats.org/spreadsheetml/2006/main" count="10" uniqueCount="10">
  <si>
    <t>date</t>
  </si>
  <si>
    <t>new_cases</t>
  </si>
  <si>
    <t>total_cases</t>
  </si>
  <si>
    <t>new_deaths</t>
  </si>
  <si>
    <t>total_deaths</t>
  </si>
  <si>
    <t>Active_cases</t>
  </si>
  <si>
    <t>Rec_daily</t>
  </si>
  <si>
    <t>RecAcc</t>
  </si>
  <si>
    <t>death_rate</t>
  </si>
  <si>
    <t>Average_death_rate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</si>
</sst>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1"/>
  <sheetViews>
    <sheetView tabSelected="1" workbookViewId="0">
      <selection activeCell="L6" sqref="L6"/>
    </sheetView>
  </sheetViews>
  <sheetFormatPr defaultRowHeight="14.5" x14ac:dyDescent="0.35"/>
  <cols>
    <col min="1" max="1" width="10.7265625" bestFit="1" customWidth="1"/>
    <col min="2" max="2" width="10.54296875" bestFit="1" customWidth="1"/>
    <col min="3" max="3" width="10.81640625" bestFit="1" customWidth="1"/>
    <col min="4" max="4" width="11.81640625" bestFit="1" customWidth="1"/>
    <col min="5" max="5" width="12.1796875" bestFit="1" customWidth="1"/>
    <col min="7" max="7" width="8" bestFit="1" customWidth="1"/>
    <col min="8" max="8" width="12.26953125" bestFit="1" customWidth="1"/>
    <col min="11" max="11" width="9.453125" bestFit="1" customWidth="1"/>
    <col min="12" max="12" width="17.9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5</v>
      </c>
      <c r="J1" t="s">
        <v>8</v>
      </c>
      <c r="L1" t="s">
        <v>9</v>
      </c>
    </row>
    <row r="2" spans="1:12" x14ac:dyDescent="0.35">
      <c r="A2" s="1">
        <v>43851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f>C2-E2-G2</f>
        <v>1</v>
      </c>
      <c r="J2">
        <f>E2/C2</f>
        <v>0</v>
      </c>
      <c r="L2">
        <f>AVERAGE(J2:J414)</f>
        <v>2.3836603511876778E-2</v>
      </c>
    </row>
    <row r="3" spans="1:12" x14ac:dyDescent="0.35">
      <c r="A3" s="1">
        <v>43852</v>
      </c>
      <c r="B3">
        <v>0</v>
      </c>
      <c r="C3">
        <f>B3+C2</f>
        <v>1</v>
      </c>
      <c r="D3">
        <v>0</v>
      </c>
      <c r="E3">
        <f>E2+D3</f>
        <v>0</v>
      </c>
      <c r="F3">
        <v>0</v>
      </c>
      <c r="G3">
        <f>G2+F3</f>
        <v>0</v>
      </c>
      <c r="H3">
        <f>C3-E3-G3</f>
        <v>1</v>
      </c>
      <c r="J3">
        <f t="shared" ref="J3:J66" si="0">E3/C3</f>
        <v>0</v>
      </c>
    </row>
    <row r="4" spans="1:12" x14ac:dyDescent="0.35">
      <c r="A4" s="1">
        <v>43853</v>
      </c>
      <c r="B4">
        <v>0</v>
      </c>
      <c r="C4">
        <f t="shared" ref="C4:C67" si="1">B4+C3</f>
        <v>1</v>
      </c>
      <c r="D4">
        <v>0</v>
      </c>
      <c r="E4">
        <f t="shared" ref="E4:E67" si="2">E3+D4</f>
        <v>0</v>
      </c>
      <c r="F4">
        <v>0</v>
      </c>
      <c r="G4">
        <f t="shared" ref="G4:G67" si="3">G3+F4</f>
        <v>0</v>
      </c>
      <c r="H4">
        <f t="shared" ref="H4:H67" si="4">C4-E4-G4</f>
        <v>1</v>
      </c>
      <c r="J4">
        <f t="shared" si="0"/>
        <v>0</v>
      </c>
    </row>
    <row r="5" spans="1:12" x14ac:dyDescent="0.35">
      <c r="A5" s="1">
        <v>43854</v>
      </c>
      <c r="B5">
        <v>1</v>
      </c>
      <c r="C5">
        <f t="shared" si="1"/>
        <v>2</v>
      </c>
      <c r="D5">
        <v>0</v>
      </c>
      <c r="E5">
        <f t="shared" si="2"/>
        <v>0</v>
      </c>
      <c r="F5">
        <v>0</v>
      </c>
      <c r="G5">
        <f t="shared" si="3"/>
        <v>0</v>
      </c>
      <c r="H5">
        <f t="shared" si="4"/>
        <v>2</v>
      </c>
      <c r="J5">
        <f t="shared" si="0"/>
        <v>0</v>
      </c>
    </row>
    <row r="6" spans="1:12" x14ac:dyDescent="0.35">
      <c r="A6" s="1">
        <v>43855</v>
      </c>
      <c r="B6">
        <v>1</v>
      </c>
      <c r="C6">
        <f t="shared" si="1"/>
        <v>3</v>
      </c>
      <c r="D6">
        <v>0</v>
      </c>
      <c r="E6">
        <f t="shared" si="2"/>
        <v>0</v>
      </c>
      <c r="F6">
        <v>0</v>
      </c>
      <c r="G6">
        <f t="shared" si="3"/>
        <v>0</v>
      </c>
      <c r="H6">
        <f t="shared" si="4"/>
        <v>3</v>
      </c>
      <c r="J6">
        <f t="shared" si="0"/>
        <v>0</v>
      </c>
    </row>
    <row r="7" spans="1:12" x14ac:dyDescent="0.35">
      <c r="A7" s="1">
        <v>43856</v>
      </c>
      <c r="B7">
        <v>1</v>
      </c>
      <c r="C7">
        <f t="shared" si="1"/>
        <v>4</v>
      </c>
      <c r="D7">
        <v>0</v>
      </c>
      <c r="E7">
        <f t="shared" si="2"/>
        <v>0</v>
      </c>
      <c r="F7">
        <v>0</v>
      </c>
      <c r="G7">
        <f t="shared" si="3"/>
        <v>0</v>
      </c>
      <c r="H7">
        <f t="shared" si="4"/>
        <v>4</v>
      </c>
      <c r="J7">
        <f t="shared" si="0"/>
        <v>0</v>
      </c>
    </row>
    <row r="8" spans="1:12" x14ac:dyDescent="0.35">
      <c r="A8" s="1">
        <v>43857</v>
      </c>
      <c r="B8">
        <v>0</v>
      </c>
      <c r="C8">
        <f t="shared" si="1"/>
        <v>4</v>
      </c>
      <c r="D8">
        <v>0</v>
      </c>
      <c r="E8">
        <f t="shared" si="2"/>
        <v>0</v>
      </c>
      <c r="F8">
        <v>0</v>
      </c>
      <c r="G8">
        <f t="shared" si="3"/>
        <v>0</v>
      </c>
      <c r="H8">
        <f t="shared" si="4"/>
        <v>4</v>
      </c>
      <c r="J8">
        <f t="shared" si="0"/>
        <v>0</v>
      </c>
    </row>
    <row r="9" spans="1:12" x14ac:dyDescent="0.35">
      <c r="A9" s="1">
        <v>43858</v>
      </c>
      <c r="B9">
        <v>3</v>
      </c>
      <c r="C9">
        <f t="shared" si="1"/>
        <v>7</v>
      </c>
      <c r="D9">
        <v>0</v>
      </c>
      <c r="E9">
        <f t="shared" si="2"/>
        <v>0</v>
      </c>
      <c r="F9">
        <v>0</v>
      </c>
      <c r="G9">
        <f t="shared" si="3"/>
        <v>0</v>
      </c>
      <c r="H9">
        <f t="shared" si="4"/>
        <v>7</v>
      </c>
      <c r="J9">
        <f t="shared" si="0"/>
        <v>0</v>
      </c>
    </row>
    <row r="10" spans="1:12" x14ac:dyDescent="0.35">
      <c r="A10" s="1">
        <v>43859</v>
      </c>
      <c r="B10">
        <v>1</v>
      </c>
      <c r="C10">
        <f t="shared" si="1"/>
        <v>8</v>
      </c>
      <c r="D10">
        <v>0</v>
      </c>
      <c r="E10">
        <f t="shared" si="2"/>
        <v>0</v>
      </c>
      <c r="F10">
        <v>0</v>
      </c>
      <c r="G10">
        <f t="shared" si="3"/>
        <v>0</v>
      </c>
      <c r="H10">
        <f t="shared" si="4"/>
        <v>8</v>
      </c>
      <c r="J10">
        <f t="shared" si="0"/>
        <v>0</v>
      </c>
    </row>
    <row r="11" spans="1:12" x14ac:dyDescent="0.35">
      <c r="A11" s="1">
        <v>43860</v>
      </c>
      <c r="B11">
        <v>4</v>
      </c>
      <c r="C11">
        <f t="shared" si="1"/>
        <v>12</v>
      </c>
      <c r="D11">
        <v>0</v>
      </c>
      <c r="E11">
        <f t="shared" si="2"/>
        <v>0</v>
      </c>
      <c r="F11">
        <v>0</v>
      </c>
      <c r="G11">
        <f t="shared" si="3"/>
        <v>0</v>
      </c>
      <c r="H11">
        <f t="shared" si="4"/>
        <v>12</v>
      </c>
      <c r="J11">
        <f t="shared" si="0"/>
        <v>0</v>
      </c>
    </row>
    <row r="12" spans="1:12" x14ac:dyDescent="0.35">
      <c r="A12" s="1">
        <v>43861</v>
      </c>
      <c r="B12">
        <v>1</v>
      </c>
      <c r="C12">
        <f t="shared" si="1"/>
        <v>13</v>
      </c>
      <c r="D12">
        <v>0</v>
      </c>
      <c r="E12">
        <f t="shared" si="2"/>
        <v>0</v>
      </c>
      <c r="F12">
        <v>0</v>
      </c>
      <c r="G12">
        <f t="shared" si="3"/>
        <v>0</v>
      </c>
      <c r="H12">
        <f t="shared" si="4"/>
        <v>13</v>
      </c>
      <c r="J12">
        <f t="shared" si="0"/>
        <v>0</v>
      </c>
    </row>
    <row r="13" spans="1:12" x14ac:dyDescent="0.35">
      <c r="A13" s="1">
        <v>43862</v>
      </c>
      <c r="B13">
        <v>3</v>
      </c>
      <c r="C13">
        <f t="shared" si="1"/>
        <v>16</v>
      </c>
      <c r="D13">
        <v>0</v>
      </c>
      <c r="E13">
        <f t="shared" si="2"/>
        <v>0</v>
      </c>
      <c r="F13">
        <v>0</v>
      </c>
      <c r="G13">
        <f t="shared" si="3"/>
        <v>0</v>
      </c>
      <c r="H13">
        <f t="shared" si="4"/>
        <v>16</v>
      </c>
      <c r="J13">
        <f t="shared" si="0"/>
        <v>0</v>
      </c>
    </row>
    <row r="14" spans="1:12" x14ac:dyDescent="0.35">
      <c r="A14" s="1">
        <v>43863</v>
      </c>
      <c r="B14">
        <v>0</v>
      </c>
      <c r="C14">
        <f t="shared" si="1"/>
        <v>16</v>
      </c>
      <c r="D14">
        <v>0</v>
      </c>
      <c r="E14">
        <f t="shared" si="2"/>
        <v>0</v>
      </c>
      <c r="F14">
        <v>1</v>
      </c>
      <c r="G14">
        <f t="shared" si="3"/>
        <v>1</v>
      </c>
      <c r="H14">
        <f t="shared" si="4"/>
        <v>15</v>
      </c>
      <c r="J14">
        <f t="shared" si="0"/>
        <v>0</v>
      </c>
    </row>
    <row r="15" spans="1:12" x14ac:dyDescent="0.35">
      <c r="A15" s="1">
        <v>43864</v>
      </c>
      <c r="B15">
        <v>0</v>
      </c>
      <c r="C15">
        <f t="shared" si="1"/>
        <v>16</v>
      </c>
      <c r="D15">
        <v>0</v>
      </c>
      <c r="E15">
        <f t="shared" si="2"/>
        <v>0</v>
      </c>
      <c r="F15">
        <v>0</v>
      </c>
      <c r="G15">
        <f t="shared" si="3"/>
        <v>1</v>
      </c>
      <c r="H15">
        <f t="shared" si="4"/>
        <v>15</v>
      </c>
      <c r="J15">
        <f t="shared" si="0"/>
        <v>0</v>
      </c>
    </row>
    <row r="16" spans="1:12" x14ac:dyDescent="0.35">
      <c r="A16" s="1">
        <v>43865</v>
      </c>
      <c r="B16">
        <v>3</v>
      </c>
      <c r="C16">
        <f t="shared" si="1"/>
        <v>19</v>
      </c>
      <c r="D16">
        <v>0</v>
      </c>
      <c r="E16">
        <f t="shared" si="2"/>
        <v>0</v>
      </c>
      <c r="F16">
        <v>0</v>
      </c>
      <c r="G16">
        <f t="shared" si="3"/>
        <v>1</v>
      </c>
      <c r="H16">
        <f t="shared" si="4"/>
        <v>18</v>
      </c>
      <c r="J16">
        <f t="shared" si="0"/>
        <v>0</v>
      </c>
    </row>
    <row r="17" spans="1:10" x14ac:dyDescent="0.35">
      <c r="A17" s="1">
        <v>43866</v>
      </c>
      <c r="B17">
        <v>3</v>
      </c>
      <c r="C17">
        <f t="shared" si="1"/>
        <v>22</v>
      </c>
      <c r="D17">
        <v>0</v>
      </c>
      <c r="E17">
        <f t="shared" si="2"/>
        <v>0</v>
      </c>
      <c r="F17">
        <v>0</v>
      </c>
      <c r="G17">
        <f t="shared" si="3"/>
        <v>1</v>
      </c>
      <c r="H17">
        <f t="shared" si="4"/>
        <v>21</v>
      </c>
      <c r="J17">
        <f t="shared" si="0"/>
        <v>0</v>
      </c>
    </row>
    <row r="18" spans="1:10" x14ac:dyDescent="0.35">
      <c r="A18" s="1">
        <v>43867</v>
      </c>
      <c r="B18">
        <v>0</v>
      </c>
      <c r="C18">
        <f t="shared" si="1"/>
        <v>22</v>
      </c>
      <c r="D18">
        <v>0</v>
      </c>
      <c r="E18">
        <f t="shared" si="2"/>
        <v>0</v>
      </c>
      <c r="F18">
        <v>0</v>
      </c>
      <c r="G18">
        <f t="shared" si="3"/>
        <v>1</v>
      </c>
      <c r="H18">
        <f t="shared" si="4"/>
        <v>21</v>
      </c>
      <c r="J18">
        <f t="shared" si="0"/>
        <v>0</v>
      </c>
    </row>
    <row r="19" spans="1:10" x14ac:dyDescent="0.35">
      <c r="A19" s="1">
        <v>43868</v>
      </c>
      <c r="B19">
        <v>0</v>
      </c>
      <c r="C19">
        <f t="shared" si="1"/>
        <v>22</v>
      </c>
      <c r="D19">
        <v>0</v>
      </c>
      <c r="E19">
        <f t="shared" si="2"/>
        <v>0</v>
      </c>
      <c r="F19">
        <v>0</v>
      </c>
      <c r="G19">
        <f t="shared" si="3"/>
        <v>1</v>
      </c>
      <c r="H19">
        <f t="shared" si="4"/>
        <v>21</v>
      </c>
      <c r="J19">
        <f t="shared" si="0"/>
        <v>0</v>
      </c>
    </row>
    <row r="20" spans="1:10" x14ac:dyDescent="0.35">
      <c r="A20" s="1">
        <v>43869</v>
      </c>
      <c r="B20">
        <v>1</v>
      </c>
      <c r="C20">
        <f t="shared" si="1"/>
        <v>23</v>
      </c>
      <c r="D20">
        <v>0</v>
      </c>
      <c r="E20">
        <f t="shared" si="2"/>
        <v>0</v>
      </c>
      <c r="F20">
        <v>0</v>
      </c>
      <c r="G20">
        <f t="shared" si="3"/>
        <v>1</v>
      </c>
      <c r="H20">
        <f t="shared" si="4"/>
        <v>22</v>
      </c>
      <c r="J20">
        <f t="shared" si="0"/>
        <v>0</v>
      </c>
    </row>
    <row r="21" spans="1:10" x14ac:dyDescent="0.35">
      <c r="A21" s="1">
        <v>43870</v>
      </c>
      <c r="B21">
        <v>0</v>
      </c>
      <c r="C21">
        <f t="shared" si="1"/>
        <v>23</v>
      </c>
      <c r="D21">
        <v>0</v>
      </c>
      <c r="E21">
        <f t="shared" si="2"/>
        <v>0</v>
      </c>
      <c r="F21">
        <v>0</v>
      </c>
      <c r="G21">
        <f t="shared" si="3"/>
        <v>1</v>
      </c>
      <c r="H21">
        <f t="shared" si="4"/>
        <v>22</v>
      </c>
      <c r="J21">
        <f t="shared" si="0"/>
        <v>0</v>
      </c>
    </row>
    <row r="22" spans="1:10" x14ac:dyDescent="0.35">
      <c r="A22" s="1">
        <v>43871</v>
      </c>
      <c r="B22">
        <v>1</v>
      </c>
      <c r="C22">
        <f t="shared" si="1"/>
        <v>24</v>
      </c>
      <c r="D22">
        <v>0</v>
      </c>
      <c r="E22">
        <f t="shared" si="2"/>
        <v>0</v>
      </c>
      <c r="F22">
        <v>0</v>
      </c>
      <c r="G22">
        <f t="shared" si="3"/>
        <v>1</v>
      </c>
      <c r="H22">
        <f t="shared" si="4"/>
        <v>23</v>
      </c>
      <c r="J22">
        <f t="shared" si="0"/>
        <v>0</v>
      </c>
    </row>
    <row r="23" spans="1:10" x14ac:dyDescent="0.35">
      <c r="A23" s="1">
        <v>43872</v>
      </c>
      <c r="B23">
        <v>2</v>
      </c>
      <c r="C23">
        <f t="shared" si="1"/>
        <v>26</v>
      </c>
      <c r="D23">
        <v>0</v>
      </c>
      <c r="E23">
        <f t="shared" si="2"/>
        <v>0</v>
      </c>
      <c r="F23">
        <v>0</v>
      </c>
      <c r="G23">
        <f t="shared" si="3"/>
        <v>1</v>
      </c>
      <c r="H23">
        <f t="shared" si="4"/>
        <v>25</v>
      </c>
      <c r="J23">
        <f t="shared" si="0"/>
        <v>0</v>
      </c>
    </row>
    <row r="24" spans="1:10" x14ac:dyDescent="0.35">
      <c r="A24" s="1">
        <v>43873</v>
      </c>
      <c r="B24">
        <v>0</v>
      </c>
      <c r="C24">
        <f t="shared" si="1"/>
        <v>26</v>
      </c>
      <c r="D24">
        <v>0</v>
      </c>
      <c r="E24">
        <f t="shared" si="2"/>
        <v>0</v>
      </c>
      <c r="F24">
        <v>9</v>
      </c>
      <c r="G24">
        <f t="shared" si="3"/>
        <v>10</v>
      </c>
      <c r="H24">
        <f t="shared" si="4"/>
        <v>16</v>
      </c>
      <c r="J24">
        <f t="shared" si="0"/>
        <v>0</v>
      </c>
    </row>
    <row r="25" spans="1:10" x14ac:dyDescent="0.35">
      <c r="A25" s="1">
        <v>43874</v>
      </c>
      <c r="B25">
        <v>4</v>
      </c>
      <c r="C25">
        <f t="shared" si="1"/>
        <v>30</v>
      </c>
      <c r="D25">
        <v>1</v>
      </c>
      <c r="E25">
        <f t="shared" si="2"/>
        <v>1</v>
      </c>
      <c r="F25">
        <v>0</v>
      </c>
      <c r="G25">
        <f t="shared" si="3"/>
        <v>10</v>
      </c>
      <c r="H25">
        <f t="shared" si="4"/>
        <v>19</v>
      </c>
      <c r="J25">
        <f t="shared" si="0"/>
        <v>3.3333333333333333E-2</v>
      </c>
    </row>
    <row r="26" spans="1:10" x14ac:dyDescent="0.35">
      <c r="A26" s="1">
        <v>43875</v>
      </c>
      <c r="B26">
        <v>11</v>
      </c>
      <c r="C26">
        <f t="shared" si="1"/>
        <v>41</v>
      </c>
      <c r="D26">
        <v>0</v>
      </c>
      <c r="E26">
        <f t="shared" si="2"/>
        <v>1</v>
      </c>
      <c r="F26">
        <v>2</v>
      </c>
      <c r="G26">
        <f t="shared" si="3"/>
        <v>12</v>
      </c>
      <c r="H26">
        <f t="shared" si="4"/>
        <v>28</v>
      </c>
      <c r="J26">
        <f t="shared" si="0"/>
        <v>2.4390243902439025E-2</v>
      </c>
    </row>
    <row r="27" spans="1:10" x14ac:dyDescent="0.35">
      <c r="A27" s="1">
        <v>43876</v>
      </c>
      <c r="B27">
        <v>12</v>
      </c>
      <c r="C27">
        <f t="shared" si="1"/>
        <v>53</v>
      </c>
      <c r="D27">
        <v>0</v>
      </c>
      <c r="E27">
        <f t="shared" si="2"/>
        <v>1</v>
      </c>
      <c r="F27">
        <v>0</v>
      </c>
      <c r="G27">
        <f t="shared" si="3"/>
        <v>12</v>
      </c>
      <c r="H27">
        <f t="shared" si="4"/>
        <v>40</v>
      </c>
      <c r="J27">
        <f t="shared" si="0"/>
        <v>1.8867924528301886E-2</v>
      </c>
    </row>
    <row r="28" spans="1:10" x14ac:dyDescent="0.35">
      <c r="A28" s="1">
        <v>43877</v>
      </c>
      <c r="B28">
        <v>6</v>
      </c>
      <c r="C28">
        <f t="shared" si="1"/>
        <v>59</v>
      </c>
      <c r="D28">
        <v>0</v>
      </c>
      <c r="E28">
        <f t="shared" si="2"/>
        <v>1</v>
      </c>
      <c r="F28">
        <v>0</v>
      </c>
      <c r="G28">
        <f t="shared" si="3"/>
        <v>12</v>
      </c>
      <c r="H28">
        <f t="shared" si="4"/>
        <v>46</v>
      </c>
      <c r="J28">
        <f t="shared" si="0"/>
        <v>1.6949152542372881E-2</v>
      </c>
    </row>
    <row r="29" spans="1:10" x14ac:dyDescent="0.35">
      <c r="A29" s="1">
        <v>43878</v>
      </c>
      <c r="B29">
        <v>7</v>
      </c>
      <c r="C29">
        <f t="shared" si="1"/>
        <v>66</v>
      </c>
      <c r="D29">
        <v>0</v>
      </c>
      <c r="E29">
        <f t="shared" si="2"/>
        <v>1</v>
      </c>
      <c r="F29">
        <v>0</v>
      </c>
      <c r="G29">
        <f t="shared" si="3"/>
        <v>12</v>
      </c>
      <c r="H29">
        <f t="shared" si="4"/>
        <v>53</v>
      </c>
      <c r="J29">
        <f t="shared" si="0"/>
        <v>1.5151515151515152E-2</v>
      </c>
    </row>
    <row r="30" spans="1:10" x14ac:dyDescent="0.35">
      <c r="A30" s="1">
        <v>43879</v>
      </c>
      <c r="B30">
        <v>8</v>
      </c>
      <c r="C30">
        <f t="shared" si="1"/>
        <v>74</v>
      </c>
      <c r="D30">
        <v>0</v>
      </c>
      <c r="E30">
        <f t="shared" si="2"/>
        <v>1</v>
      </c>
      <c r="F30">
        <v>6</v>
      </c>
      <c r="G30">
        <f t="shared" si="3"/>
        <v>18</v>
      </c>
      <c r="H30">
        <f t="shared" si="4"/>
        <v>55</v>
      </c>
      <c r="J30">
        <f t="shared" si="0"/>
        <v>1.3513513513513514E-2</v>
      </c>
    </row>
    <row r="31" spans="1:10" x14ac:dyDescent="0.35">
      <c r="A31" s="1">
        <v>43880</v>
      </c>
      <c r="B31">
        <v>10</v>
      </c>
      <c r="C31">
        <f t="shared" si="1"/>
        <v>84</v>
      </c>
      <c r="D31">
        <v>0</v>
      </c>
      <c r="E31">
        <f t="shared" si="2"/>
        <v>1</v>
      </c>
      <c r="F31">
        <v>0</v>
      </c>
      <c r="G31">
        <f t="shared" si="3"/>
        <v>18</v>
      </c>
      <c r="H31">
        <f t="shared" si="4"/>
        <v>65</v>
      </c>
      <c r="J31">
        <f t="shared" si="0"/>
        <v>1.1904761904761904E-2</v>
      </c>
    </row>
    <row r="32" spans="1:10" x14ac:dyDescent="0.35">
      <c r="A32" s="1">
        <v>43881</v>
      </c>
      <c r="B32">
        <v>10</v>
      </c>
      <c r="C32">
        <f t="shared" si="1"/>
        <v>94</v>
      </c>
      <c r="D32">
        <v>0</v>
      </c>
      <c r="E32">
        <f t="shared" si="2"/>
        <v>1</v>
      </c>
      <c r="F32">
        <v>0</v>
      </c>
      <c r="G32">
        <f t="shared" si="3"/>
        <v>18</v>
      </c>
      <c r="H32">
        <f t="shared" si="4"/>
        <v>75</v>
      </c>
      <c r="J32">
        <f t="shared" si="0"/>
        <v>1.0638297872340425E-2</v>
      </c>
    </row>
    <row r="33" spans="1:10" x14ac:dyDescent="0.35">
      <c r="A33" s="1">
        <v>43882</v>
      </c>
      <c r="B33">
        <v>11</v>
      </c>
      <c r="C33">
        <f t="shared" si="1"/>
        <v>105</v>
      </c>
      <c r="D33">
        <v>0</v>
      </c>
      <c r="E33">
        <f t="shared" si="2"/>
        <v>1</v>
      </c>
      <c r="F33">
        <v>4</v>
      </c>
      <c r="G33">
        <f t="shared" si="3"/>
        <v>22</v>
      </c>
      <c r="H33">
        <f t="shared" si="4"/>
        <v>82</v>
      </c>
      <c r="J33">
        <f t="shared" si="0"/>
        <v>9.5238095238095247E-3</v>
      </c>
    </row>
    <row r="34" spans="1:10" x14ac:dyDescent="0.35">
      <c r="A34" s="1">
        <v>43883</v>
      </c>
      <c r="B34">
        <v>24</v>
      </c>
      <c r="C34">
        <f t="shared" si="1"/>
        <v>129</v>
      </c>
      <c r="D34">
        <v>0</v>
      </c>
      <c r="E34">
        <f t="shared" si="2"/>
        <v>1</v>
      </c>
      <c r="F34">
        <v>1</v>
      </c>
      <c r="G34">
        <f t="shared" si="3"/>
        <v>23</v>
      </c>
      <c r="H34">
        <f t="shared" si="4"/>
        <v>105</v>
      </c>
      <c r="J34">
        <f t="shared" si="0"/>
        <v>7.7519379844961239E-3</v>
      </c>
    </row>
    <row r="35" spans="1:10" x14ac:dyDescent="0.35">
      <c r="A35" s="1">
        <v>43884</v>
      </c>
      <c r="B35">
        <v>17</v>
      </c>
      <c r="C35">
        <f t="shared" si="1"/>
        <v>146</v>
      </c>
      <c r="D35">
        <v>0</v>
      </c>
      <c r="E35">
        <f t="shared" si="2"/>
        <v>1</v>
      </c>
      <c r="F35">
        <v>0</v>
      </c>
      <c r="G35">
        <f t="shared" si="3"/>
        <v>23</v>
      </c>
      <c r="H35">
        <f t="shared" si="4"/>
        <v>122</v>
      </c>
      <c r="J35">
        <f t="shared" si="0"/>
        <v>6.8493150684931503E-3</v>
      </c>
    </row>
    <row r="36" spans="1:10" x14ac:dyDescent="0.35">
      <c r="A36" s="1">
        <v>43885</v>
      </c>
      <c r="B36">
        <v>11</v>
      </c>
      <c r="C36">
        <f t="shared" si="1"/>
        <v>157</v>
      </c>
      <c r="D36">
        <v>0</v>
      </c>
      <c r="E36">
        <f t="shared" si="2"/>
        <v>1</v>
      </c>
      <c r="F36">
        <v>0</v>
      </c>
      <c r="G36">
        <f t="shared" si="3"/>
        <v>23</v>
      </c>
      <c r="H36">
        <f t="shared" si="4"/>
        <v>133</v>
      </c>
      <c r="J36">
        <f t="shared" si="0"/>
        <v>6.369426751592357E-3</v>
      </c>
    </row>
    <row r="37" spans="1:10" x14ac:dyDescent="0.35">
      <c r="A37" s="1">
        <v>43886</v>
      </c>
      <c r="B37">
        <v>14</v>
      </c>
      <c r="C37">
        <f t="shared" si="1"/>
        <v>171</v>
      </c>
      <c r="D37">
        <v>0</v>
      </c>
      <c r="E37">
        <f t="shared" si="2"/>
        <v>1</v>
      </c>
      <c r="F37">
        <v>4</v>
      </c>
      <c r="G37">
        <f t="shared" si="3"/>
        <v>27</v>
      </c>
      <c r="H37">
        <f t="shared" si="4"/>
        <v>143</v>
      </c>
      <c r="J37">
        <f t="shared" si="0"/>
        <v>5.8479532163742687E-3</v>
      </c>
    </row>
    <row r="38" spans="1:10" x14ac:dyDescent="0.35">
      <c r="A38" s="1">
        <v>43887</v>
      </c>
      <c r="B38">
        <v>18</v>
      </c>
      <c r="C38">
        <f t="shared" si="1"/>
        <v>189</v>
      </c>
      <c r="D38">
        <v>2</v>
      </c>
      <c r="E38">
        <f t="shared" si="2"/>
        <v>3</v>
      </c>
      <c r="F38">
        <v>0</v>
      </c>
      <c r="G38">
        <f t="shared" si="3"/>
        <v>27</v>
      </c>
      <c r="H38">
        <f t="shared" si="4"/>
        <v>159</v>
      </c>
      <c r="J38">
        <f t="shared" si="0"/>
        <v>1.5873015873015872E-2</v>
      </c>
    </row>
    <row r="39" spans="1:10" x14ac:dyDescent="0.35">
      <c r="A39" s="1">
        <v>43888</v>
      </c>
      <c r="B39">
        <v>25</v>
      </c>
      <c r="C39">
        <f t="shared" si="1"/>
        <v>214</v>
      </c>
      <c r="D39">
        <v>1</v>
      </c>
      <c r="E39">
        <f t="shared" si="2"/>
        <v>4</v>
      </c>
      <c r="F39">
        <v>5</v>
      </c>
      <c r="G39">
        <f t="shared" si="3"/>
        <v>32</v>
      </c>
      <c r="H39">
        <f t="shared" si="4"/>
        <v>178</v>
      </c>
      <c r="J39">
        <f t="shared" si="0"/>
        <v>1.8691588785046728E-2</v>
      </c>
    </row>
    <row r="40" spans="1:10" x14ac:dyDescent="0.35">
      <c r="A40" s="1">
        <v>43889</v>
      </c>
      <c r="B40">
        <v>14</v>
      </c>
      <c r="C40">
        <f t="shared" si="1"/>
        <v>228</v>
      </c>
      <c r="D40">
        <v>1</v>
      </c>
      <c r="E40">
        <f t="shared" si="2"/>
        <v>5</v>
      </c>
      <c r="F40">
        <v>5</v>
      </c>
      <c r="G40">
        <f t="shared" si="3"/>
        <v>37</v>
      </c>
      <c r="H40">
        <f t="shared" si="4"/>
        <v>186</v>
      </c>
      <c r="J40">
        <f t="shared" si="0"/>
        <v>2.1929824561403508E-2</v>
      </c>
    </row>
    <row r="41" spans="1:10" x14ac:dyDescent="0.35">
      <c r="A41" s="1">
        <v>43890</v>
      </c>
      <c r="B41">
        <v>13</v>
      </c>
      <c r="C41">
        <f t="shared" si="1"/>
        <v>241</v>
      </c>
      <c r="D41">
        <v>0</v>
      </c>
      <c r="E41">
        <f t="shared" si="2"/>
        <v>5</v>
      </c>
      <c r="F41">
        <v>4</v>
      </c>
      <c r="G41">
        <f t="shared" si="3"/>
        <v>41</v>
      </c>
      <c r="H41">
        <f t="shared" si="4"/>
        <v>195</v>
      </c>
      <c r="J41">
        <f t="shared" si="0"/>
        <v>2.0746887966804978E-2</v>
      </c>
    </row>
    <row r="42" spans="1:10" x14ac:dyDescent="0.35">
      <c r="A42" s="1">
        <v>43891</v>
      </c>
      <c r="B42">
        <v>15</v>
      </c>
      <c r="C42">
        <f t="shared" si="1"/>
        <v>256</v>
      </c>
      <c r="D42">
        <v>1</v>
      </c>
      <c r="E42">
        <f t="shared" si="2"/>
        <v>6</v>
      </c>
      <c r="F42">
        <v>0</v>
      </c>
      <c r="G42">
        <f t="shared" si="3"/>
        <v>41</v>
      </c>
      <c r="H42">
        <f t="shared" si="4"/>
        <v>209</v>
      </c>
      <c r="J42">
        <f t="shared" si="0"/>
        <v>2.34375E-2</v>
      </c>
    </row>
    <row r="43" spans="1:10" x14ac:dyDescent="0.35">
      <c r="A43" s="1">
        <v>43892</v>
      </c>
      <c r="B43">
        <v>15</v>
      </c>
      <c r="C43">
        <f t="shared" si="1"/>
        <v>271</v>
      </c>
      <c r="D43">
        <v>0</v>
      </c>
      <c r="E43">
        <f t="shared" si="2"/>
        <v>6</v>
      </c>
      <c r="F43">
        <v>1</v>
      </c>
      <c r="G43">
        <f t="shared" si="3"/>
        <v>42</v>
      </c>
      <c r="H43">
        <f t="shared" si="4"/>
        <v>223</v>
      </c>
      <c r="J43">
        <f t="shared" si="0"/>
        <v>2.2140221402214021E-2</v>
      </c>
    </row>
    <row r="44" spans="1:10" x14ac:dyDescent="0.35">
      <c r="A44" s="1">
        <v>43893</v>
      </c>
      <c r="B44">
        <v>12</v>
      </c>
      <c r="C44">
        <f t="shared" si="1"/>
        <v>283</v>
      </c>
      <c r="D44">
        <v>0</v>
      </c>
      <c r="E44">
        <f t="shared" si="2"/>
        <v>6</v>
      </c>
      <c r="F44">
        <v>0</v>
      </c>
      <c r="G44">
        <f t="shared" si="3"/>
        <v>42</v>
      </c>
      <c r="H44">
        <f t="shared" si="4"/>
        <v>235</v>
      </c>
      <c r="J44">
        <f t="shared" si="0"/>
        <v>2.1201413427561839E-2</v>
      </c>
    </row>
    <row r="45" spans="1:10" x14ac:dyDescent="0.35">
      <c r="A45" s="1">
        <v>43894</v>
      </c>
      <c r="B45">
        <v>36</v>
      </c>
      <c r="C45">
        <f t="shared" si="1"/>
        <v>319</v>
      </c>
      <c r="D45">
        <v>0</v>
      </c>
      <c r="E45">
        <f t="shared" si="2"/>
        <v>6</v>
      </c>
      <c r="F45">
        <v>4</v>
      </c>
      <c r="G45">
        <f t="shared" si="3"/>
        <v>46</v>
      </c>
      <c r="H45">
        <f t="shared" si="4"/>
        <v>267</v>
      </c>
      <c r="J45">
        <f t="shared" si="0"/>
        <v>1.8808777429467086E-2</v>
      </c>
    </row>
    <row r="46" spans="1:10" x14ac:dyDescent="0.35">
      <c r="A46" s="1">
        <v>43895</v>
      </c>
      <c r="B46">
        <v>41</v>
      </c>
      <c r="C46">
        <f t="shared" si="1"/>
        <v>360</v>
      </c>
      <c r="D46">
        <v>0</v>
      </c>
      <c r="E46">
        <f t="shared" si="2"/>
        <v>6</v>
      </c>
      <c r="F46">
        <v>2</v>
      </c>
      <c r="G46">
        <f t="shared" si="3"/>
        <v>48</v>
      </c>
      <c r="H46">
        <f t="shared" si="4"/>
        <v>306</v>
      </c>
      <c r="J46">
        <f t="shared" si="0"/>
        <v>1.6666666666666666E-2</v>
      </c>
    </row>
    <row r="47" spans="1:10" x14ac:dyDescent="0.35">
      <c r="A47" s="1">
        <v>43896</v>
      </c>
      <c r="B47">
        <v>21</v>
      </c>
      <c r="C47">
        <f t="shared" si="1"/>
        <v>381</v>
      </c>
      <c r="D47">
        <v>0</v>
      </c>
      <c r="E47">
        <f t="shared" si="2"/>
        <v>6</v>
      </c>
      <c r="F47">
        <v>0</v>
      </c>
      <c r="G47">
        <f t="shared" si="3"/>
        <v>48</v>
      </c>
      <c r="H47">
        <f t="shared" si="4"/>
        <v>327</v>
      </c>
      <c r="J47">
        <f t="shared" si="0"/>
        <v>1.5748031496062992E-2</v>
      </c>
    </row>
    <row r="48" spans="1:10" x14ac:dyDescent="0.35">
      <c r="A48" s="1">
        <v>43897</v>
      </c>
      <c r="B48">
        <v>80</v>
      </c>
      <c r="C48">
        <f t="shared" si="1"/>
        <v>461</v>
      </c>
      <c r="D48">
        <v>0</v>
      </c>
      <c r="E48">
        <f t="shared" si="2"/>
        <v>6</v>
      </c>
      <c r="F48">
        <v>28</v>
      </c>
      <c r="G48">
        <f t="shared" si="3"/>
        <v>76</v>
      </c>
      <c r="H48">
        <f t="shared" si="4"/>
        <v>379</v>
      </c>
      <c r="J48">
        <f t="shared" si="0"/>
        <v>1.3015184381778741E-2</v>
      </c>
    </row>
    <row r="49" spans="1:10" x14ac:dyDescent="0.35">
      <c r="A49" s="1">
        <v>43898</v>
      </c>
      <c r="B49">
        <v>41</v>
      </c>
      <c r="C49">
        <f t="shared" si="1"/>
        <v>502</v>
      </c>
      <c r="D49">
        <v>0</v>
      </c>
      <c r="E49">
        <f t="shared" si="2"/>
        <v>6</v>
      </c>
      <c r="F49">
        <v>0</v>
      </c>
      <c r="G49">
        <f t="shared" si="3"/>
        <v>76</v>
      </c>
      <c r="H49">
        <f t="shared" si="4"/>
        <v>420</v>
      </c>
      <c r="J49">
        <f t="shared" si="0"/>
        <v>1.1952191235059761E-2</v>
      </c>
    </row>
    <row r="50" spans="1:10" x14ac:dyDescent="0.35">
      <c r="A50" s="1">
        <v>43899</v>
      </c>
      <c r="B50">
        <v>20</v>
      </c>
      <c r="C50">
        <f t="shared" si="1"/>
        <v>522</v>
      </c>
      <c r="D50">
        <v>3</v>
      </c>
      <c r="E50">
        <f t="shared" si="2"/>
        <v>9</v>
      </c>
      <c r="F50">
        <v>10</v>
      </c>
      <c r="G50">
        <f t="shared" si="3"/>
        <v>86</v>
      </c>
      <c r="H50">
        <f t="shared" si="4"/>
        <v>427</v>
      </c>
      <c r="J50">
        <f t="shared" si="0"/>
        <v>1.7241379310344827E-2</v>
      </c>
    </row>
    <row r="51" spans="1:10" x14ac:dyDescent="0.35">
      <c r="A51" s="1">
        <v>43900</v>
      </c>
      <c r="B51">
        <v>21</v>
      </c>
      <c r="C51">
        <f t="shared" si="1"/>
        <v>543</v>
      </c>
      <c r="D51">
        <v>1</v>
      </c>
      <c r="E51">
        <f t="shared" si="2"/>
        <v>10</v>
      </c>
      <c r="F51">
        <v>16</v>
      </c>
      <c r="G51">
        <f t="shared" si="3"/>
        <v>102</v>
      </c>
      <c r="H51">
        <f t="shared" si="4"/>
        <v>431</v>
      </c>
      <c r="J51">
        <f t="shared" si="0"/>
        <v>1.841620626151013E-2</v>
      </c>
    </row>
    <row r="52" spans="1:10" x14ac:dyDescent="0.35">
      <c r="A52" s="1">
        <v>43901</v>
      </c>
      <c r="B52">
        <v>44</v>
      </c>
      <c r="C52">
        <f t="shared" si="1"/>
        <v>587</v>
      </c>
      <c r="D52">
        <v>2</v>
      </c>
      <c r="E52">
        <f t="shared" si="2"/>
        <v>12</v>
      </c>
      <c r="F52">
        <v>0</v>
      </c>
      <c r="G52">
        <f t="shared" si="3"/>
        <v>102</v>
      </c>
      <c r="H52">
        <f t="shared" si="4"/>
        <v>473</v>
      </c>
      <c r="J52">
        <f t="shared" si="0"/>
        <v>2.0442930153321975E-2</v>
      </c>
    </row>
    <row r="53" spans="1:10" x14ac:dyDescent="0.35">
      <c r="A53" s="1">
        <v>43902</v>
      </c>
      <c r="B53">
        <v>56</v>
      </c>
      <c r="C53">
        <f t="shared" si="1"/>
        <v>643</v>
      </c>
      <c r="D53">
        <v>4</v>
      </c>
      <c r="E53">
        <f t="shared" si="2"/>
        <v>16</v>
      </c>
      <c r="F53">
        <v>16</v>
      </c>
      <c r="G53">
        <f t="shared" si="3"/>
        <v>118</v>
      </c>
      <c r="H53">
        <f t="shared" si="4"/>
        <v>509</v>
      </c>
      <c r="J53">
        <f t="shared" si="0"/>
        <v>2.4883359253499222E-2</v>
      </c>
    </row>
    <row r="54" spans="1:10" x14ac:dyDescent="0.35">
      <c r="A54" s="1">
        <v>43903</v>
      </c>
      <c r="B54">
        <v>58</v>
      </c>
      <c r="C54">
        <f t="shared" si="1"/>
        <v>701</v>
      </c>
      <c r="D54">
        <v>3</v>
      </c>
      <c r="E54">
        <f t="shared" si="2"/>
        <v>19</v>
      </c>
      <c r="F54">
        <v>0</v>
      </c>
      <c r="G54">
        <f t="shared" si="3"/>
        <v>118</v>
      </c>
      <c r="H54">
        <f t="shared" si="4"/>
        <v>564</v>
      </c>
      <c r="J54">
        <f t="shared" si="0"/>
        <v>2.710413694721826E-2</v>
      </c>
    </row>
    <row r="55" spans="1:10" x14ac:dyDescent="0.35">
      <c r="A55" s="1">
        <v>43904</v>
      </c>
      <c r="B55">
        <v>87</v>
      </c>
      <c r="C55">
        <f t="shared" si="1"/>
        <v>788</v>
      </c>
      <c r="D55">
        <v>3</v>
      </c>
      <c r="E55">
        <f t="shared" si="2"/>
        <v>22</v>
      </c>
      <c r="F55">
        <v>4</v>
      </c>
      <c r="G55">
        <f t="shared" si="3"/>
        <v>122</v>
      </c>
      <c r="H55">
        <f t="shared" si="4"/>
        <v>644</v>
      </c>
      <c r="J55">
        <f t="shared" si="0"/>
        <v>2.7918781725888325E-2</v>
      </c>
    </row>
    <row r="56" spans="1:10" x14ac:dyDescent="0.35">
      <c r="A56" s="1">
        <v>43905</v>
      </c>
      <c r="B56">
        <v>30</v>
      </c>
      <c r="C56">
        <f t="shared" si="1"/>
        <v>818</v>
      </c>
      <c r="D56">
        <v>2</v>
      </c>
      <c r="E56">
        <f t="shared" si="2"/>
        <v>24</v>
      </c>
      <c r="F56">
        <v>22</v>
      </c>
      <c r="G56">
        <f t="shared" si="3"/>
        <v>144</v>
      </c>
      <c r="H56">
        <f t="shared" si="4"/>
        <v>650</v>
      </c>
      <c r="J56">
        <f t="shared" si="0"/>
        <v>2.9339853300733496E-2</v>
      </c>
    </row>
    <row r="57" spans="1:10" x14ac:dyDescent="0.35">
      <c r="A57" s="1">
        <v>43906</v>
      </c>
      <c r="B57">
        <v>17</v>
      </c>
      <c r="C57">
        <f t="shared" si="1"/>
        <v>835</v>
      </c>
      <c r="D57">
        <v>4</v>
      </c>
      <c r="E57">
        <f t="shared" si="2"/>
        <v>28</v>
      </c>
      <c r="F57">
        <v>0</v>
      </c>
      <c r="G57">
        <f t="shared" si="3"/>
        <v>144</v>
      </c>
      <c r="H57">
        <f t="shared" si="4"/>
        <v>663</v>
      </c>
      <c r="J57">
        <f t="shared" si="0"/>
        <v>3.3532934131736525E-2</v>
      </c>
    </row>
    <row r="58" spans="1:10" x14ac:dyDescent="0.35">
      <c r="A58" s="1">
        <v>43907</v>
      </c>
      <c r="B58">
        <v>45</v>
      </c>
      <c r="C58">
        <f t="shared" si="1"/>
        <v>880</v>
      </c>
      <c r="D58">
        <v>1</v>
      </c>
      <c r="E58">
        <f t="shared" si="2"/>
        <v>29</v>
      </c>
      <c r="F58">
        <v>0</v>
      </c>
      <c r="G58">
        <f t="shared" si="3"/>
        <v>144</v>
      </c>
      <c r="H58">
        <f t="shared" si="4"/>
        <v>707</v>
      </c>
      <c r="J58">
        <f t="shared" si="0"/>
        <v>3.2954545454545452E-2</v>
      </c>
    </row>
    <row r="59" spans="1:10" x14ac:dyDescent="0.35">
      <c r="A59" s="1">
        <v>43908</v>
      </c>
      <c r="B59">
        <v>32</v>
      </c>
      <c r="C59">
        <f t="shared" si="1"/>
        <v>912</v>
      </c>
      <c r="D59">
        <v>2</v>
      </c>
      <c r="E59">
        <f t="shared" si="2"/>
        <v>31</v>
      </c>
      <c r="F59">
        <v>47</v>
      </c>
      <c r="G59">
        <f t="shared" si="3"/>
        <v>191</v>
      </c>
      <c r="H59">
        <f t="shared" si="4"/>
        <v>690</v>
      </c>
      <c r="J59">
        <f t="shared" si="0"/>
        <v>3.399122807017544E-2</v>
      </c>
    </row>
    <row r="60" spans="1:10" x14ac:dyDescent="0.35">
      <c r="A60" s="1">
        <v>43909</v>
      </c>
      <c r="B60">
        <v>44</v>
      </c>
      <c r="C60">
        <f t="shared" si="1"/>
        <v>956</v>
      </c>
      <c r="D60">
        <v>2</v>
      </c>
      <c r="E60">
        <f t="shared" si="2"/>
        <v>33</v>
      </c>
      <c r="F60">
        <v>24</v>
      </c>
      <c r="G60">
        <f t="shared" si="3"/>
        <v>215</v>
      </c>
      <c r="H60">
        <f t="shared" si="4"/>
        <v>708</v>
      </c>
      <c r="J60">
        <f t="shared" si="0"/>
        <v>3.4518828451882845E-2</v>
      </c>
    </row>
    <row r="61" spans="1:10" x14ac:dyDescent="0.35">
      <c r="A61" s="1">
        <v>43910</v>
      </c>
      <c r="B61">
        <v>60</v>
      </c>
      <c r="C61">
        <f t="shared" si="1"/>
        <v>1016</v>
      </c>
      <c r="D61">
        <v>2</v>
      </c>
      <c r="E61">
        <f t="shared" si="2"/>
        <v>35</v>
      </c>
      <c r="F61">
        <v>0</v>
      </c>
      <c r="G61">
        <f t="shared" si="3"/>
        <v>215</v>
      </c>
      <c r="H61">
        <f t="shared" si="4"/>
        <v>766</v>
      </c>
      <c r="J61">
        <f t="shared" si="0"/>
        <v>3.4448818897637797E-2</v>
      </c>
    </row>
    <row r="62" spans="1:10" x14ac:dyDescent="0.35">
      <c r="A62" s="1">
        <v>43911</v>
      </c>
      <c r="B62">
        <v>29</v>
      </c>
      <c r="C62">
        <f t="shared" si="1"/>
        <v>1045</v>
      </c>
      <c r="D62">
        <v>1</v>
      </c>
      <c r="E62">
        <f t="shared" si="2"/>
        <v>36</v>
      </c>
      <c r="F62">
        <v>0</v>
      </c>
      <c r="G62">
        <f t="shared" si="3"/>
        <v>215</v>
      </c>
      <c r="H62">
        <f t="shared" si="4"/>
        <v>794</v>
      </c>
      <c r="J62">
        <f t="shared" si="0"/>
        <v>3.4449760765550237E-2</v>
      </c>
    </row>
    <row r="63" spans="1:10" x14ac:dyDescent="0.35">
      <c r="A63" s="1">
        <v>43912</v>
      </c>
      <c r="B63">
        <v>46</v>
      </c>
      <c r="C63">
        <f t="shared" si="1"/>
        <v>1091</v>
      </c>
      <c r="D63">
        <v>5</v>
      </c>
      <c r="E63">
        <f t="shared" si="2"/>
        <v>41</v>
      </c>
      <c r="F63">
        <v>0</v>
      </c>
      <c r="G63">
        <f t="shared" si="3"/>
        <v>215</v>
      </c>
      <c r="H63">
        <f t="shared" si="4"/>
        <v>835</v>
      </c>
      <c r="J63">
        <f t="shared" si="0"/>
        <v>3.7580201649862512E-2</v>
      </c>
    </row>
    <row r="64" spans="1:10" x14ac:dyDescent="0.35">
      <c r="A64" s="1">
        <v>43913</v>
      </c>
      <c r="B64">
        <v>49</v>
      </c>
      <c r="C64">
        <f t="shared" si="1"/>
        <v>1140</v>
      </c>
      <c r="D64">
        <v>1</v>
      </c>
      <c r="E64">
        <f t="shared" si="2"/>
        <v>42</v>
      </c>
      <c r="F64">
        <v>70</v>
      </c>
      <c r="G64">
        <f t="shared" si="3"/>
        <v>285</v>
      </c>
      <c r="H64">
        <f t="shared" si="4"/>
        <v>813</v>
      </c>
      <c r="J64">
        <f t="shared" si="0"/>
        <v>3.6842105263157891E-2</v>
      </c>
    </row>
    <row r="65" spans="1:10" x14ac:dyDescent="0.35">
      <c r="A65" s="1">
        <v>43914</v>
      </c>
      <c r="B65">
        <v>69</v>
      </c>
      <c r="C65">
        <f t="shared" si="1"/>
        <v>1209</v>
      </c>
      <c r="D65">
        <v>0</v>
      </c>
      <c r="E65">
        <f t="shared" si="2"/>
        <v>42</v>
      </c>
      <c r="F65">
        <v>16</v>
      </c>
      <c r="G65">
        <f t="shared" si="3"/>
        <v>301</v>
      </c>
      <c r="H65">
        <f t="shared" si="4"/>
        <v>866</v>
      </c>
      <c r="J65">
        <f t="shared" si="0"/>
        <v>3.4739454094292806E-2</v>
      </c>
    </row>
    <row r="66" spans="1:10" x14ac:dyDescent="0.35">
      <c r="A66" s="1">
        <v>43915</v>
      </c>
      <c r="B66">
        <v>98</v>
      </c>
      <c r="C66">
        <f t="shared" si="1"/>
        <v>1307</v>
      </c>
      <c r="D66">
        <v>3</v>
      </c>
      <c r="E66">
        <f t="shared" si="2"/>
        <v>45</v>
      </c>
      <c r="F66">
        <v>0</v>
      </c>
      <c r="G66">
        <f t="shared" si="3"/>
        <v>301</v>
      </c>
      <c r="H66">
        <f t="shared" si="4"/>
        <v>961</v>
      </c>
      <c r="J66">
        <f t="shared" si="0"/>
        <v>3.442999234889059E-2</v>
      </c>
    </row>
    <row r="67" spans="1:10" x14ac:dyDescent="0.35">
      <c r="A67" s="1">
        <v>43916</v>
      </c>
      <c r="B67">
        <v>92</v>
      </c>
      <c r="C67">
        <f t="shared" si="1"/>
        <v>1399</v>
      </c>
      <c r="D67">
        <v>2</v>
      </c>
      <c r="E67">
        <f t="shared" si="2"/>
        <v>47</v>
      </c>
      <c r="F67">
        <v>58</v>
      </c>
      <c r="G67">
        <f t="shared" si="3"/>
        <v>359</v>
      </c>
      <c r="H67">
        <f t="shared" si="4"/>
        <v>993</v>
      </c>
      <c r="J67">
        <f t="shared" ref="J67:J130" si="5">E67/C67</f>
        <v>3.3595425303788423E-2</v>
      </c>
    </row>
    <row r="68" spans="1:10" x14ac:dyDescent="0.35">
      <c r="A68" s="1">
        <v>43917</v>
      </c>
      <c r="B68">
        <v>116</v>
      </c>
      <c r="C68">
        <f t="shared" ref="C68:C131" si="6">B68+C67</f>
        <v>1515</v>
      </c>
      <c r="D68">
        <v>4</v>
      </c>
      <c r="E68">
        <f t="shared" ref="E68:E131" si="7">E67+D68</f>
        <v>51</v>
      </c>
      <c r="F68">
        <v>13</v>
      </c>
      <c r="G68">
        <f t="shared" ref="G68:G131" si="8">G67+F68</f>
        <v>372</v>
      </c>
      <c r="H68">
        <f t="shared" ref="H68:H131" si="9">C68-E68-G68</f>
        <v>1092</v>
      </c>
      <c r="J68">
        <f t="shared" si="5"/>
        <v>3.3663366336633666E-2</v>
      </c>
    </row>
    <row r="69" spans="1:10" x14ac:dyDescent="0.35">
      <c r="A69" s="1">
        <v>43918</v>
      </c>
      <c r="B69">
        <v>209</v>
      </c>
      <c r="C69">
        <f t="shared" si="6"/>
        <v>1724</v>
      </c>
      <c r="D69">
        <v>4</v>
      </c>
      <c r="E69">
        <f t="shared" si="7"/>
        <v>55</v>
      </c>
      <c r="F69">
        <v>0</v>
      </c>
      <c r="G69">
        <f t="shared" si="8"/>
        <v>372</v>
      </c>
      <c r="H69">
        <f t="shared" si="9"/>
        <v>1297</v>
      </c>
      <c r="J69">
        <f t="shared" si="5"/>
        <v>3.1902552204176336E-2</v>
      </c>
    </row>
    <row r="70" spans="1:10" x14ac:dyDescent="0.35">
      <c r="A70" s="1">
        <v>43919</v>
      </c>
      <c r="B70">
        <v>169</v>
      </c>
      <c r="C70">
        <f t="shared" si="6"/>
        <v>1893</v>
      </c>
      <c r="D70">
        <v>1</v>
      </c>
      <c r="E70">
        <f t="shared" si="7"/>
        <v>56</v>
      </c>
      <c r="F70">
        <v>0</v>
      </c>
      <c r="G70">
        <f t="shared" si="8"/>
        <v>372</v>
      </c>
      <c r="H70">
        <f t="shared" si="9"/>
        <v>1465</v>
      </c>
      <c r="J70">
        <f t="shared" si="5"/>
        <v>2.9582673005810883E-2</v>
      </c>
    </row>
    <row r="71" spans="1:10" x14ac:dyDescent="0.35">
      <c r="A71" s="1">
        <v>43920</v>
      </c>
      <c r="B71">
        <v>72</v>
      </c>
      <c r="C71">
        <f t="shared" si="6"/>
        <v>1965</v>
      </c>
      <c r="D71">
        <v>3</v>
      </c>
      <c r="E71">
        <f t="shared" si="7"/>
        <v>59</v>
      </c>
      <c r="F71">
        <v>52</v>
      </c>
      <c r="G71">
        <f t="shared" si="8"/>
        <v>424</v>
      </c>
      <c r="H71">
        <f t="shared" si="9"/>
        <v>1482</v>
      </c>
      <c r="J71">
        <f t="shared" si="5"/>
        <v>3.0025445292620866E-2</v>
      </c>
    </row>
    <row r="72" spans="1:10" x14ac:dyDescent="0.35">
      <c r="A72" s="1">
        <v>43921</v>
      </c>
      <c r="B72">
        <v>265</v>
      </c>
      <c r="C72">
        <f t="shared" si="6"/>
        <v>2230</v>
      </c>
      <c r="D72">
        <v>7</v>
      </c>
      <c r="E72">
        <f t="shared" si="7"/>
        <v>66</v>
      </c>
      <c r="F72">
        <v>0</v>
      </c>
      <c r="G72">
        <f t="shared" si="8"/>
        <v>424</v>
      </c>
      <c r="H72">
        <f t="shared" si="9"/>
        <v>1740</v>
      </c>
      <c r="J72">
        <f t="shared" si="5"/>
        <v>2.9596412556053813E-2</v>
      </c>
    </row>
    <row r="73" spans="1:10" x14ac:dyDescent="0.35">
      <c r="A73" s="1">
        <v>43922</v>
      </c>
      <c r="B73">
        <v>267</v>
      </c>
      <c r="C73">
        <f t="shared" si="6"/>
        <v>2497</v>
      </c>
      <c r="D73">
        <v>3</v>
      </c>
      <c r="E73">
        <f t="shared" si="7"/>
        <v>69</v>
      </c>
      <c r="F73">
        <v>48</v>
      </c>
      <c r="G73">
        <f t="shared" si="8"/>
        <v>472</v>
      </c>
      <c r="H73">
        <f t="shared" si="9"/>
        <v>1956</v>
      </c>
      <c r="J73">
        <f t="shared" si="5"/>
        <v>2.76331597917501E-2</v>
      </c>
    </row>
    <row r="74" spans="1:10" x14ac:dyDescent="0.35">
      <c r="A74" s="1">
        <v>43923</v>
      </c>
      <c r="B74">
        <v>279</v>
      </c>
      <c r="C74">
        <f t="shared" si="6"/>
        <v>2776</v>
      </c>
      <c r="D74">
        <v>2</v>
      </c>
      <c r="E74">
        <f t="shared" si="7"/>
        <v>71</v>
      </c>
      <c r="F74">
        <v>33</v>
      </c>
      <c r="G74">
        <f t="shared" si="8"/>
        <v>505</v>
      </c>
      <c r="H74">
        <f t="shared" si="9"/>
        <v>2200</v>
      </c>
      <c r="J74">
        <f t="shared" si="5"/>
        <v>2.5576368876080693E-2</v>
      </c>
    </row>
    <row r="75" spans="1:10" x14ac:dyDescent="0.35">
      <c r="A75" s="1">
        <v>43924</v>
      </c>
      <c r="B75">
        <v>354</v>
      </c>
      <c r="C75">
        <f t="shared" si="6"/>
        <v>3130</v>
      </c>
      <c r="D75">
        <v>6</v>
      </c>
      <c r="E75">
        <f t="shared" si="7"/>
        <v>77</v>
      </c>
      <c r="F75">
        <v>9</v>
      </c>
      <c r="G75">
        <f t="shared" si="8"/>
        <v>514</v>
      </c>
      <c r="H75">
        <f t="shared" si="9"/>
        <v>2539</v>
      </c>
      <c r="J75">
        <f t="shared" si="5"/>
        <v>2.4600638977635782E-2</v>
      </c>
    </row>
    <row r="76" spans="1:10" x14ac:dyDescent="0.35">
      <c r="A76" s="1">
        <v>43925</v>
      </c>
      <c r="B76">
        <v>366</v>
      </c>
      <c r="C76">
        <f t="shared" si="6"/>
        <v>3496</v>
      </c>
      <c r="D76">
        <v>7</v>
      </c>
      <c r="E76">
        <f t="shared" si="7"/>
        <v>84</v>
      </c>
      <c r="F76">
        <v>0</v>
      </c>
      <c r="G76">
        <f t="shared" si="8"/>
        <v>514</v>
      </c>
      <c r="H76">
        <f t="shared" si="9"/>
        <v>2898</v>
      </c>
      <c r="J76">
        <f t="shared" si="5"/>
        <v>2.4027459954233409E-2</v>
      </c>
    </row>
    <row r="77" spans="1:10" x14ac:dyDescent="0.35">
      <c r="A77" s="1">
        <v>43926</v>
      </c>
      <c r="B77">
        <v>360</v>
      </c>
      <c r="C77">
        <f t="shared" si="6"/>
        <v>3856</v>
      </c>
      <c r="D77">
        <v>9</v>
      </c>
      <c r="E77">
        <f t="shared" si="7"/>
        <v>93</v>
      </c>
      <c r="F77">
        <v>0</v>
      </c>
      <c r="G77">
        <f t="shared" si="8"/>
        <v>514</v>
      </c>
      <c r="H77">
        <f t="shared" si="9"/>
        <v>3249</v>
      </c>
      <c r="J77">
        <f t="shared" si="5"/>
        <v>2.4118257261410789E-2</v>
      </c>
    </row>
    <row r="78" spans="1:10" x14ac:dyDescent="0.35">
      <c r="A78" s="1">
        <v>43927</v>
      </c>
      <c r="B78">
        <v>242</v>
      </c>
      <c r="C78">
        <f t="shared" si="6"/>
        <v>4098</v>
      </c>
      <c r="D78">
        <v>4</v>
      </c>
      <c r="E78">
        <f t="shared" si="7"/>
        <v>97</v>
      </c>
      <c r="F78">
        <v>0</v>
      </c>
      <c r="G78">
        <f t="shared" si="8"/>
        <v>514</v>
      </c>
      <c r="H78">
        <f t="shared" si="9"/>
        <v>3487</v>
      </c>
      <c r="J78">
        <f t="shared" si="5"/>
        <v>2.3670082967301123E-2</v>
      </c>
    </row>
    <row r="79" spans="1:10" x14ac:dyDescent="0.35">
      <c r="A79" s="1">
        <v>43928</v>
      </c>
      <c r="B79">
        <v>361</v>
      </c>
      <c r="C79">
        <f t="shared" si="6"/>
        <v>4459</v>
      </c>
      <c r="D79">
        <v>1</v>
      </c>
      <c r="E79">
        <f t="shared" si="7"/>
        <v>98</v>
      </c>
      <c r="F79">
        <v>108</v>
      </c>
      <c r="G79">
        <f t="shared" si="8"/>
        <v>622</v>
      </c>
      <c r="H79">
        <f t="shared" si="9"/>
        <v>3739</v>
      </c>
      <c r="J79">
        <f t="shared" si="5"/>
        <v>2.197802197802198E-2</v>
      </c>
    </row>
    <row r="80" spans="1:10" x14ac:dyDescent="0.35">
      <c r="A80" s="1">
        <v>43929</v>
      </c>
      <c r="B80">
        <v>502</v>
      </c>
      <c r="C80">
        <f t="shared" si="6"/>
        <v>4961</v>
      </c>
      <c r="D80">
        <v>5</v>
      </c>
      <c r="E80">
        <f t="shared" si="7"/>
        <v>103</v>
      </c>
      <c r="F80">
        <v>10</v>
      </c>
      <c r="G80">
        <f t="shared" si="8"/>
        <v>632</v>
      </c>
      <c r="H80">
        <f t="shared" si="9"/>
        <v>4226</v>
      </c>
      <c r="J80">
        <f t="shared" si="5"/>
        <v>2.0761943156621648E-2</v>
      </c>
    </row>
    <row r="81" spans="1:10" x14ac:dyDescent="0.35">
      <c r="A81" s="1">
        <v>43930</v>
      </c>
      <c r="B81">
        <v>584</v>
      </c>
      <c r="C81">
        <f t="shared" si="6"/>
        <v>5545</v>
      </c>
      <c r="D81">
        <v>5</v>
      </c>
      <c r="E81">
        <f t="shared" si="7"/>
        <v>108</v>
      </c>
      <c r="F81">
        <v>0</v>
      </c>
      <c r="G81">
        <f t="shared" si="8"/>
        <v>632</v>
      </c>
      <c r="H81">
        <f t="shared" si="9"/>
        <v>4805</v>
      </c>
      <c r="J81">
        <f t="shared" si="5"/>
        <v>1.9477006311992787E-2</v>
      </c>
    </row>
    <row r="82" spans="1:10" x14ac:dyDescent="0.35">
      <c r="A82" s="1">
        <v>43931</v>
      </c>
      <c r="B82">
        <v>635</v>
      </c>
      <c r="C82">
        <f t="shared" si="6"/>
        <v>6180</v>
      </c>
      <c r="D82">
        <v>11</v>
      </c>
      <c r="E82">
        <f t="shared" si="7"/>
        <v>119</v>
      </c>
      <c r="F82">
        <v>82</v>
      </c>
      <c r="G82">
        <f t="shared" si="8"/>
        <v>714</v>
      </c>
      <c r="H82">
        <f t="shared" si="9"/>
        <v>5347</v>
      </c>
      <c r="J82">
        <f t="shared" si="5"/>
        <v>1.9255663430420712E-2</v>
      </c>
    </row>
    <row r="83" spans="1:10" x14ac:dyDescent="0.35">
      <c r="A83" s="1">
        <v>43932</v>
      </c>
      <c r="B83">
        <v>743</v>
      </c>
      <c r="C83">
        <f t="shared" si="6"/>
        <v>6923</v>
      </c>
      <c r="D83">
        <v>10</v>
      </c>
      <c r="E83">
        <f t="shared" si="7"/>
        <v>129</v>
      </c>
      <c r="F83">
        <v>0</v>
      </c>
      <c r="G83">
        <f t="shared" si="8"/>
        <v>714</v>
      </c>
      <c r="H83">
        <f t="shared" si="9"/>
        <v>6080</v>
      </c>
      <c r="J83">
        <f t="shared" si="5"/>
        <v>1.8633540372670808E-2</v>
      </c>
    </row>
    <row r="84" spans="1:10" x14ac:dyDescent="0.35">
      <c r="A84" s="1">
        <v>43933</v>
      </c>
      <c r="B84">
        <v>476</v>
      </c>
      <c r="C84">
        <f t="shared" si="6"/>
        <v>7399</v>
      </c>
      <c r="D84">
        <v>8</v>
      </c>
      <c r="E84">
        <f t="shared" si="7"/>
        <v>137</v>
      </c>
      <c r="F84">
        <v>0</v>
      </c>
      <c r="G84">
        <f t="shared" si="8"/>
        <v>714</v>
      </c>
      <c r="H84">
        <f t="shared" si="9"/>
        <v>6548</v>
      </c>
      <c r="J84">
        <f t="shared" si="5"/>
        <v>1.8516015677794297E-2</v>
      </c>
    </row>
    <row r="85" spans="1:10" x14ac:dyDescent="0.35">
      <c r="A85" s="1">
        <v>43934</v>
      </c>
      <c r="B85">
        <v>289</v>
      </c>
      <c r="C85">
        <f t="shared" si="6"/>
        <v>7688</v>
      </c>
      <c r="D85">
        <v>6</v>
      </c>
      <c r="E85">
        <f t="shared" si="7"/>
        <v>143</v>
      </c>
      <c r="F85">
        <v>85</v>
      </c>
      <c r="G85">
        <f t="shared" si="8"/>
        <v>799</v>
      </c>
      <c r="H85">
        <f t="shared" si="9"/>
        <v>6746</v>
      </c>
      <c r="J85">
        <f t="shared" si="5"/>
        <v>1.8600416233090531E-2</v>
      </c>
    </row>
    <row r="86" spans="1:10" x14ac:dyDescent="0.35">
      <c r="A86" s="1">
        <v>43935</v>
      </c>
      <c r="B86">
        <v>485</v>
      </c>
      <c r="C86">
        <f t="shared" si="6"/>
        <v>8173</v>
      </c>
      <c r="D86">
        <v>19</v>
      </c>
      <c r="E86">
        <f t="shared" si="7"/>
        <v>162</v>
      </c>
      <c r="F86">
        <v>0</v>
      </c>
      <c r="G86">
        <f t="shared" si="8"/>
        <v>799</v>
      </c>
      <c r="H86">
        <f t="shared" si="9"/>
        <v>7212</v>
      </c>
      <c r="J86">
        <f t="shared" si="5"/>
        <v>1.9821363024593173E-2</v>
      </c>
    </row>
    <row r="87" spans="1:10" x14ac:dyDescent="0.35">
      <c r="A87" s="1">
        <v>43936</v>
      </c>
      <c r="B87">
        <v>510</v>
      </c>
      <c r="C87">
        <f t="shared" si="6"/>
        <v>8683</v>
      </c>
      <c r="D87">
        <v>16</v>
      </c>
      <c r="E87">
        <f t="shared" si="7"/>
        <v>178</v>
      </c>
      <c r="F87">
        <v>102</v>
      </c>
      <c r="G87">
        <f t="shared" si="8"/>
        <v>901</v>
      </c>
      <c r="H87">
        <f t="shared" si="9"/>
        <v>7604</v>
      </c>
      <c r="J87">
        <f t="shared" si="5"/>
        <v>2.0499827248646782E-2</v>
      </c>
    </row>
    <row r="88" spans="1:10" x14ac:dyDescent="0.35">
      <c r="A88" s="1">
        <v>43937</v>
      </c>
      <c r="B88">
        <v>537</v>
      </c>
      <c r="C88">
        <f t="shared" si="6"/>
        <v>9220</v>
      </c>
      <c r="D88">
        <v>4</v>
      </c>
      <c r="E88">
        <f t="shared" si="7"/>
        <v>182</v>
      </c>
      <c r="F88">
        <v>17</v>
      </c>
      <c r="G88">
        <f t="shared" si="8"/>
        <v>918</v>
      </c>
      <c r="H88">
        <f t="shared" si="9"/>
        <v>8120</v>
      </c>
      <c r="J88">
        <f t="shared" si="5"/>
        <v>1.9739696312364424E-2</v>
      </c>
    </row>
    <row r="89" spans="1:10" x14ac:dyDescent="0.35">
      <c r="A89" s="1">
        <v>43938</v>
      </c>
      <c r="B89">
        <v>607</v>
      </c>
      <c r="C89">
        <f t="shared" si="6"/>
        <v>9827</v>
      </c>
      <c r="D89">
        <v>23</v>
      </c>
      <c r="E89">
        <f t="shared" si="7"/>
        <v>205</v>
      </c>
      <c r="F89">
        <v>94</v>
      </c>
      <c r="G89">
        <f t="shared" si="8"/>
        <v>1012</v>
      </c>
      <c r="H89">
        <f t="shared" si="9"/>
        <v>8610</v>
      </c>
      <c r="J89">
        <f t="shared" si="5"/>
        <v>2.0860893456802688E-2</v>
      </c>
    </row>
    <row r="90" spans="1:10" x14ac:dyDescent="0.35">
      <c r="A90" s="1">
        <v>43939</v>
      </c>
      <c r="B90">
        <v>484</v>
      </c>
      <c r="C90">
        <f t="shared" si="6"/>
        <v>10311</v>
      </c>
      <c r="D90">
        <v>17</v>
      </c>
      <c r="E90">
        <f t="shared" si="7"/>
        <v>222</v>
      </c>
      <c r="F90">
        <v>0</v>
      </c>
      <c r="G90">
        <f t="shared" si="8"/>
        <v>1012</v>
      </c>
      <c r="H90">
        <f t="shared" si="9"/>
        <v>9077</v>
      </c>
      <c r="J90">
        <f t="shared" si="5"/>
        <v>2.1530404422461447E-2</v>
      </c>
    </row>
    <row r="91" spans="1:10" x14ac:dyDescent="0.35">
      <c r="A91" s="1">
        <v>43940</v>
      </c>
      <c r="B91">
        <v>496</v>
      </c>
      <c r="C91">
        <f t="shared" si="6"/>
        <v>10807</v>
      </c>
      <c r="D91">
        <v>16</v>
      </c>
      <c r="E91">
        <f t="shared" si="7"/>
        <v>238</v>
      </c>
      <c r="F91">
        <v>57</v>
      </c>
      <c r="G91">
        <f t="shared" si="8"/>
        <v>1069</v>
      </c>
      <c r="H91">
        <f t="shared" si="9"/>
        <v>9500</v>
      </c>
      <c r="J91">
        <f t="shared" si="5"/>
        <v>2.2022763023965948E-2</v>
      </c>
    </row>
    <row r="92" spans="1:10" x14ac:dyDescent="0.35">
      <c r="A92" s="1">
        <v>43941</v>
      </c>
      <c r="B92">
        <v>345</v>
      </c>
      <c r="C92">
        <f t="shared" si="6"/>
        <v>11152</v>
      </c>
      <c r="D92">
        <v>23</v>
      </c>
      <c r="E92">
        <f t="shared" si="7"/>
        <v>261</v>
      </c>
      <c r="F92">
        <v>170</v>
      </c>
      <c r="G92">
        <f t="shared" si="8"/>
        <v>1239</v>
      </c>
      <c r="H92">
        <f t="shared" si="9"/>
        <v>9652</v>
      </c>
      <c r="J92">
        <f t="shared" si="5"/>
        <v>2.3403873744619798E-2</v>
      </c>
    </row>
    <row r="93" spans="1:10" x14ac:dyDescent="0.35">
      <c r="A93" s="1">
        <v>43942</v>
      </c>
      <c r="B93">
        <v>389</v>
      </c>
      <c r="C93">
        <f t="shared" si="6"/>
        <v>11541</v>
      </c>
      <c r="D93">
        <v>20</v>
      </c>
      <c r="E93">
        <f t="shared" si="7"/>
        <v>281</v>
      </c>
      <c r="F93">
        <v>117</v>
      </c>
      <c r="G93">
        <f t="shared" si="8"/>
        <v>1356</v>
      </c>
      <c r="H93">
        <f t="shared" si="9"/>
        <v>9904</v>
      </c>
      <c r="J93">
        <f t="shared" si="5"/>
        <v>2.4347976778442075E-2</v>
      </c>
    </row>
    <row r="94" spans="1:10" x14ac:dyDescent="0.35">
      <c r="A94" s="1">
        <v>43943</v>
      </c>
      <c r="B94">
        <v>450</v>
      </c>
      <c r="C94">
        <f t="shared" si="6"/>
        <v>11991</v>
      </c>
      <c r="D94">
        <v>14</v>
      </c>
      <c r="E94">
        <f t="shared" si="7"/>
        <v>295</v>
      </c>
      <c r="F94">
        <v>68</v>
      </c>
      <c r="G94">
        <f t="shared" si="8"/>
        <v>1424</v>
      </c>
      <c r="H94">
        <f t="shared" si="9"/>
        <v>10272</v>
      </c>
      <c r="J94">
        <f t="shared" si="5"/>
        <v>2.4601784671837212E-2</v>
      </c>
    </row>
    <row r="95" spans="1:10" x14ac:dyDescent="0.35">
      <c r="A95" s="1">
        <v>43944</v>
      </c>
      <c r="B95">
        <v>431</v>
      </c>
      <c r="C95">
        <f t="shared" si="6"/>
        <v>12422</v>
      </c>
      <c r="D95">
        <v>29</v>
      </c>
      <c r="E95">
        <f t="shared" si="7"/>
        <v>324</v>
      </c>
      <c r="F95">
        <v>984</v>
      </c>
      <c r="G95">
        <f t="shared" si="8"/>
        <v>2408</v>
      </c>
      <c r="H95">
        <f t="shared" si="9"/>
        <v>9690</v>
      </c>
      <c r="J95">
        <f t="shared" si="5"/>
        <v>2.6082756399935597E-2</v>
      </c>
    </row>
    <row r="96" spans="1:10" x14ac:dyDescent="0.35">
      <c r="A96" s="1">
        <v>43945</v>
      </c>
      <c r="B96">
        <v>302</v>
      </c>
      <c r="C96">
        <f t="shared" si="6"/>
        <v>12724</v>
      </c>
      <c r="D96">
        <v>6</v>
      </c>
      <c r="E96">
        <f t="shared" si="7"/>
        <v>330</v>
      </c>
      <c r="F96">
        <v>0</v>
      </c>
      <c r="G96">
        <f t="shared" si="8"/>
        <v>2408</v>
      </c>
      <c r="H96">
        <f t="shared" si="9"/>
        <v>9986</v>
      </c>
      <c r="J96">
        <f t="shared" si="5"/>
        <v>2.5935240490411821E-2</v>
      </c>
    </row>
    <row r="97" spans="1:10" x14ac:dyDescent="0.35">
      <c r="A97" s="1">
        <v>43946</v>
      </c>
      <c r="B97">
        <v>507</v>
      </c>
      <c r="C97">
        <f t="shared" si="6"/>
        <v>13231</v>
      </c>
      <c r="D97">
        <v>21</v>
      </c>
      <c r="E97">
        <f t="shared" si="7"/>
        <v>351</v>
      </c>
      <c r="F97">
        <v>0</v>
      </c>
      <c r="G97">
        <f t="shared" si="8"/>
        <v>2408</v>
      </c>
      <c r="H97">
        <f t="shared" si="9"/>
        <v>10472</v>
      </c>
      <c r="J97">
        <f t="shared" si="5"/>
        <v>2.6528607059179199E-2</v>
      </c>
    </row>
    <row r="98" spans="1:10" x14ac:dyDescent="0.35">
      <c r="A98" s="1">
        <v>43947</v>
      </c>
      <c r="B98">
        <v>209</v>
      </c>
      <c r="C98">
        <f t="shared" si="6"/>
        <v>13440</v>
      </c>
      <c r="D98">
        <v>21</v>
      </c>
      <c r="E98">
        <f t="shared" si="7"/>
        <v>372</v>
      </c>
      <c r="F98">
        <v>128</v>
      </c>
      <c r="G98">
        <f t="shared" si="8"/>
        <v>2536</v>
      </c>
      <c r="H98">
        <f t="shared" si="9"/>
        <v>10532</v>
      </c>
      <c r="J98">
        <f t="shared" si="5"/>
        <v>2.7678571428571427E-2</v>
      </c>
    </row>
    <row r="99" spans="1:10" x14ac:dyDescent="0.35">
      <c r="A99" s="1">
        <v>43948</v>
      </c>
      <c r="B99">
        <v>173</v>
      </c>
      <c r="C99">
        <f t="shared" si="6"/>
        <v>13613</v>
      </c>
      <c r="D99">
        <v>22</v>
      </c>
      <c r="E99">
        <f t="shared" si="7"/>
        <v>394</v>
      </c>
      <c r="F99">
        <v>369</v>
      </c>
      <c r="G99">
        <f t="shared" si="8"/>
        <v>2905</v>
      </c>
      <c r="H99">
        <f t="shared" si="9"/>
        <v>10314</v>
      </c>
      <c r="J99">
        <f t="shared" si="5"/>
        <v>2.8942922206714169E-2</v>
      </c>
    </row>
    <row r="100" spans="1:10" x14ac:dyDescent="0.35">
      <c r="A100" s="1">
        <v>43949</v>
      </c>
      <c r="B100">
        <v>282</v>
      </c>
      <c r="C100">
        <f t="shared" si="6"/>
        <v>13895</v>
      </c>
      <c r="D100">
        <v>19</v>
      </c>
      <c r="E100">
        <f t="shared" si="7"/>
        <v>413</v>
      </c>
      <c r="F100">
        <v>282</v>
      </c>
      <c r="G100">
        <f t="shared" si="8"/>
        <v>3187</v>
      </c>
      <c r="H100">
        <f t="shared" si="9"/>
        <v>10295</v>
      </c>
      <c r="J100">
        <f t="shared" si="5"/>
        <v>2.9722921914357683E-2</v>
      </c>
    </row>
    <row r="101" spans="1:10" x14ac:dyDescent="0.35">
      <c r="A101" s="1">
        <v>43950</v>
      </c>
      <c r="B101">
        <v>224</v>
      </c>
      <c r="C101">
        <f t="shared" si="6"/>
        <v>14119</v>
      </c>
      <c r="D101">
        <v>22</v>
      </c>
      <c r="E101">
        <f t="shared" si="7"/>
        <v>435</v>
      </c>
      <c r="F101">
        <v>0</v>
      </c>
      <c r="G101">
        <f t="shared" si="8"/>
        <v>3187</v>
      </c>
      <c r="H101">
        <f t="shared" si="9"/>
        <v>10497</v>
      </c>
      <c r="J101">
        <f t="shared" si="5"/>
        <v>3.0809547418372406E-2</v>
      </c>
    </row>
    <row r="102" spans="1:10" x14ac:dyDescent="0.35">
      <c r="A102" s="1">
        <v>43951</v>
      </c>
      <c r="B102">
        <v>0</v>
      </c>
      <c r="C102">
        <f t="shared" si="6"/>
        <v>14119</v>
      </c>
      <c r="D102">
        <v>0</v>
      </c>
      <c r="E102">
        <f t="shared" si="7"/>
        <v>435</v>
      </c>
      <c r="F102">
        <v>0</v>
      </c>
      <c r="G102">
        <f t="shared" si="8"/>
        <v>3187</v>
      </c>
      <c r="H102">
        <f t="shared" si="9"/>
        <v>10497</v>
      </c>
      <c r="J102">
        <f t="shared" si="5"/>
        <v>3.0809547418372406E-2</v>
      </c>
    </row>
    <row r="103" spans="1:10" x14ac:dyDescent="0.35">
      <c r="A103" s="1">
        <v>43952</v>
      </c>
      <c r="B103">
        <v>447</v>
      </c>
      <c r="C103">
        <f t="shared" si="6"/>
        <v>14566</v>
      </c>
      <c r="D103">
        <v>42</v>
      </c>
      <c r="E103">
        <f t="shared" si="7"/>
        <v>477</v>
      </c>
      <c r="F103">
        <v>794</v>
      </c>
      <c r="G103">
        <f t="shared" si="8"/>
        <v>3981</v>
      </c>
      <c r="H103">
        <f t="shared" si="9"/>
        <v>10108</v>
      </c>
      <c r="J103">
        <f t="shared" si="5"/>
        <v>3.2747494164492651E-2</v>
      </c>
    </row>
    <row r="104" spans="1:10" x14ac:dyDescent="0.35">
      <c r="A104" s="1">
        <v>43953</v>
      </c>
      <c r="B104">
        <v>311</v>
      </c>
      <c r="C104">
        <f t="shared" si="6"/>
        <v>14877</v>
      </c>
      <c r="D104">
        <v>40</v>
      </c>
      <c r="E104">
        <f t="shared" si="7"/>
        <v>517</v>
      </c>
      <c r="F104">
        <v>0</v>
      </c>
      <c r="G104">
        <f t="shared" si="8"/>
        <v>3981</v>
      </c>
      <c r="H104">
        <f t="shared" si="9"/>
        <v>10379</v>
      </c>
      <c r="J104">
        <f t="shared" si="5"/>
        <v>3.4751630032936749E-2</v>
      </c>
    </row>
    <row r="105" spans="1:10" x14ac:dyDescent="0.35">
      <c r="A105" s="1">
        <v>43954</v>
      </c>
      <c r="B105">
        <v>0</v>
      </c>
      <c r="C105">
        <f t="shared" si="6"/>
        <v>14877</v>
      </c>
      <c r="D105">
        <v>0</v>
      </c>
      <c r="E105">
        <f t="shared" si="7"/>
        <v>517</v>
      </c>
      <c r="F105">
        <v>0</v>
      </c>
      <c r="G105">
        <f t="shared" si="8"/>
        <v>3981</v>
      </c>
      <c r="H105">
        <f t="shared" si="9"/>
        <v>10379</v>
      </c>
      <c r="J105">
        <f t="shared" si="5"/>
        <v>3.4751630032936749E-2</v>
      </c>
    </row>
    <row r="106" spans="1:10" x14ac:dyDescent="0.35">
      <c r="A106" s="1">
        <v>43955</v>
      </c>
      <c r="B106">
        <v>324</v>
      </c>
      <c r="C106">
        <f t="shared" si="6"/>
        <v>15201</v>
      </c>
      <c r="D106">
        <v>25</v>
      </c>
      <c r="E106">
        <f t="shared" si="7"/>
        <v>542</v>
      </c>
      <c r="F106">
        <v>0</v>
      </c>
      <c r="G106">
        <f t="shared" si="8"/>
        <v>3981</v>
      </c>
      <c r="H106">
        <f t="shared" si="9"/>
        <v>10678</v>
      </c>
      <c r="J106">
        <f t="shared" si="5"/>
        <v>3.5655548977040985E-2</v>
      </c>
    </row>
    <row r="107" spans="1:10" x14ac:dyDescent="0.35">
      <c r="A107" s="1">
        <v>43956</v>
      </c>
      <c r="B107">
        <v>173</v>
      </c>
      <c r="C107">
        <f t="shared" si="6"/>
        <v>15374</v>
      </c>
      <c r="D107">
        <v>15</v>
      </c>
      <c r="E107">
        <f t="shared" si="7"/>
        <v>557</v>
      </c>
      <c r="F107">
        <v>606</v>
      </c>
      <c r="G107">
        <f t="shared" si="8"/>
        <v>4587</v>
      </c>
      <c r="H107">
        <f t="shared" si="9"/>
        <v>10230</v>
      </c>
      <c r="J107">
        <f t="shared" si="5"/>
        <v>3.622999869910238E-2</v>
      </c>
    </row>
    <row r="108" spans="1:10" x14ac:dyDescent="0.35">
      <c r="A108" s="1">
        <v>43957</v>
      </c>
      <c r="B108">
        <v>103</v>
      </c>
      <c r="C108">
        <f t="shared" si="6"/>
        <v>15477</v>
      </c>
      <c r="D108">
        <v>20</v>
      </c>
      <c r="E108">
        <f t="shared" si="7"/>
        <v>577</v>
      </c>
      <c r="F108">
        <v>331</v>
      </c>
      <c r="G108">
        <f t="shared" si="8"/>
        <v>4918</v>
      </c>
      <c r="H108">
        <f t="shared" si="9"/>
        <v>9982</v>
      </c>
      <c r="J108">
        <f t="shared" si="5"/>
        <v>3.7281126833365638E-2</v>
      </c>
    </row>
    <row r="109" spans="1:10" x14ac:dyDescent="0.35">
      <c r="A109" s="1">
        <v>43958</v>
      </c>
      <c r="B109">
        <v>71</v>
      </c>
      <c r="C109">
        <f t="shared" si="6"/>
        <v>15548</v>
      </c>
      <c r="D109">
        <v>8</v>
      </c>
      <c r="E109">
        <f t="shared" si="7"/>
        <v>585</v>
      </c>
      <c r="F109">
        <v>228</v>
      </c>
      <c r="G109">
        <f t="shared" si="8"/>
        <v>5146</v>
      </c>
      <c r="H109">
        <f t="shared" si="9"/>
        <v>9817</v>
      </c>
      <c r="J109">
        <f t="shared" si="5"/>
        <v>3.7625418060200672E-2</v>
      </c>
    </row>
    <row r="110" spans="1:10" x14ac:dyDescent="0.35">
      <c r="A110" s="1">
        <v>43959</v>
      </c>
      <c r="B110">
        <v>28</v>
      </c>
      <c r="C110">
        <f t="shared" si="6"/>
        <v>15576</v>
      </c>
      <c r="D110">
        <v>5</v>
      </c>
      <c r="E110">
        <f t="shared" si="7"/>
        <v>590</v>
      </c>
      <c r="F110">
        <v>0</v>
      </c>
      <c r="G110">
        <f t="shared" si="8"/>
        <v>5146</v>
      </c>
      <c r="H110">
        <f t="shared" si="9"/>
        <v>9840</v>
      </c>
      <c r="J110">
        <f t="shared" si="5"/>
        <v>3.787878787878788E-2</v>
      </c>
    </row>
    <row r="111" spans="1:10" x14ac:dyDescent="0.35">
      <c r="A111" s="1">
        <v>43960</v>
      </c>
      <c r="B111">
        <v>201</v>
      </c>
      <c r="C111">
        <f t="shared" si="6"/>
        <v>15777</v>
      </c>
      <c r="D111">
        <v>18</v>
      </c>
      <c r="E111">
        <f t="shared" si="7"/>
        <v>608</v>
      </c>
      <c r="F111">
        <v>760</v>
      </c>
      <c r="G111">
        <f t="shared" si="8"/>
        <v>5906</v>
      </c>
      <c r="H111">
        <f t="shared" si="9"/>
        <v>9263</v>
      </c>
      <c r="J111">
        <f t="shared" si="5"/>
        <v>3.85371109843443E-2</v>
      </c>
    </row>
    <row r="112" spans="1:10" x14ac:dyDescent="0.35">
      <c r="A112" s="1">
        <v>43961</v>
      </c>
      <c r="B112">
        <v>0</v>
      </c>
      <c r="C112">
        <f t="shared" si="6"/>
        <v>15777</v>
      </c>
      <c r="D112">
        <v>16</v>
      </c>
      <c r="E112">
        <f t="shared" si="7"/>
        <v>624</v>
      </c>
      <c r="F112">
        <v>2221</v>
      </c>
      <c r="G112">
        <f t="shared" si="8"/>
        <v>8127</v>
      </c>
      <c r="H112">
        <f t="shared" si="9"/>
        <v>7026</v>
      </c>
      <c r="J112">
        <f t="shared" si="5"/>
        <v>3.955124548393231E-2</v>
      </c>
    </row>
    <row r="113" spans="1:10" x14ac:dyDescent="0.35">
      <c r="A113" s="1">
        <v>43962</v>
      </c>
      <c r="B113">
        <v>115</v>
      </c>
      <c r="C113">
        <f t="shared" si="6"/>
        <v>15892</v>
      </c>
      <c r="D113">
        <v>33</v>
      </c>
      <c r="E113">
        <f t="shared" si="7"/>
        <v>657</v>
      </c>
      <c r="F113">
        <v>404</v>
      </c>
      <c r="G113">
        <f t="shared" si="8"/>
        <v>8531</v>
      </c>
      <c r="H113">
        <f t="shared" si="9"/>
        <v>6704</v>
      </c>
      <c r="J113">
        <f t="shared" si="5"/>
        <v>4.134155549962245E-2</v>
      </c>
    </row>
    <row r="114" spans="1:10" x14ac:dyDescent="0.35">
      <c r="A114" s="1">
        <v>43963</v>
      </c>
      <c r="B114">
        <v>157</v>
      </c>
      <c r="C114">
        <f t="shared" si="6"/>
        <v>16049</v>
      </c>
      <c r="D114">
        <v>21</v>
      </c>
      <c r="E114">
        <f t="shared" si="7"/>
        <v>678</v>
      </c>
      <c r="F114">
        <v>389</v>
      </c>
      <c r="G114">
        <f t="shared" si="8"/>
        <v>8920</v>
      </c>
      <c r="H114">
        <f t="shared" si="9"/>
        <v>6451</v>
      </c>
      <c r="J114">
        <f t="shared" si="5"/>
        <v>4.2245622780235526E-2</v>
      </c>
    </row>
    <row r="115" spans="1:10" x14ac:dyDescent="0.35">
      <c r="A115" s="1">
        <v>43964</v>
      </c>
      <c r="B115">
        <v>54</v>
      </c>
      <c r="C115">
        <f t="shared" si="6"/>
        <v>16103</v>
      </c>
      <c r="D115">
        <v>18</v>
      </c>
      <c r="E115">
        <f t="shared" si="7"/>
        <v>696</v>
      </c>
      <c r="F115">
        <v>948</v>
      </c>
      <c r="G115">
        <f t="shared" si="8"/>
        <v>9868</v>
      </c>
      <c r="H115">
        <f t="shared" si="9"/>
        <v>5539</v>
      </c>
      <c r="J115">
        <f t="shared" si="5"/>
        <v>4.3221759920511707E-2</v>
      </c>
    </row>
    <row r="116" spans="1:10" x14ac:dyDescent="0.35">
      <c r="A116" s="1">
        <v>43965</v>
      </c>
      <c r="B116">
        <v>100</v>
      </c>
      <c r="C116">
        <f t="shared" si="6"/>
        <v>16203</v>
      </c>
      <c r="D116">
        <v>17</v>
      </c>
      <c r="E116">
        <f t="shared" si="7"/>
        <v>713</v>
      </c>
      <c r="F116">
        <v>470</v>
      </c>
      <c r="G116">
        <f t="shared" si="8"/>
        <v>10338</v>
      </c>
      <c r="H116">
        <f t="shared" si="9"/>
        <v>5152</v>
      </c>
      <c r="J116">
        <f t="shared" si="5"/>
        <v>4.4004196753687587E-2</v>
      </c>
    </row>
    <row r="117" spans="1:10" x14ac:dyDescent="0.35">
      <c r="A117" s="1">
        <v>43966</v>
      </c>
      <c r="B117">
        <v>50</v>
      </c>
      <c r="C117">
        <f t="shared" si="6"/>
        <v>16253</v>
      </c>
      <c r="D117">
        <v>0</v>
      </c>
      <c r="E117">
        <f t="shared" si="7"/>
        <v>713</v>
      </c>
      <c r="F117">
        <v>0</v>
      </c>
      <c r="G117">
        <f t="shared" si="8"/>
        <v>10338</v>
      </c>
      <c r="H117">
        <f t="shared" si="9"/>
        <v>5202</v>
      </c>
      <c r="J117">
        <f t="shared" si="5"/>
        <v>4.3868824217067622E-2</v>
      </c>
    </row>
    <row r="118" spans="1:10" x14ac:dyDescent="0.35">
      <c r="A118" s="1">
        <v>43967</v>
      </c>
      <c r="B118">
        <v>57</v>
      </c>
      <c r="C118">
        <f t="shared" si="6"/>
        <v>16310</v>
      </c>
      <c r="D118">
        <v>35</v>
      </c>
      <c r="E118">
        <f t="shared" si="7"/>
        <v>748</v>
      </c>
      <c r="F118">
        <v>0</v>
      </c>
      <c r="G118">
        <f t="shared" si="8"/>
        <v>10338</v>
      </c>
      <c r="H118">
        <f t="shared" si="9"/>
        <v>5224</v>
      </c>
      <c r="J118">
        <f t="shared" si="5"/>
        <v>4.5861434702636421E-2</v>
      </c>
    </row>
    <row r="119" spans="1:10" x14ac:dyDescent="0.35">
      <c r="A119" s="1">
        <v>43968</v>
      </c>
      <c r="B119">
        <v>0</v>
      </c>
      <c r="C119">
        <f t="shared" si="6"/>
        <v>16310</v>
      </c>
      <c r="D119">
        <v>0</v>
      </c>
      <c r="E119">
        <f t="shared" si="7"/>
        <v>748</v>
      </c>
      <c r="F119">
        <v>0</v>
      </c>
      <c r="G119">
        <f t="shared" si="8"/>
        <v>10338</v>
      </c>
      <c r="H119">
        <f t="shared" si="9"/>
        <v>5224</v>
      </c>
      <c r="J119">
        <f t="shared" si="5"/>
        <v>4.5861434702636421E-2</v>
      </c>
    </row>
    <row r="120" spans="1:10" x14ac:dyDescent="0.35">
      <c r="A120" s="1">
        <v>43969</v>
      </c>
      <c r="B120">
        <v>57</v>
      </c>
      <c r="C120">
        <f t="shared" si="6"/>
        <v>16367</v>
      </c>
      <c r="D120">
        <v>20</v>
      </c>
      <c r="E120">
        <f t="shared" si="7"/>
        <v>768</v>
      </c>
      <c r="F120">
        <v>1226</v>
      </c>
      <c r="G120">
        <f t="shared" si="8"/>
        <v>11564</v>
      </c>
      <c r="H120">
        <f t="shared" si="9"/>
        <v>4035</v>
      </c>
      <c r="J120">
        <f t="shared" si="5"/>
        <v>4.6923687908596565E-2</v>
      </c>
    </row>
    <row r="121" spans="1:10" x14ac:dyDescent="0.35">
      <c r="A121" s="1">
        <v>43970</v>
      </c>
      <c r="B121">
        <v>0</v>
      </c>
      <c r="C121">
        <f t="shared" si="6"/>
        <v>16367</v>
      </c>
      <c r="D121">
        <v>0</v>
      </c>
      <c r="E121">
        <f t="shared" si="7"/>
        <v>768</v>
      </c>
      <c r="F121">
        <v>0</v>
      </c>
      <c r="G121">
        <f t="shared" si="8"/>
        <v>11564</v>
      </c>
      <c r="H121">
        <f t="shared" si="9"/>
        <v>4035</v>
      </c>
      <c r="J121">
        <f t="shared" si="5"/>
        <v>4.6923687908596565E-2</v>
      </c>
    </row>
    <row r="122" spans="1:10" x14ac:dyDescent="0.35">
      <c r="A122" s="1">
        <v>43971</v>
      </c>
      <c r="B122">
        <v>66</v>
      </c>
      <c r="C122">
        <f t="shared" si="6"/>
        <v>16433</v>
      </c>
      <c r="D122">
        <v>16</v>
      </c>
      <c r="E122">
        <f t="shared" si="7"/>
        <v>784</v>
      </c>
      <c r="F122">
        <v>722</v>
      </c>
      <c r="G122">
        <f t="shared" si="8"/>
        <v>12286</v>
      </c>
      <c r="H122">
        <f t="shared" si="9"/>
        <v>3363</v>
      </c>
      <c r="J122">
        <f t="shared" si="5"/>
        <v>4.7708878476236838E-2</v>
      </c>
    </row>
    <row r="123" spans="1:10" x14ac:dyDescent="0.35">
      <c r="A123" s="1">
        <v>43972</v>
      </c>
      <c r="B123">
        <v>0</v>
      </c>
      <c r="C123">
        <f t="shared" si="6"/>
        <v>16433</v>
      </c>
      <c r="D123">
        <v>0</v>
      </c>
      <c r="E123">
        <f t="shared" si="7"/>
        <v>784</v>
      </c>
      <c r="F123">
        <v>0</v>
      </c>
      <c r="G123">
        <f t="shared" si="8"/>
        <v>12286</v>
      </c>
      <c r="H123">
        <f t="shared" si="9"/>
        <v>3363</v>
      </c>
      <c r="J123">
        <f t="shared" si="5"/>
        <v>4.7708878476236838E-2</v>
      </c>
    </row>
    <row r="124" spans="1:10" x14ac:dyDescent="0.35">
      <c r="A124" s="1">
        <v>43973</v>
      </c>
      <c r="B124">
        <v>85</v>
      </c>
      <c r="C124">
        <f t="shared" si="6"/>
        <v>16518</v>
      </c>
      <c r="D124">
        <v>15</v>
      </c>
      <c r="E124">
        <f t="shared" si="7"/>
        <v>799</v>
      </c>
      <c r="F124">
        <v>386</v>
      </c>
      <c r="G124">
        <f t="shared" si="8"/>
        <v>12672</v>
      </c>
      <c r="H124">
        <f t="shared" si="9"/>
        <v>3047</v>
      </c>
      <c r="J124">
        <f t="shared" si="5"/>
        <v>4.837147354401259E-2</v>
      </c>
    </row>
    <row r="125" spans="1:10" x14ac:dyDescent="0.35">
      <c r="A125" s="1">
        <v>43974</v>
      </c>
      <c r="B125">
        <v>25</v>
      </c>
      <c r="C125">
        <f t="shared" si="6"/>
        <v>16543</v>
      </c>
      <c r="D125">
        <v>15</v>
      </c>
      <c r="E125">
        <f t="shared" si="7"/>
        <v>814</v>
      </c>
      <c r="F125">
        <v>333</v>
      </c>
      <c r="G125">
        <f t="shared" si="8"/>
        <v>13005</v>
      </c>
      <c r="H125">
        <f t="shared" si="9"/>
        <v>2724</v>
      </c>
      <c r="J125">
        <f t="shared" si="5"/>
        <v>4.920510185576981E-2</v>
      </c>
    </row>
    <row r="126" spans="1:10" x14ac:dyDescent="0.35">
      <c r="A126" s="1">
        <v>43975</v>
      </c>
      <c r="B126">
        <v>26</v>
      </c>
      <c r="C126">
        <f t="shared" si="6"/>
        <v>16569</v>
      </c>
      <c r="D126">
        <v>11</v>
      </c>
      <c r="E126">
        <f t="shared" si="7"/>
        <v>825</v>
      </c>
      <c r="F126">
        <v>239</v>
      </c>
      <c r="G126">
        <f t="shared" si="8"/>
        <v>13244</v>
      </c>
      <c r="H126">
        <f t="shared" si="9"/>
        <v>2500</v>
      </c>
      <c r="J126">
        <f t="shared" si="5"/>
        <v>4.9791779829802645E-2</v>
      </c>
    </row>
    <row r="127" spans="1:10" x14ac:dyDescent="0.35">
      <c r="A127" s="1">
        <v>43976</v>
      </c>
      <c r="B127">
        <v>42</v>
      </c>
      <c r="C127">
        <f t="shared" si="6"/>
        <v>16611</v>
      </c>
      <c r="D127">
        <v>14</v>
      </c>
      <c r="E127">
        <f t="shared" si="7"/>
        <v>839</v>
      </c>
      <c r="F127">
        <v>0</v>
      </c>
      <c r="G127">
        <f t="shared" si="8"/>
        <v>13244</v>
      </c>
      <c r="H127">
        <f t="shared" si="9"/>
        <v>2528</v>
      </c>
      <c r="J127">
        <f t="shared" si="5"/>
        <v>5.0508699054843176E-2</v>
      </c>
    </row>
    <row r="128" spans="1:10" x14ac:dyDescent="0.35">
      <c r="A128" s="1">
        <v>43977</v>
      </c>
      <c r="B128">
        <v>44</v>
      </c>
      <c r="C128">
        <f t="shared" si="6"/>
        <v>16655</v>
      </c>
      <c r="D128">
        <v>16</v>
      </c>
      <c r="E128">
        <f t="shared" si="7"/>
        <v>855</v>
      </c>
      <c r="F128">
        <v>368</v>
      </c>
      <c r="G128">
        <f t="shared" si="8"/>
        <v>13612</v>
      </c>
      <c r="H128">
        <f t="shared" si="9"/>
        <v>2188</v>
      </c>
      <c r="J128">
        <f t="shared" si="5"/>
        <v>5.1335935154608228E-2</v>
      </c>
    </row>
    <row r="129" spans="1:10" x14ac:dyDescent="0.35">
      <c r="A129" s="1">
        <v>43978</v>
      </c>
      <c r="B129">
        <v>7</v>
      </c>
      <c r="C129">
        <f t="shared" si="6"/>
        <v>16662</v>
      </c>
      <c r="D129">
        <v>7</v>
      </c>
      <c r="E129">
        <f t="shared" si="7"/>
        <v>862</v>
      </c>
      <c r="F129">
        <v>198</v>
      </c>
      <c r="G129">
        <f t="shared" si="8"/>
        <v>13810</v>
      </c>
      <c r="H129">
        <f t="shared" si="9"/>
        <v>1990</v>
      </c>
      <c r="J129">
        <f t="shared" si="5"/>
        <v>5.1734485655983674E-2</v>
      </c>
    </row>
    <row r="130" spans="1:10" x14ac:dyDescent="0.35">
      <c r="A130" s="1">
        <v>43979</v>
      </c>
      <c r="B130">
        <v>33</v>
      </c>
      <c r="C130">
        <f t="shared" si="6"/>
        <v>16695</v>
      </c>
      <c r="D130">
        <v>8</v>
      </c>
      <c r="E130">
        <f t="shared" si="7"/>
        <v>870</v>
      </c>
      <c r="F130">
        <v>163</v>
      </c>
      <c r="G130">
        <f t="shared" si="8"/>
        <v>13973</v>
      </c>
      <c r="H130">
        <f t="shared" si="9"/>
        <v>1852</v>
      </c>
      <c r="J130">
        <f t="shared" si="5"/>
        <v>5.2111410601976639E-2</v>
      </c>
    </row>
    <row r="131" spans="1:10" x14ac:dyDescent="0.35">
      <c r="A131" s="1">
        <v>43980</v>
      </c>
      <c r="B131">
        <v>63</v>
      </c>
      <c r="C131">
        <f t="shared" si="6"/>
        <v>16758</v>
      </c>
      <c r="D131">
        <v>13</v>
      </c>
      <c r="E131">
        <f t="shared" si="7"/>
        <v>883</v>
      </c>
      <c r="F131">
        <v>174</v>
      </c>
      <c r="G131">
        <f t="shared" si="8"/>
        <v>14147</v>
      </c>
      <c r="H131">
        <f t="shared" si="9"/>
        <v>1728</v>
      </c>
      <c r="J131">
        <f t="shared" ref="J131:J194" si="10">E131/C131</f>
        <v>5.2691251939372241E-2</v>
      </c>
    </row>
    <row r="132" spans="1:10" x14ac:dyDescent="0.35">
      <c r="A132" s="1">
        <v>43981</v>
      </c>
      <c r="B132">
        <v>74</v>
      </c>
      <c r="C132">
        <f t="shared" ref="C132:C195" si="11">B132+C131</f>
        <v>16832</v>
      </c>
      <c r="D132">
        <v>6</v>
      </c>
      <c r="E132">
        <f t="shared" ref="E132:E195" si="12">E131+D132</f>
        <v>889</v>
      </c>
      <c r="F132">
        <v>107</v>
      </c>
      <c r="G132">
        <f t="shared" ref="G132:G195" si="13">G131+F132</f>
        <v>14254</v>
      </c>
      <c r="H132">
        <f t="shared" ref="H132:H195" si="14">C132-E132-G132</f>
        <v>1689</v>
      </c>
      <c r="J132">
        <f t="shared" si="10"/>
        <v>5.2816064638783272E-2</v>
      </c>
    </row>
    <row r="133" spans="1:10" x14ac:dyDescent="0.35">
      <c r="A133" s="1">
        <v>43982</v>
      </c>
      <c r="B133">
        <v>45</v>
      </c>
      <c r="C133">
        <f t="shared" si="11"/>
        <v>16877</v>
      </c>
      <c r="D133">
        <v>5</v>
      </c>
      <c r="E133">
        <f t="shared" si="12"/>
        <v>894</v>
      </c>
      <c r="F133">
        <v>0</v>
      </c>
      <c r="G133">
        <f t="shared" si="13"/>
        <v>14254</v>
      </c>
      <c r="H133">
        <f t="shared" si="14"/>
        <v>1729</v>
      </c>
      <c r="J133">
        <f t="shared" si="10"/>
        <v>5.2971499674112695E-2</v>
      </c>
    </row>
    <row r="134" spans="1:10" x14ac:dyDescent="0.35">
      <c r="A134" s="1">
        <v>43983</v>
      </c>
      <c r="B134">
        <v>35</v>
      </c>
      <c r="C134">
        <f t="shared" si="11"/>
        <v>16912</v>
      </c>
      <c r="D134">
        <v>2</v>
      </c>
      <c r="E134">
        <f t="shared" si="12"/>
        <v>896</v>
      </c>
      <c r="F134">
        <v>248</v>
      </c>
      <c r="G134">
        <f t="shared" si="13"/>
        <v>14502</v>
      </c>
      <c r="H134">
        <f t="shared" si="14"/>
        <v>1514</v>
      </c>
      <c r="J134">
        <f t="shared" si="10"/>
        <v>5.2980132450331126E-2</v>
      </c>
    </row>
    <row r="135" spans="1:10" x14ac:dyDescent="0.35">
      <c r="A135" s="1">
        <v>43984</v>
      </c>
      <c r="B135">
        <v>37</v>
      </c>
      <c r="C135">
        <f t="shared" si="11"/>
        <v>16949</v>
      </c>
      <c r="D135">
        <v>2</v>
      </c>
      <c r="E135">
        <f t="shared" si="12"/>
        <v>898</v>
      </c>
      <c r="F135">
        <v>0</v>
      </c>
      <c r="G135">
        <f t="shared" si="13"/>
        <v>14502</v>
      </c>
      <c r="H135">
        <f t="shared" si="14"/>
        <v>1549</v>
      </c>
      <c r="J135">
        <f t="shared" si="10"/>
        <v>5.2982476842291577E-2</v>
      </c>
    </row>
    <row r="136" spans="1:10" x14ac:dyDescent="0.35">
      <c r="A136" s="1">
        <v>43985</v>
      </c>
      <c r="B136">
        <v>51</v>
      </c>
      <c r="C136">
        <f t="shared" si="11"/>
        <v>17000</v>
      </c>
      <c r="D136">
        <v>3</v>
      </c>
      <c r="E136">
        <f t="shared" si="12"/>
        <v>901</v>
      </c>
      <c r="F136">
        <v>148</v>
      </c>
      <c r="G136">
        <f t="shared" si="13"/>
        <v>14650</v>
      </c>
      <c r="H136">
        <f t="shared" si="14"/>
        <v>1449</v>
      </c>
      <c r="J136">
        <f t="shared" si="10"/>
        <v>5.2999999999999999E-2</v>
      </c>
    </row>
    <row r="137" spans="1:10" x14ac:dyDescent="0.35">
      <c r="A137" s="1">
        <v>43986</v>
      </c>
      <c r="B137">
        <v>31</v>
      </c>
      <c r="C137">
        <f t="shared" si="11"/>
        <v>17031</v>
      </c>
      <c r="D137">
        <v>4</v>
      </c>
      <c r="E137">
        <f t="shared" si="12"/>
        <v>905</v>
      </c>
      <c r="F137">
        <v>121</v>
      </c>
      <c r="G137">
        <f t="shared" si="13"/>
        <v>14771</v>
      </c>
      <c r="H137">
        <f t="shared" si="14"/>
        <v>1355</v>
      </c>
      <c r="J137">
        <f t="shared" si="10"/>
        <v>5.313839469203218E-2</v>
      </c>
    </row>
    <row r="138" spans="1:10" x14ac:dyDescent="0.35">
      <c r="A138" s="1">
        <v>43987</v>
      </c>
      <c r="B138">
        <v>47</v>
      </c>
      <c r="C138">
        <f t="shared" si="11"/>
        <v>17078</v>
      </c>
      <c r="D138">
        <v>5</v>
      </c>
      <c r="E138">
        <f t="shared" si="12"/>
        <v>910</v>
      </c>
      <c r="F138">
        <v>98</v>
      </c>
      <c r="G138">
        <f t="shared" si="13"/>
        <v>14869</v>
      </c>
      <c r="H138">
        <f t="shared" si="14"/>
        <v>1299</v>
      </c>
      <c r="J138">
        <f t="shared" si="10"/>
        <v>5.3284927977514933E-2</v>
      </c>
    </row>
    <row r="139" spans="1:10" x14ac:dyDescent="0.35">
      <c r="A139" s="1">
        <v>43988</v>
      </c>
      <c r="B139">
        <v>40</v>
      </c>
      <c r="C139">
        <f t="shared" si="11"/>
        <v>17118</v>
      </c>
      <c r="D139">
        <v>4</v>
      </c>
      <c r="E139">
        <f t="shared" si="12"/>
        <v>914</v>
      </c>
      <c r="F139">
        <v>103</v>
      </c>
      <c r="G139">
        <f t="shared" si="13"/>
        <v>14972</v>
      </c>
      <c r="H139">
        <f t="shared" si="14"/>
        <v>1232</v>
      </c>
      <c r="J139">
        <f t="shared" si="10"/>
        <v>5.3394088094403554E-2</v>
      </c>
    </row>
    <row r="140" spans="1:10" x14ac:dyDescent="0.35">
      <c r="A140" s="1">
        <v>43989</v>
      </c>
      <c r="B140">
        <v>46</v>
      </c>
      <c r="C140">
        <f t="shared" si="11"/>
        <v>17164</v>
      </c>
      <c r="D140">
        <v>2</v>
      </c>
      <c r="E140">
        <f t="shared" si="12"/>
        <v>916</v>
      </c>
      <c r="F140">
        <v>0</v>
      </c>
      <c r="G140">
        <f t="shared" si="13"/>
        <v>14972</v>
      </c>
      <c r="H140">
        <f t="shared" si="14"/>
        <v>1276</v>
      </c>
      <c r="J140">
        <f t="shared" si="10"/>
        <v>5.3367513400139829E-2</v>
      </c>
    </row>
    <row r="141" spans="1:10" x14ac:dyDescent="0.35">
      <c r="A141" s="1">
        <v>43990</v>
      </c>
      <c r="B141">
        <v>38</v>
      </c>
      <c r="C141">
        <f t="shared" si="11"/>
        <v>17202</v>
      </c>
      <c r="D141">
        <v>0</v>
      </c>
      <c r="E141">
        <f t="shared" si="12"/>
        <v>916</v>
      </c>
      <c r="F141">
        <v>0</v>
      </c>
      <c r="G141">
        <f t="shared" si="13"/>
        <v>14972</v>
      </c>
      <c r="H141">
        <f t="shared" si="14"/>
        <v>1314</v>
      </c>
      <c r="J141">
        <f t="shared" si="10"/>
        <v>5.3249622136960821E-2</v>
      </c>
    </row>
    <row r="142" spans="1:10" x14ac:dyDescent="0.35">
      <c r="A142" s="1">
        <v>43991</v>
      </c>
      <c r="B142">
        <v>21</v>
      </c>
      <c r="C142">
        <f t="shared" si="11"/>
        <v>17223</v>
      </c>
      <c r="D142">
        <v>3</v>
      </c>
      <c r="E142">
        <f t="shared" si="12"/>
        <v>919</v>
      </c>
      <c r="F142">
        <v>176</v>
      </c>
      <c r="G142">
        <f t="shared" si="13"/>
        <v>15148</v>
      </c>
      <c r="H142">
        <f t="shared" si="14"/>
        <v>1156</v>
      </c>
      <c r="J142">
        <f t="shared" si="10"/>
        <v>5.3358880566684086E-2</v>
      </c>
    </row>
    <row r="143" spans="1:10" x14ac:dyDescent="0.35">
      <c r="A143" s="1">
        <v>43992</v>
      </c>
      <c r="B143">
        <v>45</v>
      </c>
      <c r="C143">
        <f t="shared" si="11"/>
        <v>17268</v>
      </c>
      <c r="D143">
        <v>1</v>
      </c>
      <c r="E143">
        <f t="shared" si="12"/>
        <v>920</v>
      </c>
      <c r="F143">
        <v>65</v>
      </c>
      <c r="G143">
        <f t="shared" si="13"/>
        <v>15213</v>
      </c>
      <c r="H143">
        <f t="shared" si="14"/>
        <v>1135</v>
      </c>
      <c r="J143">
        <f t="shared" si="10"/>
        <v>5.3277739170720408E-2</v>
      </c>
    </row>
    <row r="144" spans="1:10" x14ac:dyDescent="0.35">
      <c r="A144" s="1">
        <v>43993</v>
      </c>
      <c r="B144">
        <v>38</v>
      </c>
      <c r="C144">
        <f t="shared" si="11"/>
        <v>17306</v>
      </c>
      <c r="D144">
        <v>2</v>
      </c>
      <c r="E144">
        <f t="shared" si="12"/>
        <v>922</v>
      </c>
      <c r="F144">
        <v>85</v>
      </c>
      <c r="G144">
        <f t="shared" si="13"/>
        <v>15298</v>
      </c>
      <c r="H144">
        <f t="shared" si="14"/>
        <v>1086</v>
      </c>
      <c r="J144">
        <f t="shared" si="10"/>
        <v>5.3276320351323243E-2</v>
      </c>
    </row>
    <row r="145" spans="1:10" x14ac:dyDescent="0.35">
      <c r="A145" s="1">
        <v>43994</v>
      </c>
      <c r="B145">
        <v>42</v>
      </c>
      <c r="C145">
        <f t="shared" si="11"/>
        <v>17348</v>
      </c>
      <c r="D145">
        <v>0</v>
      </c>
      <c r="E145">
        <f t="shared" si="12"/>
        <v>922</v>
      </c>
      <c r="F145">
        <v>85</v>
      </c>
      <c r="G145">
        <f t="shared" si="13"/>
        <v>15383</v>
      </c>
      <c r="H145">
        <f t="shared" si="14"/>
        <v>1043</v>
      </c>
      <c r="J145">
        <f t="shared" si="10"/>
        <v>5.3147336868803317E-2</v>
      </c>
    </row>
    <row r="146" spans="1:10" x14ac:dyDescent="0.35">
      <c r="A146" s="1">
        <v>43995</v>
      </c>
      <c r="B146">
        <v>61</v>
      </c>
      <c r="C146">
        <f t="shared" si="11"/>
        <v>17409</v>
      </c>
      <c r="D146">
        <v>3</v>
      </c>
      <c r="E146">
        <f t="shared" si="12"/>
        <v>925</v>
      </c>
      <c r="F146">
        <v>110</v>
      </c>
      <c r="G146">
        <f t="shared" si="13"/>
        <v>15493</v>
      </c>
      <c r="H146">
        <f t="shared" si="14"/>
        <v>991</v>
      </c>
      <c r="J146">
        <f t="shared" si="10"/>
        <v>5.3133436728129126E-2</v>
      </c>
    </row>
    <row r="147" spans="1:10" x14ac:dyDescent="0.35">
      <c r="A147" s="1">
        <v>43996</v>
      </c>
      <c r="B147">
        <v>45</v>
      </c>
      <c r="C147">
        <f t="shared" si="11"/>
        <v>17454</v>
      </c>
      <c r="D147">
        <v>2</v>
      </c>
      <c r="E147">
        <f t="shared" si="12"/>
        <v>927</v>
      </c>
      <c r="F147">
        <v>87</v>
      </c>
      <c r="G147">
        <f t="shared" si="13"/>
        <v>15580</v>
      </c>
      <c r="H147">
        <f t="shared" si="14"/>
        <v>947</v>
      </c>
      <c r="J147">
        <f t="shared" si="10"/>
        <v>5.3111034719834992E-2</v>
      </c>
    </row>
    <row r="148" spans="1:10" x14ac:dyDescent="0.35">
      <c r="A148" s="1">
        <v>43997</v>
      </c>
      <c r="B148">
        <v>75</v>
      </c>
      <c r="C148">
        <f t="shared" si="11"/>
        <v>17529</v>
      </c>
      <c r="D148">
        <v>0</v>
      </c>
      <c r="E148">
        <f t="shared" si="12"/>
        <v>927</v>
      </c>
      <c r="F148">
        <v>63</v>
      </c>
      <c r="G148">
        <f t="shared" si="13"/>
        <v>15643</v>
      </c>
      <c r="H148">
        <f t="shared" si="14"/>
        <v>959</v>
      </c>
      <c r="J148">
        <f t="shared" si="10"/>
        <v>5.2883792572308748E-2</v>
      </c>
    </row>
    <row r="149" spans="1:10" x14ac:dyDescent="0.35">
      <c r="A149" s="1">
        <v>43998</v>
      </c>
      <c r="B149">
        <v>72</v>
      </c>
      <c r="C149">
        <f t="shared" si="11"/>
        <v>17601</v>
      </c>
      <c r="D149">
        <v>2</v>
      </c>
      <c r="E149">
        <f t="shared" si="12"/>
        <v>929</v>
      </c>
      <c r="F149">
        <v>43</v>
      </c>
      <c r="G149">
        <f t="shared" si="13"/>
        <v>15686</v>
      </c>
      <c r="H149">
        <f t="shared" si="14"/>
        <v>986</v>
      </c>
      <c r="J149">
        <f t="shared" si="10"/>
        <v>5.2781091983410036E-2</v>
      </c>
    </row>
    <row r="150" spans="1:10" x14ac:dyDescent="0.35">
      <c r="A150" s="1">
        <v>43999</v>
      </c>
      <c r="B150">
        <v>44</v>
      </c>
      <c r="C150">
        <f t="shared" si="11"/>
        <v>17645</v>
      </c>
      <c r="D150">
        <v>5</v>
      </c>
      <c r="E150">
        <f t="shared" si="12"/>
        <v>934</v>
      </c>
      <c r="F150">
        <v>15</v>
      </c>
      <c r="G150">
        <f t="shared" si="13"/>
        <v>15701</v>
      </c>
      <c r="H150">
        <f t="shared" si="14"/>
        <v>1010</v>
      </c>
      <c r="J150">
        <f t="shared" si="10"/>
        <v>5.2932842164919239E-2</v>
      </c>
    </row>
    <row r="151" spans="1:10" x14ac:dyDescent="0.35">
      <c r="A151" s="1">
        <v>44000</v>
      </c>
      <c r="B151">
        <v>44</v>
      </c>
      <c r="C151">
        <f t="shared" si="11"/>
        <v>17689</v>
      </c>
      <c r="D151">
        <v>1</v>
      </c>
      <c r="E151">
        <f t="shared" si="12"/>
        <v>935</v>
      </c>
      <c r="F151">
        <v>149</v>
      </c>
      <c r="G151">
        <f t="shared" si="13"/>
        <v>15850</v>
      </c>
      <c r="H151">
        <f t="shared" si="14"/>
        <v>904</v>
      </c>
      <c r="J151">
        <f t="shared" si="10"/>
        <v>5.2857708180224998E-2</v>
      </c>
    </row>
    <row r="152" spans="1:10" x14ac:dyDescent="0.35">
      <c r="A152" s="1">
        <v>44001</v>
      </c>
      <c r="B152">
        <v>70</v>
      </c>
      <c r="C152">
        <f t="shared" si="11"/>
        <v>17759</v>
      </c>
      <c r="D152">
        <v>2</v>
      </c>
      <c r="E152">
        <f t="shared" si="12"/>
        <v>937</v>
      </c>
      <c r="F152">
        <v>80</v>
      </c>
      <c r="G152">
        <f t="shared" si="13"/>
        <v>15930</v>
      </c>
      <c r="H152">
        <f t="shared" si="14"/>
        <v>892</v>
      </c>
      <c r="J152">
        <f t="shared" si="10"/>
        <v>5.2761979841207278E-2</v>
      </c>
    </row>
    <row r="153" spans="1:10" x14ac:dyDescent="0.35">
      <c r="A153" s="1">
        <v>44002</v>
      </c>
      <c r="B153">
        <v>57</v>
      </c>
      <c r="C153">
        <f t="shared" si="11"/>
        <v>17816</v>
      </c>
      <c r="D153">
        <v>17</v>
      </c>
      <c r="E153">
        <f t="shared" si="12"/>
        <v>954</v>
      </c>
      <c r="F153">
        <v>78</v>
      </c>
      <c r="G153">
        <f t="shared" si="13"/>
        <v>16008</v>
      </c>
      <c r="H153">
        <f t="shared" si="14"/>
        <v>854</v>
      </c>
      <c r="J153">
        <f t="shared" si="10"/>
        <v>5.3547373147732377E-2</v>
      </c>
    </row>
    <row r="154" spans="1:10" x14ac:dyDescent="0.35">
      <c r="A154" s="1">
        <v>44003</v>
      </c>
      <c r="B154">
        <v>65</v>
      </c>
      <c r="C154">
        <f t="shared" si="11"/>
        <v>17881</v>
      </c>
      <c r="D154">
        <v>0</v>
      </c>
      <c r="E154">
        <f t="shared" si="12"/>
        <v>954</v>
      </c>
      <c r="F154">
        <v>69</v>
      </c>
      <c r="G154">
        <f t="shared" si="13"/>
        <v>16077</v>
      </c>
      <c r="H154">
        <f t="shared" si="14"/>
        <v>850</v>
      </c>
      <c r="J154">
        <f t="shared" si="10"/>
        <v>5.3352720765057884E-2</v>
      </c>
    </row>
    <row r="155" spans="1:10" x14ac:dyDescent="0.35">
      <c r="A155" s="1">
        <v>44004</v>
      </c>
      <c r="B155">
        <v>56</v>
      </c>
      <c r="C155">
        <f t="shared" si="11"/>
        <v>17937</v>
      </c>
      <c r="D155">
        <v>1</v>
      </c>
      <c r="E155">
        <f t="shared" si="12"/>
        <v>955</v>
      </c>
      <c r="F155">
        <v>31</v>
      </c>
      <c r="G155">
        <f t="shared" si="13"/>
        <v>16108</v>
      </c>
      <c r="H155">
        <f t="shared" si="14"/>
        <v>874</v>
      </c>
      <c r="J155">
        <f t="shared" si="10"/>
        <v>5.3241902213302113E-2</v>
      </c>
    </row>
    <row r="156" spans="1:10" x14ac:dyDescent="0.35">
      <c r="A156" s="1">
        <v>44005</v>
      </c>
      <c r="B156">
        <v>45</v>
      </c>
      <c r="C156">
        <f t="shared" si="11"/>
        <v>17982</v>
      </c>
      <c r="D156">
        <v>1</v>
      </c>
      <c r="E156">
        <f t="shared" si="12"/>
        <v>956</v>
      </c>
      <c r="F156">
        <v>25</v>
      </c>
      <c r="G156">
        <f t="shared" si="13"/>
        <v>16133</v>
      </c>
      <c r="H156">
        <f t="shared" si="14"/>
        <v>893</v>
      </c>
      <c r="J156">
        <f t="shared" si="10"/>
        <v>5.3164275386497609E-2</v>
      </c>
    </row>
    <row r="157" spans="1:10" x14ac:dyDescent="0.35">
      <c r="A157" s="1">
        <v>44006</v>
      </c>
      <c r="B157">
        <v>52</v>
      </c>
      <c r="C157">
        <f t="shared" si="11"/>
        <v>18034</v>
      </c>
      <c r="D157">
        <v>9</v>
      </c>
      <c r="E157">
        <f t="shared" si="12"/>
        <v>965</v>
      </c>
      <c r="F157">
        <v>79</v>
      </c>
      <c r="G157">
        <f t="shared" si="13"/>
        <v>16212</v>
      </c>
      <c r="H157">
        <f t="shared" si="14"/>
        <v>857</v>
      </c>
      <c r="J157">
        <f t="shared" si="10"/>
        <v>5.3510036597537981E-2</v>
      </c>
    </row>
    <row r="158" spans="1:10" x14ac:dyDescent="0.35">
      <c r="A158" s="1">
        <v>44007</v>
      </c>
      <c r="B158">
        <v>96</v>
      </c>
      <c r="C158">
        <f t="shared" si="11"/>
        <v>18130</v>
      </c>
      <c r="D158">
        <v>4</v>
      </c>
      <c r="E158">
        <f t="shared" si="12"/>
        <v>969</v>
      </c>
      <c r="F158">
        <v>51</v>
      </c>
      <c r="G158">
        <f t="shared" si="13"/>
        <v>16263</v>
      </c>
      <c r="H158">
        <f t="shared" si="14"/>
        <v>898</v>
      </c>
      <c r="J158">
        <f t="shared" si="10"/>
        <v>5.3447324875896304E-2</v>
      </c>
    </row>
    <row r="159" spans="1:10" x14ac:dyDescent="0.35">
      <c r="A159" s="1">
        <v>44008</v>
      </c>
      <c r="B159">
        <v>82</v>
      </c>
      <c r="C159">
        <f t="shared" si="11"/>
        <v>18212</v>
      </c>
      <c r="D159">
        <v>2</v>
      </c>
      <c r="E159">
        <f t="shared" si="12"/>
        <v>971</v>
      </c>
      <c r="F159">
        <v>57</v>
      </c>
      <c r="G159">
        <f t="shared" si="13"/>
        <v>16320</v>
      </c>
      <c r="H159">
        <f t="shared" si="14"/>
        <v>921</v>
      </c>
      <c r="J159">
        <f t="shared" si="10"/>
        <v>5.3316494618932571E-2</v>
      </c>
    </row>
    <row r="160" spans="1:10" x14ac:dyDescent="0.35">
      <c r="A160" s="1">
        <v>44009</v>
      </c>
      <c r="B160">
        <v>105</v>
      </c>
      <c r="C160">
        <f t="shared" si="11"/>
        <v>18317</v>
      </c>
      <c r="D160">
        <v>0</v>
      </c>
      <c r="E160">
        <f t="shared" si="12"/>
        <v>971</v>
      </c>
      <c r="F160">
        <v>72</v>
      </c>
      <c r="G160">
        <f t="shared" si="13"/>
        <v>16392</v>
      </c>
      <c r="H160">
        <f t="shared" si="14"/>
        <v>954</v>
      </c>
      <c r="J160">
        <f t="shared" si="10"/>
        <v>5.301086422449091E-2</v>
      </c>
    </row>
    <row r="161" spans="1:10" x14ac:dyDescent="0.35">
      <c r="A161" s="1">
        <v>44010</v>
      </c>
      <c r="B161">
        <v>92</v>
      </c>
      <c r="C161">
        <f t="shared" si="11"/>
        <v>18409</v>
      </c>
      <c r="D161">
        <v>1</v>
      </c>
      <c r="E161">
        <f t="shared" si="12"/>
        <v>972</v>
      </c>
      <c r="F161">
        <v>60</v>
      </c>
      <c r="G161">
        <f t="shared" si="13"/>
        <v>16452</v>
      </c>
      <c r="H161">
        <f t="shared" si="14"/>
        <v>985</v>
      </c>
      <c r="J161">
        <f t="shared" si="10"/>
        <v>5.2800260742028357E-2</v>
      </c>
    </row>
    <row r="162" spans="1:10" x14ac:dyDescent="0.35">
      <c r="A162" s="1">
        <v>44011</v>
      </c>
      <c r="B162">
        <v>113</v>
      </c>
      <c r="C162">
        <f t="shared" si="11"/>
        <v>18522</v>
      </c>
      <c r="D162">
        <v>0</v>
      </c>
      <c r="E162">
        <f t="shared" si="12"/>
        <v>972</v>
      </c>
      <c r="F162">
        <v>54</v>
      </c>
      <c r="G162">
        <f t="shared" si="13"/>
        <v>16506</v>
      </c>
      <c r="H162">
        <f t="shared" si="14"/>
        <v>1044</v>
      </c>
      <c r="J162">
        <f t="shared" si="10"/>
        <v>5.2478134110787174E-2</v>
      </c>
    </row>
    <row r="163" spans="1:10" x14ac:dyDescent="0.35">
      <c r="A163" s="1">
        <v>44012</v>
      </c>
      <c r="B163">
        <v>109</v>
      </c>
      <c r="C163">
        <f t="shared" si="11"/>
        <v>18631</v>
      </c>
      <c r="D163">
        <v>0</v>
      </c>
      <c r="E163">
        <f t="shared" si="12"/>
        <v>972</v>
      </c>
      <c r="F163">
        <v>51</v>
      </c>
      <c r="G163">
        <f t="shared" si="13"/>
        <v>16557</v>
      </c>
      <c r="H163">
        <f t="shared" si="14"/>
        <v>1102</v>
      </c>
      <c r="J163">
        <f t="shared" si="10"/>
        <v>5.217111266169288E-2</v>
      </c>
    </row>
    <row r="164" spans="1:10" x14ac:dyDescent="0.35">
      <c r="A164" s="1">
        <v>44013</v>
      </c>
      <c r="B164">
        <v>138</v>
      </c>
      <c r="C164">
        <f t="shared" si="11"/>
        <v>18769</v>
      </c>
      <c r="D164">
        <v>2</v>
      </c>
      <c r="E164">
        <f t="shared" si="12"/>
        <v>974</v>
      </c>
      <c r="F164">
        <v>74</v>
      </c>
      <c r="G164">
        <f t="shared" si="13"/>
        <v>16631</v>
      </c>
      <c r="H164">
        <f t="shared" si="14"/>
        <v>1164</v>
      </c>
      <c r="J164">
        <f t="shared" si="10"/>
        <v>5.1894080664926207E-2</v>
      </c>
    </row>
    <row r="165" spans="1:10" x14ac:dyDescent="0.35">
      <c r="A165" s="1">
        <v>44014</v>
      </c>
      <c r="B165">
        <v>127</v>
      </c>
      <c r="C165">
        <f t="shared" si="11"/>
        <v>18896</v>
      </c>
      <c r="D165">
        <v>2</v>
      </c>
      <c r="E165">
        <f t="shared" si="12"/>
        <v>976</v>
      </c>
      <c r="F165">
        <v>100</v>
      </c>
      <c r="G165">
        <f t="shared" si="13"/>
        <v>16731</v>
      </c>
      <c r="H165">
        <f t="shared" si="14"/>
        <v>1189</v>
      </c>
      <c r="J165">
        <f t="shared" si="10"/>
        <v>5.1651143099068583E-2</v>
      </c>
    </row>
    <row r="166" spans="1:10" x14ac:dyDescent="0.35">
      <c r="A166" s="1">
        <v>44015</v>
      </c>
      <c r="B166">
        <v>194</v>
      </c>
      <c r="C166">
        <f t="shared" si="11"/>
        <v>19090</v>
      </c>
      <c r="D166">
        <v>1</v>
      </c>
      <c r="E166">
        <f t="shared" si="12"/>
        <v>977</v>
      </c>
      <c r="F166">
        <v>41</v>
      </c>
      <c r="G166">
        <f t="shared" si="13"/>
        <v>16772</v>
      </c>
      <c r="H166">
        <f t="shared" si="14"/>
        <v>1341</v>
      </c>
      <c r="J166">
        <f t="shared" si="10"/>
        <v>5.1178627553693033E-2</v>
      </c>
    </row>
    <row r="167" spans="1:10" x14ac:dyDescent="0.35">
      <c r="A167" s="1">
        <v>44016</v>
      </c>
      <c r="B167">
        <v>250</v>
      </c>
      <c r="C167">
        <f t="shared" si="11"/>
        <v>19340</v>
      </c>
      <c r="D167">
        <v>0</v>
      </c>
      <c r="E167">
        <f t="shared" si="12"/>
        <v>977</v>
      </c>
      <c r="F167">
        <v>94</v>
      </c>
      <c r="G167">
        <f t="shared" si="13"/>
        <v>16866</v>
      </c>
      <c r="H167">
        <f t="shared" si="14"/>
        <v>1497</v>
      </c>
      <c r="J167">
        <f t="shared" si="10"/>
        <v>5.051706308169597E-2</v>
      </c>
    </row>
    <row r="168" spans="1:10" x14ac:dyDescent="0.35">
      <c r="A168" s="1">
        <v>44017</v>
      </c>
      <c r="B168">
        <v>274</v>
      </c>
      <c r="C168">
        <f t="shared" si="11"/>
        <v>19614</v>
      </c>
      <c r="D168">
        <v>0</v>
      </c>
      <c r="E168">
        <f t="shared" si="12"/>
        <v>977</v>
      </c>
      <c r="F168">
        <v>93</v>
      </c>
      <c r="G168">
        <f t="shared" si="13"/>
        <v>16959</v>
      </c>
      <c r="H168">
        <f t="shared" si="14"/>
        <v>1678</v>
      </c>
      <c r="J168">
        <f t="shared" si="10"/>
        <v>4.9811359233200778E-2</v>
      </c>
    </row>
    <row r="169" spans="1:10" x14ac:dyDescent="0.35">
      <c r="A169" s="1">
        <v>44018</v>
      </c>
      <c r="B169">
        <v>208</v>
      </c>
      <c r="C169">
        <f t="shared" si="11"/>
        <v>19822</v>
      </c>
      <c r="D169">
        <v>0</v>
      </c>
      <c r="E169">
        <f t="shared" si="12"/>
        <v>977</v>
      </c>
      <c r="F169">
        <v>91</v>
      </c>
      <c r="G169">
        <f t="shared" si="13"/>
        <v>17050</v>
      </c>
      <c r="H169">
        <f t="shared" si="14"/>
        <v>1795</v>
      </c>
      <c r="J169">
        <f t="shared" si="10"/>
        <v>4.9288669155483807E-2</v>
      </c>
    </row>
    <row r="170" spans="1:10" x14ac:dyDescent="0.35">
      <c r="A170" s="1">
        <v>44019</v>
      </c>
      <c r="B170">
        <v>176</v>
      </c>
      <c r="C170">
        <f t="shared" si="11"/>
        <v>19998</v>
      </c>
      <c r="D170">
        <v>1</v>
      </c>
      <c r="E170">
        <f t="shared" si="12"/>
        <v>978</v>
      </c>
      <c r="F170">
        <v>74</v>
      </c>
      <c r="G170">
        <f t="shared" si="13"/>
        <v>17124</v>
      </c>
      <c r="H170">
        <f t="shared" si="14"/>
        <v>1896</v>
      </c>
      <c r="J170">
        <f t="shared" si="10"/>
        <v>4.8904890489048905E-2</v>
      </c>
    </row>
    <row r="171" spans="1:10" x14ac:dyDescent="0.35">
      <c r="A171" s="1">
        <v>44020</v>
      </c>
      <c r="B171">
        <v>211</v>
      </c>
      <c r="C171">
        <f t="shared" si="11"/>
        <v>20209</v>
      </c>
      <c r="D171">
        <v>1</v>
      </c>
      <c r="E171">
        <f t="shared" si="12"/>
        <v>979</v>
      </c>
      <c r="F171">
        <v>73</v>
      </c>
      <c r="G171">
        <f t="shared" si="13"/>
        <v>17197</v>
      </c>
      <c r="H171">
        <f t="shared" si="14"/>
        <v>2033</v>
      </c>
      <c r="J171">
        <f t="shared" si="10"/>
        <v>4.8443762679994062E-2</v>
      </c>
    </row>
    <row r="172" spans="1:10" x14ac:dyDescent="0.35">
      <c r="A172" s="1">
        <v>44021</v>
      </c>
      <c r="B172">
        <v>204</v>
      </c>
      <c r="C172">
        <f t="shared" si="11"/>
        <v>20413</v>
      </c>
      <c r="D172">
        <v>3</v>
      </c>
      <c r="E172">
        <f t="shared" si="12"/>
        <v>982</v>
      </c>
      <c r="F172">
        <v>134</v>
      </c>
      <c r="G172">
        <f t="shared" si="13"/>
        <v>17331</v>
      </c>
      <c r="H172">
        <f t="shared" si="14"/>
        <v>2100</v>
      </c>
      <c r="J172">
        <f t="shared" si="10"/>
        <v>4.8106598736099543E-2</v>
      </c>
    </row>
    <row r="173" spans="1:10" x14ac:dyDescent="0.35">
      <c r="A173" s="1">
        <v>44022</v>
      </c>
      <c r="B173">
        <v>355</v>
      </c>
      <c r="C173">
        <f t="shared" si="11"/>
        <v>20768</v>
      </c>
      <c r="D173">
        <v>0</v>
      </c>
      <c r="E173">
        <f t="shared" si="12"/>
        <v>982</v>
      </c>
      <c r="F173">
        <v>135</v>
      </c>
      <c r="G173">
        <f t="shared" si="13"/>
        <v>17466</v>
      </c>
      <c r="H173">
        <f t="shared" si="14"/>
        <v>2320</v>
      </c>
      <c r="J173">
        <f t="shared" si="10"/>
        <v>4.7284283513097075E-2</v>
      </c>
    </row>
    <row r="174" spans="1:10" x14ac:dyDescent="0.35">
      <c r="A174" s="1">
        <v>44023</v>
      </c>
      <c r="B174">
        <v>430</v>
      </c>
      <c r="C174">
        <f t="shared" si="11"/>
        <v>21198</v>
      </c>
      <c r="D174">
        <v>0</v>
      </c>
      <c r="E174">
        <f t="shared" si="12"/>
        <v>982</v>
      </c>
      <c r="F174">
        <v>186</v>
      </c>
      <c r="G174">
        <f t="shared" si="13"/>
        <v>17652</v>
      </c>
      <c r="H174">
        <f t="shared" si="14"/>
        <v>2564</v>
      </c>
      <c r="J174">
        <f t="shared" si="10"/>
        <v>4.6325125011793568E-2</v>
      </c>
    </row>
    <row r="175" spans="1:10" x14ac:dyDescent="0.35">
      <c r="A175" s="1">
        <v>44024</v>
      </c>
      <c r="B175">
        <v>386</v>
      </c>
      <c r="C175">
        <f t="shared" si="11"/>
        <v>21584</v>
      </c>
      <c r="D175">
        <v>1</v>
      </c>
      <c r="E175">
        <f t="shared" si="12"/>
        <v>983</v>
      </c>
      <c r="F175">
        <v>197</v>
      </c>
      <c r="G175">
        <f t="shared" si="13"/>
        <v>17849</v>
      </c>
      <c r="H175">
        <f t="shared" si="14"/>
        <v>2752</v>
      </c>
      <c r="J175">
        <f t="shared" si="10"/>
        <v>4.5542994810971092E-2</v>
      </c>
    </row>
    <row r="176" spans="1:10" x14ac:dyDescent="0.35">
      <c r="A176" s="1">
        <v>44025</v>
      </c>
      <c r="B176">
        <v>407</v>
      </c>
      <c r="C176">
        <f t="shared" si="11"/>
        <v>21991</v>
      </c>
      <c r="D176">
        <v>0</v>
      </c>
      <c r="E176">
        <f t="shared" si="12"/>
        <v>983</v>
      </c>
      <c r="F176">
        <v>154</v>
      </c>
      <c r="G176">
        <f t="shared" si="13"/>
        <v>18003</v>
      </c>
      <c r="H176">
        <f t="shared" si="14"/>
        <v>3005</v>
      </c>
      <c r="J176">
        <f t="shared" si="10"/>
        <v>4.4700104588240641E-2</v>
      </c>
    </row>
    <row r="177" spans="1:10" x14ac:dyDescent="0.35">
      <c r="A177" s="1">
        <v>44026</v>
      </c>
      <c r="B177">
        <v>262</v>
      </c>
      <c r="C177">
        <f t="shared" si="11"/>
        <v>22253</v>
      </c>
      <c r="D177">
        <v>1</v>
      </c>
      <c r="E177">
        <f t="shared" si="12"/>
        <v>984</v>
      </c>
      <c r="F177">
        <v>100</v>
      </c>
      <c r="G177">
        <f t="shared" si="13"/>
        <v>18103</v>
      </c>
      <c r="H177">
        <f t="shared" si="14"/>
        <v>3166</v>
      </c>
      <c r="J177">
        <f t="shared" si="10"/>
        <v>4.4218757021525189E-2</v>
      </c>
    </row>
    <row r="178" spans="1:10" x14ac:dyDescent="0.35">
      <c r="A178" s="1">
        <v>44027</v>
      </c>
      <c r="B178">
        <v>333</v>
      </c>
      <c r="C178">
        <f t="shared" si="11"/>
        <v>22586</v>
      </c>
      <c r="D178">
        <v>0</v>
      </c>
      <c r="E178">
        <f t="shared" si="12"/>
        <v>984</v>
      </c>
      <c r="F178">
        <v>179</v>
      </c>
      <c r="G178">
        <f t="shared" si="13"/>
        <v>18282</v>
      </c>
      <c r="H178">
        <f t="shared" si="14"/>
        <v>3320</v>
      </c>
      <c r="J178">
        <f t="shared" si="10"/>
        <v>4.3566811299034801E-2</v>
      </c>
    </row>
    <row r="179" spans="1:10" x14ac:dyDescent="0.35">
      <c r="A179" s="1">
        <v>44028</v>
      </c>
      <c r="B179">
        <v>449</v>
      </c>
      <c r="C179">
        <f t="shared" si="11"/>
        <v>23035</v>
      </c>
      <c r="D179">
        <v>1</v>
      </c>
      <c r="E179">
        <f t="shared" si="12"/>
        <v>985</v>
      </c>
      <c r="F179">
        <v>263</v>
      </c>
      <c r="G179">
        <f t="shared" si="13"/>
        <v>18545</v>
      </c>
      <c r="H179">
        <f t="shared" si="14"/>
        <v>3505</v>
      </c>
      <c r="J179">
        <f t="shared" si="10"/>
        <v>4.2761015845452575E-2</v>
      </c>
    </row>
    <row r="180" spans="1:10" x14ac:dyDescent="0.35">
      <c r="A180" s="1">
        <v>44029</v>
      </c>
      <c r="B180">
        <v>623</v>
      </c>
      <c r="C180">
        <f t="shared" si="11"/>
        <v>23658</v>
      </c>
      <c r="D180">
        <v>0</v>
      </c>
      <c r="E180">
        <f t="shared" si="12"/>
        <v>985</v>
      </c>
      <c r="F180">
        <v>269</v>
      </c>
      <c r="G180">
        <f t="shared" si="13"/>
        <v>18814</v>
      </c>
      <c r="H180">
        <f t="shared" si="14"/>
        <v>3859</v>
      </c>
      <c r="J180">
        <f t="shared" si="10"/>
        <v>4.163496491673007E-2</v>
      </c>
    </row>
    <row r="181" spans="1:10" x14ac:dyDescent="0.35">
      <c r="A181" s="1">
        <v>44030</v>
      </c>
      <c r="B181">
        <v>596</v>
      </c>
      <c r="C181">
        <f t="shared" si="11"/>
        <v>24254</v>
      </c>
      <c r="D181">
        <v>0</v>
      </c>
      <c r="E181">
        <f t="shared" si="12"/>
        <v>985</v>
      </c>
      <c r="F181">
        <v>282</v>
      </c>
      <c r="G181">
        <f t="shared" si="13"/>
        <v>19096</v>
      </c>
      <c r="H181">
        <f t="shared" si="14"/>
        <v>4173</v>
      </c>
      <c r="J181">
        <f t="shared" si="10"/>
        <v>4.061185783788241E-2</v>
      </c>
    </row>
    <row r="182" spans="1:10" x14ac:dyDescent="0.35">
      <c r="A182" s="1">
        <v>44031</v>
      </c>
      <c r="B182">
        <v>662</v>
      </c>
      <c r="C182">
        <f t="shared" si="11"/>
        <v>24916</v>
      </c>
      <c r="D182">
        <v>1</v>
      </c>
      <c r="E182">
        <f t="shared" si="12"/>
        <v>986</v>
      </c>
      <c r="F182">
        <v>270</v>
      </c>
      <c r="G182">
        <f t="shared" si="13"/>
        <v>19366</v>
      </c>
      <c r="H182">
        <f t="shared" si="14"/>
        <v>4564</v>
      </c>
      <c r="J182">
        <f t="shared" si="10"/>
        <v>3.9572965162947504E-2</v>
      </c>
    </row>
    <row r="183" spans="1:10" x14ac:dyDescent="0.35">
      <c r="A183" s="1">
        <v>44032</v>
      </c>
      <c r="B183">
        <v>509</v>
      </c>
      <c r="C183">
        <f t="shared" si="11"/>
        <v>25425</v>
      </c>
      <c r="D183">
        <v>0</v>
      </c>
      <c r="E183">
        <f t="shared" si="12"/>
        <v>986</v>
      </c>
      <c r="F183">
        <v>210</v>
      </c>
      <c r="G183">
        <f t="shared" si="13"/>
        <v>19576</v>
      </c>
      <c r="H183">
        <f t="shared" si="14"/>
        <v>4863</v>
      </c>
      <c r="J183">
        <f t="shared" si="10"/>
        <v>3.8780727630285151E-2</v>
      </c>
    </row>
    <row r="184" spans="1:10" x14ac:dyDescent="0.35">
      <c r="A184" s="1">
        <v>44033</v>
      </c>
      <c r="B184">
        <v>419</v>
      </c>
      <c r="C184">
        <f t="shared" si="11"/>
        <v>25844</v>
      </c>
      <c r="D184">
        <v>2</v>
      </c>
      <c r="E184">
        <f t="shared" si="12"/>
        <v>988</v>
      </c>
      <c r="F184">
        <v>181</v>
      </c>
      <c r="G184">
        <f t="shared" si="13"/>
        <v>19757</v>
      </c>
      <c r="H184">
        <f t="shared" si="14"/>
        <v>5099</v>
      </c>
      <c r="J184">
        <f t="shared" si="10"/>
        <v>3.8229376257545272E-2</v>
      </c>
    </row>
    <row r="185" spans="1:10" x14ac:dyDescent="0.35">
      <c r="A185" s="1">
        <v>44034</v>
      </c>
      <c r="B185">
        <v>632</v>
      </c>
      <c r="C185">
        <f t="shared" si="11"/>
        <v>26476</v>
      </c>
      <c r="D185">
        <v>1</v>
      </c>
      <c r="E185">
        <f t="shared" si="12"/>
        <v>989</v>
      </c>
      <c r="F185">
        <v>398</v>
      </c>
      <c r="G185">
        <f t="shared" si="13"/>
        <v>20155</v>
      </c>
      <c r="H185">
        <f t="shared" si="14"/>
        <v>5332</v>
      </c>
      <c r="J185">
        <f t="shared" si="10"/>
        <v>3.7354585284786218E-2</v>
      </c>
    </row>
    <row r="186" spans="1:10" x14ac:dyDescent="0.35">
      <c r="A186" s="1">
        <v>44035</v>
      </c>
      <c r="B186">
        <v>794</v>
      </c>
      <c r="C186">
        <f t="shared" si="11"/>
        <v>27270</v>
      </c>
      <c r="D186">
        <v>1</v>
      </c>
      <c r="E186">
        <f t="shared" si="12"/>
        <v>990</v>
      </c>
      <c r="F186">
        <v>496</v>
      </c>
      <c r="G186">
        <f t="shared" si="13"/>
        <v>20651</v>
      </c>
      <c r="H186">
        <f t="shared" si="14"/>
        <v>5629</v>
      </c>
      <c r="J186">
        <f t="shared" si="10"/>
        <v>3.6303630363036306E-2</v>
      </c>
    </row>
    <row r="187" spans="1:10" x14ac:dyDescent="0.35">
      <c r="A187" s="1">
        <v>44036</v>
      </c>
      <c r="B187">
        <v>981</v>
      </c>
      <c r="C187">
        <f t="shared" si="11"/>
        <v>28251</v>
      </c>
      <c r="D187">
        <v>2</v>
      </c>
      <c r="E187">
        <f t="shared" si="12"/>
        <v>992</v>
      </c>
      <c r="F187">
        <v>384</v>
      </c>
      <c r="G187">
        <f t="shared" si="13"/>
        <v>21035</v>
      </c>
      <c r="H187">
        <f t="shared" si="14"/>
        <v>6224</v>
      </c>
      <c r="J187">
        <f t="shared" si="10"/>
        <v>3.5113801281370573E-2</v>
      </c>
    </row>
    <row r="188" spans="1:10" x14ac:dyDescent="0.35">
      <c r="A188" s="1">
        <v>44037</v>
      </c>
      <c r="B188">
        <v>771</v>
      </c>
      <c r="C188">
        <f t="shared" si="11"/>
        <v>29022</v>
      </c>
      <c r="D188">
        <v>2</v>
      </c>
      <c r="E188">
        <f t="shared" si="12"/>
        <v>994</v>
      </c>
      <c r="F188">
        <v>293</v>
      </c>
      <c r="G188">
        <f t="shared" si="13"/>
        <v>21328</v>
      </c>
      <c r="H188">
        <f t="shared" si="14"/>
        <v>6700</v>
      </c>
      <c r="J188">
        <f t="shared" si="10"/>
        <v>3.4249879401833092E-2</v>
      </c>
    </row>
    <row r="189" spans="1:10" x14ac:dyDescent="0.35">
      <c r="A189" s="1">
        <v>44038</v>
      </c>
      <c r="B189">
        <v>809</v>
      </c>
      <c r="C189">
        <f t="shared" si="11"/>
        <v>29831</v>
      </c>
      <c r="D189">
        <v>4</v>
      </c>
      <c r="E189">
        <f t="shared" si="12"/>
        <v>998</v>
      </c>
      <c r="F189">
        <v>239</v>
      </c>
      <c r="G189">
        <f t="shared" si="13"/>
        <v>21567</v>
      </c>
      <c r="H189">
        <f t="shared" si="14"/>
        <v>7266</v>
      </c>
      <c r="J189">
        <f t="shared" si="10"/>
        <v>3.3455130568871311E-2</v>
      </c>
    </row>
    <row r="190" spans="1:10" x14ac:dyDescent="0.35">
      <c r="A190" s="1">
        <v>44039</v>
      </c>
      <c r="B190">
        <v>835</v>
      </c>
      <c r="C190">
        <f t="shared" si="11"/>
        <v>30666</v>
      </c>
      <c r="D190">
        <v>0</v>
      </c>
      <c r="E190">
        <f t="shared" si="12"/>
        <v>998</v>
      </c>
      <c r="F190">
        <v>195</v>
      </c>
      <c r="G190">
        <f t="shared" si="13"/>
        <v>21762</v>
      </c>
      <c r="H190">
        <f t="shared" si="14"/>
        <v>7906</v>
      </c>
      <c r="J190">
        <f t="shared" si="10"/>
        <v>3.2544185743168329E-2</v>
      </c>
    </row>
    <row r="191" spans="1:10" x14ac:dyDescent="0.35">
      <c r="A191" s="1">
        <v>44040</v>
      </c>
      <c r="B191">
        <v>598</v>
      </c>
      <c r="C191">
        <f t="shared" si="11"/>
        <v>31264</v>
      </c>
      <c r="D191">
        <v>1</v>
      </c>
      <c r="E191">
        <f t="shared" si="12"/>
        <v>999</v>
      </c>
      <c r="F191">
        <v>354</v>
      </c>
      <c r="G191">
        <f t="shared" si="13"/>
        <v>22116</v>
      </c>
      <c r="H191">
        <f t="shared" si="14"/>
        <v>8149</v>
      </c>
      <c r="J191">
        <f t="shared" si="10"/>
        <v>3.1953684749232346E-2</v>
      </c>
    </row>
    <row r="192" spans="1:10" x14ac:dyDescent="0.35">
      <c r="A192" s="1">
        <v>44041</v>
      </c>
      <c r="B192">
        <v>981</v>
      </c>
      <c r="C192">
        <f t="shared" si="11"/>
        <v>32245</v>
      </c>
      <c r="D192">
        <v>3</v>
      </c>
      <c r="E192">
        <f t="shared" si="12"/>
        <v>1002</v>
      </c>
      <c r="F192">
        <v>695</v>
      </c>
      <c r="G192">
        <f t="shared" si="13"/>
        <v>22811</v>
      </c>
      <c r="H192">
        <f t="shared" si="14"/>
        <v>8432</v>
      </c>
      <c r="J192">
        <f t="shared" si="10"/>
        <v>3.1074585207008839E-2</v>
      </c>
    </row>
    <row r="193" spans="1:10" x14ac:dyDescent="0.35">
      <c r="A193" s="1">
        <v>44042</v>
      </c>
      <c r="B193">
        <v>1263</v>
      </c>
      <c r="C193">
        <f t="shared" si="11"/>
        <v>33508</v>
      </c>
      <c r="D193">
        <v>4</v>
      </c>
      <c r="E193">
        <f t="shared" si="12"/>
        <v>1006</v>
      </c>
      <c r="F193">
        <v>696</v>
      </c>
      <c r="G193">
        <f t="shared" si="13"/>
        <v>23507</v>
      </c>
      <c r="H193">
        <f t="shared" si="14"/>
        <v>8995</v>
      </c>
      <c r="J193">
        <f t="shared" si="10"/>
        <v>3.0022681150769965E-2</v>
      </c>
    </row>
    <row r="194" spans="1:10" x14ac:dyDescent="0.35">
      <c r="A194" s="1">
        <v>44043</v>
      </c>
      <c r="B194">
        <v>1301</v>
      </c>
      <c r="C194">
        <f t="shared" si="11"/>
        <v>34809</v>
      </c>
      <c r="D194">
        <v>1</v>
      </c>
      <c r="E194">
        <f t="shared" si="12"/>
        <v>1007</v>
      </c>
      <c r="F194">
        <v>672</v>
      </c>
      <c r="G194">
        <f t="shared" si="13"/>
        <v>24179</v>
      </c>
      <c r="H194">
        <f t="shared" si="14"/>
        <v>9623</v>
      </c>
      <c r="J194">
        <f t="shared" si="10"/>
        <v>2.892929989370565E-2</v>
      </c>
    </row>
    <row r="195" spans="1:10" x14ac:dyDescent="0.35">
      <c r="A195" s="1">
        <v>44044</v>
      </c>
      <c r="B195">
        <v>1580</v>
      </c>
      <c r="C195">
        <f t="shared" si="11"/>
        <v>36389</v>
      </c>
      <c r="D195">
        <v>4</v>
      </c>
      <c r="E195">
        <f t="shared" si="12"/>
        <v>1011</v>
      </c>
      <c r="F195">
        <v>750</v>
      </c>
      <c r="G195">
        <f t="shared" si="13"/>
        <v>24929</v>
      </c>
      <c r="H195">
        <f t="shared" si="14"/>
        <v>10449</v>
      </c>
      <c r="J195">
        <f t="shared" ref="J195:J258" si="15">E195/C195</f>
        <v>2.7783121272912145E-2</v>
      </c>
    </row>
    <row r="196" spans="1:10" x14ac:dyDescent="0.35">
      <c r="A196" s="1">
        <v>44045</v>
      </c>
      <c r="B196">
        <v>1536</v>
      </c>
      <c r="C196">
        <f t="shared" ref="C196:C259" si="16">B196+C195</f>
        <v>37925</v>
      </c>
      <c r="D196">
        <v>2</v>
      </c>
      <c r="E196">
        <f t="shared" ref="E196:E259" si="17">E195+D196</f>
        <v>1013</v>
      </c>
      <c r="F196">
        <v>577</v>
      </c>
      <c r="G196">
        <f t="shared" ref="G196:G259" si="18">G195+F196</f>
        <v>25506</v>
      </c>
      <c r="H196">
        <f t="shared" ref="H196:H259" si="19">C196-E196-G196</f>
        <v>11406</v>
      </c>
      <c r="J196">
        <f t="shared" si="15"/>
        <v>2.6710613052076466E-2</v>
      </c>
    </row>
    <row r="197" spans="1:10" x14ac:dyDescent="0.35">
      <c r="A197" s="1">
        <v>44046</v>
      </c>
      <c r="B197">
        <v>2287</v>
      </c>
      <c r="C197">
        <f t="shared" si="16"/>
        <v>40212</v>
      </c>
      <c r="D197">
        <v>4</v>
      </c>
      <c r="E197">
        <f t="shared" si="17"/>
        <v>1017</v>
      </c>
      <c r="F197">
        <v>981</v>
      </c>
      <c r="G197">
        <f t="shared" si="18"/>
        <v>26487</v>
      </c>
      <c r="H197">
        <f t="shared" si="19"/>
        <v>12708</v>
      </c>
      <c r="J197">
        <f t="shared" si="15"/>
        <v>2.5290957923008058E-2</v>
      </c>
    </row>
    <row r="198" spans="1:10" x14ac:dyDescent="0.35">
      <c r="A198" s="1">
        <v>44047</v>
      </c>
      <c r="B198">
        <v>1239</v>
      </c>
      <c r="C198">
        <f t="shared" si="16"/>
        <v>41451</v>
      </c>
      <c r="D198">
        <v>5</v>
      </c>
      <c r="E198">
        <f t="shared" si="17"/>
        <v>1022</v>
      </c>
      <c r="F198">
        <v>710</v>
      </c>
      <c r="G198">
        <f t="shared" si="18"/>
        <v>27197</v>
      </c>
      <c r="H198">
        <f t="shared" si="19"/>
        <v>13232</v>
      </c>
      <c r="J198">
        <f t="shared" si="15"/>
        <v>2.4655617476056067E-2</v>
      </c>
    </row>
    <row r="199" spans="1:10" x14ac:dyDescent="0.35">
      <c r="A199" s="1">
        <v>44048</v>
      </c>
      <c r="B199">
        <v>1348</v>
      </c>
      <c r="C199">
        <f t="shared" si="16"/>
        <v>42799</v>
      </c>
      <c r="D199">
        <v>6</v>
      </c>
      <c r="E199">
        <f t="shared" si="17"/>
        <v>1028</v>
      </c>
      <c r="F199">
        <v>831</v>
      </c>
      <c r="G199">
        <f t="shared" si="18"/>
        <v>28028</v>
      </c>
      <c r="H199">
        <f t="shared" si="19"/>
        <v>13743</v>
      </c>
      <c r="J199">
        <f t="shared" si="15"/>
        <v>2.4019252786280053E-2</v>
      </c>
    </row>
    <row r="200" spans="1:10" x14ac:dyDescent="0.35">
      <c r="A200" s="1">
        <v>44049</v>
      </c>
      <c r="B200">
        <v>1484</v>
      </c>
      <c r="C200">
        <f t="shared" si="16"/>
        <v>44283</v>
      </c>
      <c r="D200">
        <v>6</v>
      </c>
      <c r="E200">
        <f t="shared" si="17"/>
        <v>1034</v>
      </c>
      <c r="F200">
        <v>849</v>
      </c>
      <c r="G200">
        <f t="shared" si="18"/>
        <v>28877</v>
      </c>
      <c r="H200">
        <f t="shared" si="19"/>
        <v>14372</v>
      </c>
      <c r="J200">
        <f t="shared" si="15"/>
        <v>2.334981821466477E-2</v>
      </c>
    </row>
    <row r="201" spans="1:10" x14ac:dyDescent="0.35">
      <c r="A201" s="1">
        <v>44050</v>
      </c>
      <c r="B201">
        <v>1612</v>
      </c>
      <c r="C201">
        <f t="shared" si="16"/>
        <v>45895</v>
      </c>
      <c r="D201">
        <v>8</v>
      </c>
      <c r="E201">
        <f t="shared" si="17"/>
        <v>1042</v>
      </c>
      <c r="F201">
        <v>1276</v>
      </c>
      <c r="G201">
        <f t="shared" si="18"/>
        <v>30153</v>
      </c>
      <c r="H201">
        <f t="shared" si="19"/>
        <v>14700</v>
      </c>
      <c r="J201">
        <f t="shared" si="15"/>
        <v>2.270399825689073E-2</v>
      </c>
    </row>
    <row r="202" spans="1:10" x14ac:dyDescent="0.35">
      <c r="A202" s="1">
        <v>44051</v>
      </c>
      <c r="B202">
        <v>1569</v>
      </c>
      <c r="C202">
        <f t="shared" si="16"/>
        <v>47464</v>
      </c>
      <c r="D202">
        <v>0</v>
      </c>
      <c r="E202">
        <f t="shared" si="17"/>
        <v>1042</v>
      </c>
      <c r="F202">
        <v>1154</v>
      </c>
      <c r="G202">
        <f t="shared" si="18"/>
        <v>31307</v>
      </c>
      <c r="H202">
        <f t="shared" si="19"/>
        <v>15115</v>
      </c>
      <c r="J202">
        <f t="shared" si="15"/>
        <v>2.1953480532614193E-2</v>
      </c>
    </row>
    <row r="203" spans="1:10" x14ac:dyDescent="0.35">
      <c r="A203" s="1">
        <v>44052</v>
      </c>
      <c r="B203">
        <v>1353</v>
      </c>
      <c r="C203">
        <f t="shared" si="16"/>
        <v>48817</v>
      </c>
      <c r="D203">
        <v>5</v>
      </c>
      <c r="E203">
        <f t="shared" si="17"/>
        <v>1047</v>
      </c>
      <c r="F203">
        <v>1005</v>
      </c>
      <c r="G203">
        <f t="shared" si="18"/>
        <v>32312</v>
      </c>
      <c r="H203">
        <f t="shared" si="19"/>
        <v>15458</v>
      </c>
      <c r="J203">
        <f t="shared" si="15"/>
        <v>2.1447446586230205E-2</v>
      </c>
    </row>
    <row r="204" spans="1:10" x14ac:dyDescent="0.35">
      <c r="A204" s="1">
        <v>44053</v>
      </c>
      <c r="B204">
        <v>926</v>
      </c>
      <c r="C204">
        <f t="shared" si="16"/>
        <v>49743</v>
      </c>
      <c r="D204">
        <v>6</v>
      </c>
      <c r="E204">
        <f t="shared" si="17"/>
        <v>1053</v>
      </c>
      <c r="F204">
        <v>0</v>
      </c>
      <c r="G204">
        <f t="shared" si="18"/>
        <v>32312</v>
      </c>
      <c r="H204">
        <f t="shared" si="19"/>
        <v>16378</v>
      </c>
      <c r="J204">
        <f t="shared" si="15"/>
        <v>2.1168807671431155E-2</v>
      </c>
    </row>
    <row r="205" spans="1:10" x14ac:dyDescent="0.35">
      <c r="A205" s="1">
        <v>44054</v>
      </c>
      <c r="B205">
        <v>701</v>
      </c>
      <c r="C205">
        <f t="shared" si="16"/>
        <v>50444</v>
      </c>
      <c r="D205">
        <v>3</v>
      </c>
      <c r="E205">
        <f t="shared" si="17"/>
        <v>1056</v>
      </c>
      <c r="F205">
        <v>1663</v>
      </c>
      <c r="G205">
        <f t="shared" si="18"/>
        <v>33975</v>
      </c>
      <c r="H205">
        <f t="shared" si="19"/>
        <v>15413</v>
      </c>
      <c r="J205">
        <f t="shared" si="15"/>
        <v>2.0934105146300848E-2</v>
      </c>
    </row>
    <row r="206" spans="1:10" x14ac:dyDescent="0.35">
      <c r="A206" s="1">
        <v>44055</v>
      </c>
      <c r="B206">
        <v>981</v>
      </c>
      <c r="C206">
        <f t="shared" si="16"/>
        <v>51425</v>
      </c>
      <c r="D206">
        <v>10</v>
      </c>
      <c r="E206">
        <f t="shared" si="17"/>
        <v>1066</v>
      </c>
      <c r="F206">
        <v>913</v>
      </c>
      <c r="G206">
        <f t="shared" si="18"/>
        <v>34888</v>
      </c>
      <c r="H206">
        <f t="shared" si="19"/>
        <v>15471</v>
      </c>
      <c r="J206">
        <f t="shared" si="15"/>
        <v>2.0729217306757412E-2</v>
      </c>
    </row>
    <row r="207" spans="1:10" x14ac:dyDescent="0.35">
      <c r="A207" s="1">
        <v>44056</v>
      </c>
      <c r="B207">
        <v>1178</v>
      </c>
      <c r="C207">
        <f t="shared" si="16"/>
        <v>52603</v>
      </c>
      <c r="D207">
        <v>11</v>
      </c>
      <c r="E207">
        <f t="shared" si="17"/>
        <v>1077</v>
      </c>
      <c r="F207">
        <v>1246</v>
      </c>
      <c r="G207">
        <f t="shared" si="18"/>
        <v>36134</v>
      </c>
      <c r="H207">
        <f t="shared" si="19"/>
        <v>15392</v>
      </c>
      <c r="J207">
        <f t="shared" si="15"/>
        <v>2.0474117445773054E-2</v>
      </c>
    </row>
    <row r="208" spans="1:10" x14ac:dyDescent="0.35">
      <c r="A208" s="1">
        <v>44057</v>
      </c>
      <c r="B208">
        <v>1358</v>
      </c>
      <c r="C208">
        <f t="shared" si="16"/>
        <v>53961</v>
      </c>
      <c r="D208">
        <v>8</v>
      </c>
      <c r="E208">
        <f t="shared" si="17"/>
        <v>1085</v>
      </c>
      <c r="F208">
        <v>1345</v>
      </c>
      <c r="G208">
        <f t="shared" si="18"/>
        <v>37479</v>
      </c>
      <c r="H208">
        <f t="shared" si="19"/>
        <v>15397</v>
      </c>
      <c r="J208">
        <f t="shared" si="15"/>
        <v>2.0107114397435184E-2</v>
      </c>
    </row>
    <row r="209" spans="1:10" x14ac:dyDescent="0.35">
      <c r="A209" s="1">
        <v>44058</v>
      </c>
      <c r="B209">
        <v>1232</v>
      </c>
      <c r="C209">
        <f t="shared" si="16"/>
        <v>55193</v>
      </c>
      <c r="D209">
        <v>8</v>
      </c>
      <c r="E209">
        <f t="shared" si="17"/>
        <v>1093</v>
      </c>
      <c r="F209">
        <v>1466</v>
      </c>
      <c r="G209">
        <f t="shared" si="18"/>
        <v>38945</v>
      </c>
      <c r="H209">
        <f t="shared" si="19"/>
        <v>15155</v>
      </c>
      <c r="J209">
        <f t="shared" si="15"/>
        <v>1.9803235917598246E-2</v>
      </c>
    </row>
    <row r="210" spans="1:10" x14ac:dyDescent="0.35">
      <c r="A210" s="1">
        <v>44059</v>
      </c>
      <c r="B210">
        <v>1021</v>
      </c>
      <c r="C210">
        <f t="shared" si="16"/>
        <v>56214</v>
      </c>
      <c r="D210">
        <v>10</v>
      </c>
      <c r="E210">
        <f t="shared" si="17"/>
        <v>1103</v>
      </c>
      <c r="F210">
        <v>1135</v>
      </c>
      <c r="G210">
        <f t="shared" si="18"/>
        <v>40080</v>
      </c>
      <c r="H210">
        <f t="shared" si="19"/>
        <v>15031</v>
      </c>
      <c r="J210">
        <f t="shared" si="15"/>
        <v>1.9621446614722312E-2</v>
      </c>
    </row>
    <row r="211" spans="1:10" x14ac:dyDescent="0.35">
      <c r="A211" s="1">
        <v>44060</v>
      </c>
      <c r="B211">
        <v>640</v>
      </c>
      <c r="C211">
        <f t="shared" si="16"/>
        <v>56854</v>
      </c>
      <c r="D211">
        <v>16</v>
      </c>
      <c r="E211">
        <f t="shared" si="17"/>
        <v>1119</v>
      </c>
      <c r="F211">
        <v>1116</v>
      </c>
      <c r="G211">
        <f t="shared" si="18"/>
        <v>41196</v>
      </c>
      <c r="H211">
        <f t="shared" si="19"/>
        <v>14539</v>
      </c>
      <c r="J211">
        <f t="shared" si="15"/>
        <v>1.9681992471945686E-2</v>
      </c>
    </row>
    <row r="212" spans="1:10" x14ac:dyDescent="0.35">
      <c r="A212" s="1">
        <v>44061</v>
      </c>
      <c r="B212">
        <v>907</v>
      </c>
      <c r="C212">
        <f t="shared" si="16"/>
        <v>57761</v>
      </c>
      <c r="D212">
        <v>16</v>
      </c>
      <c r="E212">
        <f t="shared" si="17"/>
        <v>1135</v>
      </c>
      <c r="F212">
        <v>1088</v>
      </c>
      <c r="G212">
        <f t="shared" si="18"/>
        <v>42284</v>
      </c>
      <c r="H212">
        <f t="shared" si="19"/>
        <v>14342</v>
      </c>
      <c r="J212">
        <f t="shared" si="15"/>
        <v>1.964993680857326E-2</v>
      </c>
    </row>
    <row r="213" spans="1:10" x14ac:dyDescent="0.35">
      <c r="A213" s="1">
        <v>44062</v>
      </c>
      <c r="B213">
        <v>1086</v>
      </c>
      <c r="C213">
        <f t="shared" si="16"/>
        <v>58847</v>
      </c>
      <c r="D213">
        <v>11</v>
      </c>
      <c r="E213">
        <f t="shared" si="17"/>
        <v>1146</v>
      </c>
      <c r="F213">
        <v>1551</v>
      </c>
      <c r="G213">
        <f t="shared" si="18"/>
        <v>43835</v>
      </c>
      <c r="H213">
        <f t="shared" si="19"/>
        <v>13866</v>
      </c>
      <c r="J213">
        <f t="shared" si="15"/>
        <v>1.9474229782316856E-2</v>
      </c>
    </row>
    <row r="214" spans="1:10" x14ac:dyDescent="0.35">
      <c r="A214" s="1">
        <v>44063</v>
      </c>
      <c r="B214">
        <v>1179</v>
      </c>
      <c r="C214">
        <f t="shared" si="16"/>
        <v>60026</v>
      </c>
      <c r="D214">
        <v>13</v>
      </c>
      <c r="E214">
        <f t="shared" si="17"/>
        <v>1159</v>
      </c>
      <c r="F214">
        <v>1431</v>
      </c>
      <c r="G214">
        <f t="shared" si="18"/>
        <v>45266</v>
      </c>
      <c r="H214">
        <f t="shared" si="19"/>
        <v>13601</v>
      </c>
      <c r="J214">
        <f t="shared" si="15"/>
        <v>1.9308299736780728E-2</v>
      </c>
    </row>
    <row r="215" spans="1:10" x14ac:dyDescent="0.35">
      <c r="A215" s="1">
        <v>44064</v>
      </c>
      <c r="B215">
        <v>1039</v>
      </c>
      <c r="C215">
        <f t="shared" si="16"/>
        <v>61065</v>
      </c>
      <c r="D215">
        <v>16</v>
      </c>
      <c r="E215">
        <f t="shared" si="17"/>
        <v>1175</v>
      </c>
      <c r="F215">
        <v>1201</v>
      </c>
      <c r="G215">
        <f t="shared" si="18"/>
        <v>46467</v>
      </c>
      <c r="H215">
        <f t="shared" si="19"/>
        <v>13423</v>
      </c>
      <c r="J215">
        <f t="shared" si="15"/>
        <v>1.9241791533611725E-2</v>
      </c>
    </row>
    <row r="216" spans="1:10" x14ac:dyDescent="0.35">
      <c r="A216" s="1">
        <v>44065</v>
      </c>
      <c r="B216">
        <v>981</v>
      </c>
      <c r="C216">
        <f t="shared" si="16"/>
        <v>62046</v>
      </c>
      <c r="D216">
        <v>5</v>
      </c>
      <c r="E216">
        <f t="shared" si="17"/>
        <v>1180</v>
      </c>
      <c r="F216">
        <v>1155</v>
      </c>
      <c r="G216">
        <f t="shared" si="18"/>
        <v>47622</v>
      </c>
      <c r="H216">
        <f t="shared" si="19"/>
        <v>13244</v>
      </c>
      <c r="J216">
        <f t="shared" si="15"/>
        <v>1.9018147825806658E-2</v>
      </c>
    </row>
    <row r="217" spans="1:10" x14ac:dyDescent="0.35">
      <c r="A217" s="1">
        <v>44066</v>
      </c>
      <c r="B217">
        <v>740</v>
      </c>
      <c r="C217">
        <f t="shared" si="16"/>
        <v>62786</v>
      </c>
      <c r="D217">
        <v>10</v>
      </c>
      <c r="E217">
        <f t="shared" si="17"/>
        <v>1190</v>
      </c>
      <c r="F217">
        <v>928</v>
      </c>
      <c r="G217">
        <f t="shared" si="18"/>
        <v>48550</v>
      </c>
      <c r="H217">
        <f t="shared" si="19"/>
        <v>13046</v>
      </c>
      <c r="J217">
        <f t="shared" si="15"/>
        <v>1.8953269837224861E-2</v>
      </c>
    </row>
    <row r="218" spans="1:10" x14ac:dyDescent="0.35">
      <c r="A218" s="1">
        <v>44067</v>
      </c>
      <c r="B218">
        <v>495</v>
      </c>
      <c r="C218">
        <f t="shared" si="16"/>
        <v>63281</v>
      </c>
      <c r="D218">
        <v>11</v>
      </c>
      <c r="E218">
        <f t="shared" si="17"/>
        <v>1201</v>
      </c>
      <c r="F218">
        <v>790</v>
      </c>
      <c r="G218">
        <f t="shared" si="18"/>
        <v>49340</v>
      </c>
      <c r="H218">
        <f t="shared" si="19"/>
        <v>12740</v>
      </c>
      <c r="J218">
        <f t="shared" si="15"/>
        <v>1.8978840410233719E-2</v>
      </c>
    </row>
    <row r="219" spans="1:10" x14ac:dyDescent="0.35">
      <c r="A219" s="1">
        <v>44068</v>
      </c>
      <c r="B219">
        <v>719</v>
      </c>
      <c r="C219">
        <f t="shared" si="16"/>
        <v>64000</v>
      </c>
      <c r="D219">
        <v>16</v>
      </c>
      <c r="E219">
        <f t="shared" si="17"/>
        <v>1217</v>
      </c>
      <c r="F219">
        <v>1091</v>
      </c>
      <c r="G219">
        <f t="shared" si="18"/>
        <v>50431</v>
      </c>
      <c r="H219">
        <f t="shared" si="19"/>
        <v>12352</v>
      </c>
      <c r="J219">
        <f t="shared" si="15"/>
        <v>1.9015625000000001E-2</v>
      </c>
    </row>
    <row r="220" spans="1:10" x14ac:dyDescent="0.35">
      <c r="A220" s="1">
        <v>44069</v>
      </c>
      <c r="B220">
        <v>895</v>
      </c>
      <c r="C220">
        <f t="shared" si="16"/>
        <v>64895</v>
      </c>
      <c r="D220">
        <v>11</v>
      </c>
      <c r="E220">
        <f t="shared" si="17"/>
        <v>1228</v>
      </c>
      <c r="F220">
        <v>1257</v>
      </c>
      <c r="G220">
        <f t="shared" si="18"/>
        <v>51688</v>
      </c>
      <c r="H220">
        <f t="shared" si="19"/>
        <v>11979</v>
      </c>
      <c r="J220">
        <f t="shared" si="15"/>
        <v>1.8922875414130517E-2</v>
      </c>
    </row>
    <row r="221" spans="1:10" x14ac:dyDescent="0.35">
      <c r="A221" s="1">
        <v>44070</v>
      </c>
      <c r="B221">
        <v>868</v>
      </c>
      <c r="C221">
        <f t="shared" si="16"/>
        <v>65763</v>
      </c>
      <c r="D221">
        <v>13</v>
      </c>
      <c r="E221">
        <f t="shared" si="17"/>
        <v>1241</v>
      </c>
      <c r="F221">
        <v>1135</v>
      </c>
      <c r="G221">
        <f t="shared" si="18"/>
        <v>52823</v>
      </c>
      <c r="H221">
        <f t="shared" si="19"/>
        <v>11699</v>
      </c>
      <c r="J221">
        <f t="shared" si="15"/>
        <v>1.8870793607347596E-2</v>
      </c>
    </row>
    <row r="222" spans="1:10" x14ac:dyDescent="0.35">
      <c r="A222" s="1">
        <v>44071</v>
      </c>
      <c r="B222">
        <v>875</v>
      </c>
      <c r="C222">
        <f t="shared" si="16"/>
        <v>66638</v>
      </c>
      <c r="D222">
        <v>10</v>
      </c>
      <c r="E222">
        <f t="shared" si="17"/>
        <v>1251</v>
      </c>
      <c r="F222">
        <v>1172</v>
      </c>
      <c r="G222">
        <f t="shared" si="18"/>
        <v>53995</v>
      </c>
      <c r="H222">
        <f t="shared" si="19"/>
        <v>11392</v>
      </c>
      <c r="J222">
        <f t="shared" si="15"/>
        <v>1.8773072421141089E-2</v>
      </c>
    </row>
    <row r="223" spans="1:10" x14ac:dyDescent="0.35">
      <c r="A223" s="1">
        <v>44072</v>
      </c>
      <c r="B223">
        <v>850</v>
      </c>
      <c r="C223">
        <f t="shared" si="16"/>
        <v>67488</v>
      </c>
      <c r="D223">
        <v>21</v>
      </c>
      <c r="E223">
        <f t="shared" si="17"/>
        <v>1272</v>
      </c>
      <c r="F223">
        <v>1346</v>
      </c>
      <c r="G223">
        <f t="shared" si="18"/>
        <v>55341</v>
      </c>
      <c r="H223">
        <f t="shared" si="19"/>
        <v>10875</v>
      </c>
      <c r="J223">
        <f t="shared" si="15"/>
        <v>1.8847795163584636E-2</v>
      </c>
    </row>
    <row r="224" spans="1:10" x14ac:dyDescent="0.35">
      <c r="A224" s="1">
        <v>44073</v>
      </c>
      <c r="B224">
        <v>600</v>
      </c>
      <c r="C224">
        <f t="shared" si="16"/>
        <v>68088</v>
      </c>
      <c r="D224">
        <v>14</v>
      </c>
      <c r="E224">
        <f t="shared" si="17"/>
        <v>1286</v>
      </c>
      <c r="F224">
        <v>823</v>
      </c>
      <c r="G224">
        <f t="shared" si="18"/>
        <v>56164</v>
      </c>
      <c r="H224">
        <f t="shared" si="19"/>
        <v>10638</v>
      </c>
      <c r="J224">
        <f t="shared" si="15"/>
        <v>1.8887322288802726E-2</v>
      </c>
    </row>
    <row r="225" spans="1:10" x14ac:dyDescent="0.35">
      <c r="A225" s="1">
        <v>44074</v>
      </c>
      <c r="B225">
        <v>422</v>
      </c>
      <c r="C225">
        <f t="shared" si="16"/>
        <v>68510</v>
      </c>
      <c r="D225">
        <v>12</v>
      </c>
      <c r="E225">
        <f t="shared" si="17"/>
        <v>1298</v>
      </c>
      <c r="F225">
        <v>638</v>
      </c>
      <c r="G225">
        <f t="shared" si="18"/>
        <v>56802</v>
      </c>
      <c r="H225">
        <f t="shared" si="19"/>
        <v>10410</v>
      </c>
      <c r="J225">
        <f t="shared" si="15"/>
        <v>1.8946139249744563E-2</v>
      </c>
    </row>
    <row r="226" spans="1:10" x14ac:dyDescent="0.35">
      <c r="A226" s="1">
        <v>44075</v>
      </c>
      <c r="B226">
        <v>642</v>
      </c>
      <c r="C226">
        <f t="shared" si="16"/>
        <v>69152</v>
      </c>
      <c r="D226">
        <v>15</v>
      </c>
      <c r="E226">
        <f t="shared" si="17"/>
        <v>1313</v>
      </c>
      <c r="F226">
        <v>1021</v>
      </c>
      <c r="G226">
        <f t="shared" si="18"/>
        <v>57823</v>
      </c>
      <c r="H226">
        <f t="shared" si="19"/>
        <v>10016</v>
      </c>
      <c r="J226">
        <f t="shared" si="15"/>
        <v>1.8987158722813511E-2</v>
      </c>
    </row>
    <row r="227" spans="1:10" x14ac:dyDescent="0.35">
      <c r="A227" s="1">
        <v>44076</v>
      </c>
      <c r="B227">
        <v>591</v>
      </c>
      <c r="C227">
        <f t="shared" si="16"/>
        <v>69743</v>
      </c>
      <c r="D227">
        <v>14</v>
      </c>
      <c r="E227">
        <f t="shared" si="17"/>
        <v>1327</v>
      </c>
      <c r="F227">
        <v>605</v>
      </c>
      <c r="G227">
        <f t="shared" si="18"/>
        <v>58428</v>
      </c>
      <c r="H227">
        <f t="shared" si="19"/>
        <v>9988</v>
      </c>
      <c r="J227">
        <f t="shared" si="15"/>
        <v>1.9026999125360253E-2</v>
      </c>
    </row>
    <row r="228" spans="1:10" x14ac:dyDescent="0.35">
      <c r="A228" s="1">
        <v>44077</v>
      </c>
      <c r="B228">
        <v>661</v>
      </c>
      <c r="C228">
        <f t="shared" si="16"/>
        <v>70404</v>
      </c>
      <c r="D228">
        <v>7</v>
      </c>
      <c r="E228">
        <f t="shared" si="17"/>
        <v>1334</v>
      </c>
      <c r="F228">
        <v>1096</v>
      </c>
      <c r="G228">
        <f t="shared" si="18"/>
        <v>59524</v>
      </c>
      <c r="H228">
        <f t="shared" si="19"/>
        <v>9546</v>
      </c>
      <c r="J228">
        <f t="shared" si="15"/>
        <v>1.8947787057553549E-2</v>
      </c>
    </row>
    <row r="229" spans="1:10" x14ac:dyDescent="0.35">
      <c r="A229" s="1">
        <v>44078</v>
      </c>
      <c r="B229">
        <v>589</v>
      </c>
      <c r="C229">
        <f t="shared" si="16"/>
        <v>70993</v>
      </c>
      <c r="D229">
        <v>18</v>
      </c>
      <c r="E229">
        <f t="shared" si="17"/>
        <v>1352</v>
      </c>
      <c r="F229">
        <v>893</v>
      </c>
      <c r="G229">
        <f t="shared" si="18"/>
        <v>60417</v>
      </c>
      <c r="H229">
        <f t="shared" si="19"/>
        <v>9224</v>
      </c>
      <c r="J229">
        <f t="shared" si="15"/>
        <v>1.9044131111518037E-2</v>
      </c>
    </row>
    <row r="230" spans="1:10" x14ac:dyDescent="0.35">
      <c r="A230" s="1">
        <v>44079</v>
      </c>
      <c r="B230">
        <v>592</v>
      </c>
      <c r="C230">
        <f t="shared" si="16"/>
        <v>71585</v>
      </c>
      <c r="D230">
        <v>9</v>
      </c>
      <c r="E230">
        <f t="shared" si="17"/>
        <v>1361</v>
      </c>
      <c r="F230">
        <v>1028</v>
      </c>
      <c r="G230">
        <f t="shared" si="18"/>
        <v>61445</v>
      </c>
      <c r="H230">
        <f t="shared" si="19"/>
        <v>8779</v>
      </c>
      <c r="J230">
        <f t="shared" si="15"/>
        <v>1.9012362925193826E-2</v>
      </c>
    </row>
    <row r="231" spans="1:10" x14ac:dyDescent="0.35">
      <c r="A231" s="1">
        <v>44080</v>
      </c>
      <c r="B231">
        <v>452</v>
      </c>
      <c r="C231">
        <f t="shared" si="16"/>
        <v>72037</v>
      </c>
      <c r="D231">
        <v>5</v>
      </c>
      <c r="E231">
        <f t="shared" si="17"/>
        <v>1366</v>
      </c>
      <c r="F231">
        <v>631</v>
      </c>
      <c r="G231">
        <f t="shared" si="18"/>
        <v>62076</v>
      </c>
      <c r="H231">
        <f t="shared" si="19"/>
        <v>8595</v>
      </c>
      <c r="J231">
        <f t="shared" si="15"/>
        <v>1.8962477615669725E-2</v>
      </c>
    </row>
    <row r="232" spans="1:10" x14ac:dyDescent="0.35">
      <c r="A232" s="1">
        <v>44081</v>
      </c>
      <c r="B232">
        <v>284</v>
      </c>
      <c r="C232">
        <f t="shared" si="16"/>
        <v>72321</v>
      </c>
      <c r="D232">
        <v>14</v>
      </c>
      <c r="E232">
        <f t="shared" si="17"/>
        <v>1380</v>
      </c>
      <c r="F232">
        <v>460</v>
      </c>
      <c r="G232">
        <f t="shared" si="18"/>
        <v>62536</v>
      </c>
      <c r="H232">
        <f t="shared" si="19"/>
        <v>8405</v>
      </c>
      <c r="J232">
        <f t="shared" si="15"/>
        <v>1.9081594557597378E-2</v>
      </c>
    </row>
    <row r="233" spans="1:10" x14ac:dyDescent="0.35">
      <c r="A233" s="1">
        <v>44082</v>
      </c>
      <c r="B233">
        <v>512</v>
      </c>
      <c r="C233">
        <f t="shared" si="16"/>
        <v>72833</v>
      </c>
      <c r="D233">
        <v>17</v>
      </c>
      <c r="E233">
        <f t="shared" si="17"/>
        <v>1397</v>
      </c>
      <c r="F233">
        <v>746</v>
      </c>
      <c r="G233">
        <f t="shared" si="18"/>
        <v>63282</v>
      </c>
      <c r="H233">
        <f t="shared" si="19"/>
        <v>8154</v>
      </c>
      <c r="J233">
        <f t="shared" si="15"/>
        <v>1.9180865816319524E-2</v>
      </c>
    </row>
    <row r="234" spans="1:10" x14ac:dyDescent="0.35">
      <c r="A234" s="1">
        <v>44083</v>
      </c>
      <c r="B234">
        <v>505</v>
      </c>
      <c r="C234">
        <f t="shared" si="16"/>
        <v>73338</v>
      </c>
      <c r="D234">
        <v>15</v>
      </c>
      <c r="E234">
        <f t="shared" si="17"/>
        <v>1412</v>
      </c>
      <c r="F234">
        <v>818</v>
      </c>
      <c r="G234">
        <f t="shared" si="18"/>
        <v>64100</v>
      </c>
      <c r="H234">
        <f t="shared" si="19"/>
        <v>7826</v>
      </c>
      <c r="J234">
        <f t="shared" si="15"/>
        <v>1.9253320243257249E-2</v>
      </c>
    </row>
    <row r="235" spans="1:10" x14ac:dyDescent="0.35">
      <c r="A235" s="1">
        <v>44084</v>
      </c>
      <c r="B235">
        <v>690</v>
      </c>
      <c r="C235">
        <f t="shared" si="16"/>
        <v>74028</v>
      </c>
      <c r="D235">
        <v>7</v>
      </c>
      <c r="E235">
        <f t="shared" si="17"/>
        <v>1419</v>
      </c>
      <c r="F235">
        <v>735</v>
      </c>
      <c r="G235">
        <f t="shared" si="18"/>
        <v>64835</v>
      </c>
      <c r="H235">
        <f t="shared" si="19"/>
        <v>7774</v>
      </c>
      <c r="J235">
        <f t="shared" si="15"/>
        <v>1.9168422758956069E-2</v>
      </c>
    </row>
    <row r="236" spans="1:10" x14ac:dyDescent="0.35">
      <c r="A236" s="1">
        <v>44085</v>
      </c>
      <c r="B236">
        <v>660</v>
      </c>
      <c r="C236">
        <f t="shared" si="16"/>
        <v>74688</v>
      </c>
      <c r="D236">
        <v>9</v>
      </c>
      <c r="E236">
        <f t="shared" si="17"/>
        <v>1428</v>
      </c>
      <c r="F236">
        <v>755</v>
      </c>
      <c r="G236">
        <f t="shared" si="18"/>
        <v>65590</v>
      </c>
      <c r="H236">
        <f t="shared" si="19"/>
        <v>7670</v>
      </c>
      <c r="J236">
        <f t="shared" si="15"/>
        <v>1.9119537275064269E-2</v>
      </c>
    </row>
    <row r="237" spans="1:10" x14ac:dyDescent="0.35">
      <c r="A237" s="1">
        <v>44086</v>
      </c>
      <c r="B237">
        <v>635</v>
      </c>
      <c r="C237">
        <f t="shared" si="16"/>
        <v>75323</v>
      </c>
      <c r="D237">
        <v>13</v>
      </c>
      <c r="E237">
        <f t="shared" si="17"/>
        <v>1441</v>
      </c>
      <c r="F237">
        <v>690</v>
      </c>
      <c r="G237">
        <f t="shared" si="18"/>
        <v>66280</v>
      </c>
      <c r="H237">
        <f t="shared" si="19"/>
        <v>7602</v>
      </c>
      <c r="J237">
        <f t="shared" si="15"/>
        <v>1.9130942739933352E-2</v>
      </c>
    </row>
    <row r="238" spans="1:10" x14ac:dyDescent="0.35">
      <c r="A238" s="1">
        <v>44087</v>
      </c>
      <c r="B238">
        <v>450</v>
      </c>
      <c r="C238">
        <f t="shared" si="16"/>
        <v>75773</v>
      </c>
      <c r="D238">
        <v>6</v>
      </c>
      <c r="E238">
        <f t="shared" si="17"/>
        <v>1447</v>
      </c>
      <c r="F238">
        <v>619</v>
      </c>
      <c r="G238">
        <f t="shared" si="18"/>
        <v>66899</v>
      </c>
      <c r="H238">
        <f t="shared" si="19"/>
        <v>7427</v>
      </c>
      <c r="J238">
        <f t="shared" si="15"/>
        <v>1.9096511950166945E-2</v>
      </c>
    </row>
    <row r="239" spans="1:10" x14ac:dyDescent="0.35">
      <c r="A239" s="1">
        <v>44088</v>
      </c>
      <c r="B239">
        <v>266</v>
      </c>
      <c r="C239">
        <f t="shared" si="16"/>
        <v>76039</v>
      </c>
      <c r="D239">
        <v>8</v>
      </c>
      <c r="E239">
        <f t="shared" si="17"/>
        <v>1455</v>
      </c>
      <c r="F239">
        <v>343</v>
      </c>
      <c r="G239">
        <f t="shared" si="18"/>
        <v>67242</v>
      </c>
      <c r="H239">
        <f t="shared" si="19"/>
        <v>7342</v>
      </c>
      <c r="J239">
        <f t="shared" si="15"/>
        <v>1.9134917608069544E-2</v>
      </c>
    </row>
    <row r="240" spans="1:10" x14ac:dyDescent="0.35">
      <c r="A240" s="1">
        <v>44089</v>
      </c>
      <c r="B240">
        <v>532</v>
      </c>
      <c r="C240">
        <f t="shared" si="16"/>
        <v>76571</v>
      </c>
      <c r="D240">
        <v>13</v>
      </c>
      <c r="E240">
        <f t="shared" si="17"/>
        <v>1468</v>
      </c>
      <c r="F240">
        <v>589</v>
      </c>
      <c r="G240">
        <f t="shared" si="18"/>
        <v>67831</v>
      </c>
      <c r="H240">
        <f t="shared" si="19"/>
        <v>7272</v>
      </c>
      <c r="J240">
        <f t="shared" si="15"/>
        <v>1.9171749095610608E-2</v>
      </c>
    </row>
    <row r="241" spans="1:10" x14ac:dyDescent="0.35">
      <c r="A241" s="1">
        <v>44090</v>
      </c>
      <c r="B241">
        <v>550</v>
      </c>
      <c r="C241">
        <f t="shared" si="16"/>
        <v>77121</v>
      </c>
      <c r="D241">
        <v>13</v>
      </c>
      <c r="E241">
        <f t="shared" si="17"/>
        <v>1481</v>
      </c>
      <c r="F241">
        <v>701</v>
      </c>
      <c r="G241">
        <f t="shared" si="18"/>
        <v>68532</v>
      </c>
      <c r="H241">
        <f t="shared" si="19"/>
        <v>7108</v>
      </c>
      <c r="J241">
        <f t="shared" si="15"/>
        <v>1.9203589165078253E-2</v>
      </c>
    </row>
    <row r="242" spans="1:10" x14ac:dyDescent="0.35">
      <c r="A242" s="1">
        <v>44091</v>
      </c>
      <c r="B242">
        <v>489</v>
      </c>
      <c r="C242">
        <f t="shared" si="16"/>
        <v>77610</v>
      </c>
      <c r="D242">
        <v>9</v>
      </c>
      <c r="E242">
        <f t="shared" si="17"/>
        <v>1490</v>
      </c>
      <c r="F242">
        <v>721</v>
      </c>
      <c r="G242">
        <f t="shared" si="18"/>
        <v>69253</v>
      </c>
      <c r="H242">
        <f t="shared" si="19"/>
        <v>6867</v>
      </c>
      <c r="J242">
        <f t="shared" si="15"/>
        <v>1.9198556886999098E-2</v>
      </c>
    </row>
    <row r="243" spans="1:10" x14ac:dyDescent="0.35">
      <c r="A243" s="1">
        <v>44092</v>
      </c>
      <c r="B243">
        <v>572</v>
      </c>
      <c r="C243">
        <f t="shared" si="16"/>
        <v>78182</v>
      </c>
      <c r="D243">
        <v>9</v>
      </c>
      <c r="E243">
        <f t="shared" si="17"/>
        <v>1499</v>
      </c>
      <c r="F243">
        <v>646</v>
      </c>
      <c r="G243">
        <f t="shared" si="18"/>
        <v>69899</v>
      </c>
      <c r="H243">
        <f t="shared" si="19"/>
        <v>6784</v>
      </c>
      <c r="J243">
        <f t="shared" si="15"/>
        <v>1.9173211225090175E-2</v>
      </c>
    </row>
    <row r="244" spans="1:10" x14ac:dyDescent="0.35">
      <c r="A244" s="1">
        <v>44093</v>
      </c>
      <c r="B244">
        <v>600</v>
      </c>
      <c r="C244">
        <f t="shared" si="16"/>
        <v>78782</v>
      </c>
      <c r="D244">
        <v>4</v>
      </c>
      <c r="E244">
        <f t="shared" si="17"/>
        <v>1503</v>
      </c>
      <c r="F244">
        <v>0</v>
      </c>
      <c r="G244">
        <f t="shared" si="18"/>
        <v>69899</v>
      </c>
      <c r="H244">
        <f t="shared" si="19"/>
        <v>7380</v>
      </c>
      <c r="J244">
        <f t="shared" si="15"/>
        <v>1.9077961971008604E-2</v>
      </c>
    </row>
    <row r="245" spans="1:10" x14ac:dyDescent="0.35">
      <c r="A245" s="1">
        <v>44094</v>
      </c>
      <c r="B245">
        <v>478</v>
      </c>
      <c r="C245">
        <f t="shared" si="16"/>
        <v>79260</v>
      </c>
      <c r="D245">
        <v>4</v>
      </c>
      <c r="E245">
        <f t="shared" si="17"/>
        <v>1507</v>
      </c>
      <c r="F245">
        <v>1131</v>
      </c>
      <c r="G245">
        <f t="shared" si="18"/>
        <v>71030</v>
      </c>
      <c r="H245">
        <f t="shared" si="19"/>
        <v>6723</v>
      </c>
      <c r="J245">
        <f t="shared" si="15"/>
        <v>1.9013373706787788E-2</v>
      </c>
    </row>
    <row r="246" spans="1:10" x14ac:dyDescent="0.35">
      <c r="A246" s="1">
        <v>44095</v>
      </c>
      <c r="B246">
        <v>311</v>
      </c>
      <c r="C246">
        <f t="shared" si="16"/>
        <v>79571</v>
      </c>
      <c r="D246">
        <v>6</v>
      </c>
      <c r="E246">
        <f t="shared" si="17"/>
        <v>1513</v>
      </c>
      <c r="F246">
        <v>0</v>
      </c>
      <c r="G246">
        <f t="shared" si="18"/>
        <v>71030</v>
      </c>
      <c r="H246">
        <f t="shared" si="19"/>
        <v>7028</v>
      </c>
      <c r="J246">
        <f t="shared" si="15"/>
        <v>1.9014465068932149E-2</v>
      </c>
    </row>
    <row r="247" spans="1:10" x14ac:dyDescent="0.35">
      <c r="A247" s="1">
        <v>44096</v>
      </c>
      <c r="B247">
        <v>331</v>
      </c>
      <c r="C247">
        <f t="shared" si="16"/>
        <v>79902</v>
      </c>
      <c r="D247">
        <v>6</v>
      </c>
      <c r="E247">
        <f t="shared" si="17"/>
        <v>1519</v>
      </c>
      <c r="F247">
        <v>618</v>
      </c>
      <c r="G247">
        <f t="shared" si="18"/>
        <v>71648</v>
      </c>
      <c r="H247">
        <f t="shared" si="19"/>
        <v>6735</v>
      </c>
      <c r="J247">
        <f t="shared" si="15"/>
        <v>1.9010788215564067E-2</v>
      </c>
    </row>
    <row r="248" spans="1:10" x14ac:dyDescent="0.35">
      <c r="A248" s="1">
        <v>44097</v>
      </c>
      <c r="B248">
        <v>214</v>
      </c>
      <c r="C248">
        <f t="shared" si="16"/>
        <v>80116</v>
      </c>
      <c r="D248">
        <v>6</v>
      </c>
      <c r="E248">
        <f t="shared" si="17"/>
        <v>1525</v>
      </c>
      <c r="F248">
        <v>333</v>
      </c>
      <c r="G248">
        <f t="shared" si="18"/>
        <v>71981</v>
      </c>
      <c r="H248">
        <f t="shared" si="19"/>
        <v>6610</v>
      </c>
      <c r="J248">
        <f t="shared" si="15"/>
        <v>1.9034899395875979E-2</v>
      </c>
    </row>
    <row r="249" spans="1:10" x14ac:dyDescent="0.35">
      <c r="A249" s="1">
        <v>44098</v>
      </c>
      <c r="B249">
        <v>476</v>
      </c>
      <c r="C249">
        <f t="shared" si="16"/>
        <v>80592</v>
      </c>
      <c r="D249">
        <v>12</v>
      </c>
      <c r="E249">
        <f t="shared" si="17"/>
        <v>1537</v>
      </c>
      <c r="F249">
        <v>557</v>
      </c>
      <c r="G249">
        <f t="shared" si="18"/>
        <v>72538</v>
      </c>
      <c r="H249">
        <f t="shared" si="19"/>
        <v>6517</v>
      </c>
      <c r="J249">
        <f t="shared" si="15"/>
        <v>1.9071371848322412E-2</v>
      </c>
    </row>
    <row r="250" spans="1:10" x14ac:dyDescent="0.35">
      <c r="A250" s="1">
        <v>44099</v>
      </c>
      <c r="B250">
        <v>577</v>
      </c>
      <c r="C250">
        <f t="shared" si="16"/>
        <v>81169</v>
      </c>
      <c r="D250">
        <v>7</v>
      </c>
      <c r="E250">
        <f t="shared" si="17"/>
        <v>1544</v>
      </c>
      <c r="F250">
        <v>952</v>
      </c>
      <c r="G250">
        <f t="shared" si="18"/>
        <v>73490</v>
      </c>
      <c r="H250">
        <f t="shared" si="19"/>
        <v>6135</v>
      </c>
      <c r="J250">
        <f t="shared" si="15"/>
        <v>1.9022040434155896E-2</v>
      </c>
    </row>
    <row r="251" spans="1:10" x14ac:dyDescent="0.35">
      <c r="A251" s="1">
        <v>44100</v>
      </c>
      <c r="B251">
        <v>637</v>
      </c>
      <c r="C251">
        <f t="shared" si="16"/>
        <v>81806</v>
      </c>
      <c r="D251">
        <v>3</v>
      </c>
      <c r="E251">
        <f t="shared" si="17"/>
        <v>1547</v>
      </c>
      <c r="F251">
        <v>661</v>
      </c>
      <c r="G251">
        <f t="shared" si="18"/>
        <v>74151</v>
      </c>
      <c r="H251">
        <f t="shared" si="19"/>
        <v>6108</v>
      </c>
      <c r="J251">
        <f t="shared" si="15"/>
        <v>1.8910593355010635E-2</v>
      </c>
    </row>
    <row r="252" spans="1:10" x14ac:dyDescent="0.35">
      <c r="A252" s="1">
        <v>44101</v>
      </c>
      <c r="B252">
        <v>478</v>
      </c>
      <c r="C252">
        <f t="shared" si="16"/>
        <v>82284</v>
      </c>
      <c r="D252">
        <v>3</v>
      </c>
      <c r="E252">
        <f t="shared" si="17"/>
        <v>1550</v>
      </c>
      <c r="F252">
        <v>456</v>
      </c>
      <c r="G252">
        <f t="shared" si="18"/>
        <v>74607</v>
      </c>
      <c r="H252">
        <f t="shared" si="19"/>
        <v>6127</v>
      </c>
      <c r="J252">
        <f t="shared" si="15"/>
        <v>1.8837197997180498E-2</v>
      </c>
    </row>
    <row r="253" spans="1:10" x14ac:dyDescent="0.35">
      <c r="A253" s="1">
        <v>44102</v>
      </c>
      <c r="B253">
        <v>299</v>
      </c>
      <c r="C253">
        <f t="shared" si="16"/>
        <v>82583</v>
      </c>
      <c r="D253">
        <v>11</v>
      </c>
      <c r="E253">
        <f t="shared" si="17"/>
        <v>1561</v>
      </c>
      <c r="F253">
        <v>383</v>
      </c>
      <c r="G253">
        <f t="shared" si="18"/>
        <v>74990</v>
      </c>
      <c r="H253">
        <f t="shared" si="19"/>
        <v>6032</v>
      </c>
      <c r="J253">
        <f t="shared" si="15"/>
        <v>1.8902195367085234E-2</v>
      </c>
    </row>
    <row r="254" spans="1:10" x14ac:dyDescent="0.35">
      <c r="A254" s="1">
        <v>44103</v>
      </c>
      <c r="B254">
        <v>532</v>
      </c>
      <c r="C254">
        <f t="shared" si="16"/>
        <v>83115</v>
      </c>
      <c r="D254">
        <v>7</v>
      </c>
      <c r="E254">
        <f t="shared" si="17"/>
        <v>1568</v>
      </c>
      <c r="F254">
        <v>469</v>
      </c>
      <c r="G254">
        <f t="shared" si="18"/>
        <v>75459</v>
      </c>
      <c r="H254">
        <f t="shared" si="19"/>
        <v>6088</v>
      </c>
      <c r="J254">
        <f t="shared" si="15"/>
        <v>1.8865427419839979E-2</v>
      </c>
    </row>
    <row r="255" spans="1:10" x14ac:dyDescent="0.35">
      <c r="A255" s="1">
        <v>44104</v>
      </c>
      <c r="B255">
        <v>574</v>
      </c>
      <c r="C255">
        <f t="shared" si="16"/>
        <v>83689</v>
      </c>
      <c r="D255">
        <v>6</v>
      </c>
      <c r="E255">
        <f t="shared" si="17"/>
        <v>1574</v>
      </c>
      <c r="F255">
        <v>566</v>
      </c>
      <c r="G255">
        <f t="shared" si="18"/>
        <v>76025</v>
      </c>
      <c r="H255">
        <f t="shared" si="19"/>
        <v>6090</v>
      </c>
      <c r="J255">
        <f t="shared" si="15"/>
        <v>1.8807728614274277E-2</v>
      </c>
    </row>
    <row r="256" spans="1:10" x14ac:dyDescent="0.35">
      <c r="A256" s="1">
        <v>44105</v>
      </c>
      <c r="B256">
        <v>646</v>
      </c>
      <c r="C256">
        <f t="shared" si="16"/>
        <v>84335</v>
      </c>
      <c r="D256">
        <v>9</v>
      </c>
      <c r="E256">
        <f t="shared" si="17"/>
        <v>1583</v>
      </c>
      <c r="F256">
        <v>565</v>
      </c>
      <c r="G256">
        <f t="shared" si="18"/>
        <v>76590</v>
      </c>
      <c r="H256">
        <f t="shared" si="19"/>
        <v>6162</v>
      </c>
      <c r="J256">
        <f t="shared" si="15"/>
        <v>1.8770380032015178E-2</v>
      </c>
    </row>
    <row r="257" spans="1:10" x14ac:dyDescent="0.35">
      <c r="A257" s="1">
        <v>44106</v>
      </c>
      <c r="B257">
        <v>540</v>
      </c>
      <c r="C257">
        <f t="shared" si="16"/>
        <v>84875</v>
      </c>
      <c r="D257">
        <v>11</v>
      </c>
      <c r="E257">
        <f t="shared" si="17"/>
        <v>1594</v>
      </c>
      <c r="F257">
        <v>629</v>
      </c>
      <c r="G257">
        <f t="shared" si="18"/>
        <v>77219</v>
      </c>
      <c r="H257">
        <f t="shared" si="19"/>
        <v>6062</v>
      </c>
      <c r="J257">
        <f t="shared" si="15"/>
        <v>1.8780559646539029E-2</v>
      </c>
    </row>
    <row r="258" spans="1:10" x14ac:dyDescent="0.35">
      <c r="A258" s="1">
        <v>44107</v>
      </c>
      <c r="B258">
        <v>576</v>
      </c>
      <c r="C258">
        <f t="shared" si="16"/>
        <v>85451</v>
      </c>
      <c r="D258">
        <v>6</v>
      </c>
      <c r="E258">
        <f t="shared" si="17"/>
        <v>1600</v>
      </c>
      <c r="F258">
        <v>588</v>
      </c>
      <c r="G258">
        <f t="shared" si="18"/>
        <v>77807</v>
      </c>
      <c r="H258">
        <f t="shared" si="19"/>
        <v>6044</v>
      </c>
      <c r="J258">
        <f t="shared" si="15"/>
        <v>1.8724181109641785E-2</v>
      </c>
    </row>
    <row r="259" spans="1:10" x14ac:dyDescent="0.35">
      <c r="A259" s="1">
        <v>44108</v>
      </c>
      <c r="B259">
        <v>396</v>
      </c>
      <c r="C259">
        <f t="shared" si="16"/>
        <v>85847</v>
      </c>
      <c r="D259">
        <v>0</v>
      </c>
      <c r="E259">
        <f t="shared" si="17"/>
        <v>1600</v>
      </c>
      <c r="F259">
        <v>508</v>
      </c>
      <c r="G259">
        <f t="shared" si="18"/>
        <v>78315</v>
      </c>
      <c r="H259">
        <f t="shared" si="19"/>
        <v>5932</v>
      </c>
      <c r="J259">
        <f t="shared" ref="J259:J322" si="20">E259/C259</f>
        <v>1.8637809125537294E-2</v>
      </c>
    </row>
    <row r="260" spans="1:10" x14ac:dyDescent="0.35">
      <c r="A260" s="1">
        <v>44109</v>
      </c>
      <c r="B260">
        <v>288</v>
      </c>
      <c r="C260">
        <f t="shared" ref="C260:C323" si="21">B260+C259</f>
        <v>86135</v>
      </c>
      <c r="D260">
        <v>4</v>
      </c>
      <c r="E260">
        <f t="shared" ref="E260:E323" si="22">E259+D260</f>
        <v>1604</v>
      </c>
      <c r="F260">
        <v>294</v>
      </c>
      <c r="G260">
        <f t="shared" ref="G260:G305" si="23">G259+F260</f>
        <v>78609</v>
      </c>
      <c r="H260">
        <f t="shared" ref="H260:H323" si="24">C260-E260-G260</f>
        <v>5922</v>
      </c>
      <c r="J260">
        <f t="shared" si="20"/>
        <v>1.8621930690195625E-2</v>
      </c>
    </row>
    <row r="261" spans="1:10" x14ac:dyDescent="0.35">
      <c r="A261" s="1">
        <v>44110</v>
      </c>
      <c r="B261">
        <v>496</v>
      </c>
      <c r="C261">
        <f t="shared" si="21"/>
        <v>86631</v>
      </c>
      <c r="D261">
        <v>7</v>
      </c>
      <c r="E261">
        <f t="shared" si="22"/>
        <v>1611</v>
      </c>
      <c r="F261">
        <v>462</v>
      </c>
      <c r="G261">
        <f t="shared" si="23"/>
        <v>79071</v>
      </c>
      <c r="H261">
        <f t="shared" si="24"/>
        <v>5949</v>
      </c>
      <c r="J261">
        <f t="shared" si="20"/>
        <v>1.8596114554836028E-2</v>
      </c>
    </row>
    <row r="262" spans="1:10" x14ac:dyDescent="0.35">
      <c r="A262" s="1">
        <v>44111</v>
      </c>
      <c r="B262">
        <v>514</v>
      </c>
      <c r="C262">
        <f t="shared" si="21"/>
        <v>87145</v>
      </c>
      <c r="D262">
        <v>5</v>
      </c>
      <c r="E262">
        <f t="shared" si="22"/>
        <v>1616</v>
      </c>
      <c r="F262">
        <v>605</v>
      </c>
      <c r="G262">
        <f t="shared" si="23"/>
        <v>79676</v>
      </c>
      <c r="H262">
        <f t="shared" si="24"/>
        <v>5853</v>
      </c>
      <c r="J262">
        <f t="shared" si="20"/>
        <v>1.8543806299845086E-2</v>
      </c>
    </row>
    <row r="263" spans="1:10" x14ac:dyDescent="0.35">
      <c r="A263" s="1">
        <v>44112</v>
      </c>
      <c r="B263">
        <v>617</v>
      </c>
      <c r="C263">
        <f t="shared" si="21"/>
        <v>87762</v>
      </c>
      <c r="D263">
        <v>3</v>
      </c>
      <c r="E263">
        <f t="shared" si="22"/>
        <v>1619</v>
      </c>
      <c r="F263">
        <v>551</v>
      </c>
      <c r="G263">
        <f t="shared" si="23"/>
        <v>80227</v>
      </c>
      <c r="H263">
        <f t="shared" si="24"/>
        <v>5916</v>
      </c>
      <c r="J263">
        <f t="shared" si="20"/>
        <v>1.8447619698730659E-2</v>
      </c>
    </row>
    <row r="264" spans="1:10" x14ac:dyDescent="0.35">
      <c r="A264" s="1">
        <v>44113</v>
      </c>
      <c r="B264">
        <v>612</v>
      </c>
      <c r="C264">
        <f t="shared" si="21"/>
        <v>88374</v>
      </c>
      <c r="D264">
        <v>6</v>
      </c>
      <c r="E264">
        <f t="shared" si="22"/>
        <v>1625</v>
      </c>
      <c r="F264">
        <v>506</v>
      </c>
      <c r="G264">
        <f t="shared" si="23"/>
        <v>80733</v>
      </c>
      <c r="H264">
        <f t="shared" si="24"/>
        <v>6016</v>
      </c>
      <c r="J264">
        <f t="shared" si="20"/>
        <v>1.8387761106207708E-2</v>
      </c>
    </row>
    <row r="265" spans="1:10" x14ac:dyDescent="0.35">
      <c r="A265" s="1">
        <v>44114</v>
      </c>
      <c r="B265">
        <v>680</v>
      </c>
      <c r="C265">
        <f t="shared" si="21"/>
        <v>89054</v>
      </c>
      <c r="D265">
        <v>3</v>
      </c>
      <c r="E265">
        <f t="shared" si="22"/>
        <v>1628</v>
      </c>
      <c r="F265">
        <v>623</v>
      </c>
      <c r="G265">
        <f t="shared" si="23"/>
        <v>81356</v>
      </c>
      <c r="H265">
        <f t="shared" si="24"/>
        <v>6070</v>
      </c>
      <c r="J265">
        <f t="shared" si="20"/>
        <v>1.8281042962696791E-2</v>
      </c>
    </row>
    <row r="266" spans="1:10" x14ac:dyDescent="0.35">
      <c r="A266" s="1">
        <v>44115</v>
      </c>
      <c r="B266">
        <v>437</v>
      </c>
      <c r="C266">
        <f t="shared" si="21"/>
        <v>89491</v>
      </c>
      <c r="D266">
        <v>2</v>
      </c>
      <c r="E266">
        <f t="shared" si="22"/>
        <v>1630</v>
      </c>
      <c r="F266">
        <v>468</v>
      </c>
      <c r="G266">
        <f t="shared" si="23"/>
        <v>81824</v>
      </c>
      <c r="H266">
        <f t="shared" si="24"/>
        <v>6037</v>
      </c>
      <c r="J266">
        <f t="shared" si="20"/>
        <v>1.8214122090489546E-2</v>
      </c>
    </row>
    <row r="267" spans="1:10" x14ac:dyDescent="0.35">
      <c r="A267" s="1">
        <v>44116</v>
      </c>
      <c r="B267">
        <v>278</v>
      </c>
      <c r="C267">
        <f t="shared" si="21"/>
        <v>89769</v>
      </c>
      <c r="D267">
        <v>4</v>
      </c>
      <c r="E267">
        <f t="shared" si="22"/>
        <v>1634</v>
      </c>
      <c r="F267">
        <v>289</v>
      </c>
      <c r="G267">
        <f t="shared" si="23"/>
        <v>82113</v>
      </c>
      <c r="H267">
        <f t="shared" si="24"/>
        <v>6022</v>
      </c>
      <c r="J267">
        <f t="shared" si="20"/>
        <v>1.820227472735577E-2</v>
      </c>
    </row>
    <row r="268" spans="1:10" x14ac:dyDescent="0.35">
      <c r="A268" s="1">
        <v>44117</v>
      </c>
      <c r="B268">
        <v>499</v>
      </c>
      <c r="C268">
        <f t="shared" si="21"/>
        <v>90268</v>
      </c>
      <c r="D268">
        <v>4</v>
      </c>
      <c r="E268">
        <f t="shared" si="22"/>
        <v>1638</v>
      </c>
      <c r="F268">
        <v>508</v>
      </c>
      <c r="G268">
        <f t="shared" si="23"/>
        <v>82621</v>
      </c>
      <c r="H268">
        <f t="shared" si="24"/>
        <v>6009</v>
      </c>
      <c r="J268">
        <f t="shared" si="20"/>
        <v>1.8145965347631497E-2</v>
      </c>
    </row>
    <row r="269" spans="1:10" x14ac:dyDescent="0.35">
      <c r="A269" s="1">
        <v>44118</v>
      </c>
      <c r="B269">
        <v>550</v>
      </c>
      <c r="C269">
        <f t="shared" si="21"/>
        <v>90818</v>
      </c>
      <c r="D269">
        <v>8</v>
      </c>
      <c r="E269">
        <f t="shared" si="22"/>
        <v>1646</v>
      </c>
      <c r="F269">
        <v>537</v>
      </c>
      <c r="G269">
        <f t="shared" si="23"/>
        <v>83158</v>
      </c>
      <c r="H269">
        <f t="shared" si="24"/>
        <v>6014</v>
      </c>
      <c r="J269">
        <f t="shared" si="20"/>
        <v>1.8124160408729547E-2</v>
      </c>
    </row>
    <row r="270" spans="1:10" x14ac:dyDescent="0.35">
      <c r="A270" s="1">
        <v>44119</v>
      </c>
      <c r="B270">
        <v>708</v>
      </c>
      <c r="C270">
        <f t="shared" si="21"/>
        <v>91526</v>
      </c>
      <c r="D270">
        <v>4</v>
      </c>
      <c r="E270">
        <f t="shared" si="22"/>
        <v>1650</v>
      </c>
      <c r="F270">
        <v>679</v>
      </c>
      <c r="G270">
        <f t="shared" si="23"/>
        <v>83837</v>
      </c>
      <c r="H270">
        <f t="shared" si="24"/>
        <v>6039</v>
      </c>
      <c r="J270">
        <f t="shared" si="20"/>
        <v>1.8027664270262003E-2</v>
      </c>
    </row>
    <row r="271" spans="1:10" x14ac:dyDescent="0.35">
      <c r="A271" s="1">
        <v>44120</v>
      </c>
      <c r="B271">
        <v>623</v>
      </c>
      <c r="C271">
        <f t="shared" si="21"/>
        <v>92149</v>
      </c>
      <c r="D271">
        <v>15</v>
      </c>
      <c r="E271">
        <f t="shared" si="22"/>
        <v>1665</v>
      </c>
      <c r="F271">
        <v>614</v>
      </c>
      <c r="G271">
        <f t="shared" si="23"/>
        <v>84451</v>
      </c>
      <c r="H271">
        <f t="shared" si="24"/>
        <v>6033</v>
      </c>
      <c r="J271">
        <f t="shared" si="20"/>
        <v>1.8068562871002398E-2</v>
      </c>
    </row>
    <row r="272" spans="1:10" x14ac:dyDescent="0.35">
      <c r="A272" s="1">
        <v>44121</v>
      </c>
      <c r="B272">
        <v>638</v>
      </c>
      <c r="C272">
        <f t="shared" si="21"/>
        <v>92787</v>
      </c>
      <c r="D272">
        <v>6</v>
      </c>
      <c r="E272">
        <f t="shared" si="22"/>
        <v>1671</v>
      </c>
      <c r="F272">
        <v>579</v>
      </c>
      <c r="G272">
        <f t="shared" si="23"/>
        <v>85030</v>
      </c>
      <c r="H272">
        <f t="shared" si="24"/>
        <v>6086</v>
      </c>
      <c r="J272">
        <f t="shared" si="20"/>
        <v>1.800898832810631E-2</v>
      </c>
    </row>
    <row r="273" spans="1:10" x14ac:dyDescent="0.35">
      <c r="A273" s="1">
        <v>44122</v>
      </c>
      <c r="B273">
        <v>432</v>
      </c>
      <c r="C273">
        <f t="shared" si="21"/>
        <v>93219</v>
      </c>
      <c r="D273">
        <v>4</v>
      </c>
      <c r="E273">
        <f t="shared" si="22"/>
        <v>1675</v>
      </c>
      <c r="F273">
        <v>455</v>
      </c>
      <c r="G273">
        <f t="shared" si="23"/>
        <v>85485</v>
      </c>
      <c r="H273">
        <f t="shared" si="24"/>
        <v>6059</v>
      </c>
      <c r="J273">
        <f t="shared" si="20"/>
        <v>1.7968439910318712E-2</v>
      </c>
    </row>
    <row r="274" spans="1:10" x14ac:dyDescent="0.35">
      <c r="A274" s="1">
        <v>44123</v>
      </c>
      <c r="B274">
        <v>314</v>
      </c>
      <c r="C274">
        <f t="shared" si="21"/>
        <v>93533</v>
      </c>
      <c r="D274">
        <v>2</v>
      </c>
      <c r="E274">
        <f t="shared" si="22"/>
        <v>1677</v>
      </c>
      <c r="F274">
        <v>456</v>
      </c>
      <c r="G274">
        <f t="shared" si="23"/>
        <v>85941</v>
      </c>
      <c r="H274">
        <f t="shared" si="24"/>
        <v>5915</v>
      </c>
      <c r="J274">
        <f t="shared" si="20"/>
        <v>1.792950081789315E-2</v>
      </c>
    </row>
    <row r="275" spans="1:10" x14ac:dyDescent="0.35">
      <c r="A275" s="1">
        <v>44124</v>
      </c>
      <c r="B275">
        <v>482</v>
      </c>
      <c r="C275">
        <f t="shared" si="21"/>
        <v>94015</v>
      </c>
      <c r="D275">
        <v>3</v>
      </c>
      <c r="E275">
        <f t="shared" si="22"/>
        <v>1680</v>
      </c>
      <c r="F275">
        <v>572</v>
      </c>
      <c r="G275">
        <f t="shared" si="23"/>
        <v>86513</v>
      </c>
      <c r="H275">
        <f t="shared" si="24"/>
        <v>5822</v>
      </c>
      <c r="J275">
        <f t="shared" si="20"/>
        <v>1.7869488911343934E-2</v>
      </c>
    </row>
    <row r="276" spans="1:10" x14ac:dyDescent="0.35">
      <c r="A276" s="1">
        <v>44125</v>
      </c>
      <c r="B276">
        <v>619</v>
      </c>
      <c r="C276">
        <f t="shared" si="21"/>
        <v>94634</v>
      </c>
      <c r="D276">
        <v>7</v>
      </c>
      <c r="E276">
        <f t="shared" si="22"/>
        <v>1687</v>
      </c>
      <c r="F276">
        <v>594</v>
      </c>
      <c r="G276">
        <f t="shared" si="23"/>
        <v>87107</v>
      </c>
      <c r="H276">
        <f t="shared" si="24"/>
        <v>5840</v>
      </c>
      <c r="J276">
        <f t="shared" si="20"/>
        <v>1.7826573958619522E-2</v>
      </c>
    </row>
    <row r="277" spans="1:10" x14ac:dyDescent="0.35">
      <c r="A277" s="1">
        <v>44126</v>
      </c>
      <c r="B277">
        <v>612</v>
      </c>
      <c r="C277">
        <f t="shared" si="21"/>
        <v>95246</v>
      </c>
      <c r="D277">
        <v>11</v>
      </c>
      <c r="E277">
        <f t="shared" si="22"/>
        <v>1698</v>
      </c>
      <c r="F277">
        <v>559</v>
      </c>
      <c r="G277">
        <f t="shared" si="23"/>
        <v>87666</v>
      </c>
      <c r="H277">
        <f t="shared" si="24"/>
        <v>5882</v>
      </c>
      <c r="J277">
        <f t="shared" si="20"/>
        <v>1.7827520315813788E-2</v>
      </c>
    </row>
    <row r="278" spans="1:10" x14ac:dyDescent="0.35">
      <c r="A278" s="1">
        <v>44127</v>
      </c>
      <c r="B278">
        <v>749</v>
      </c>
      <c r="C278">
        <f t="shared" si="21"/>
        <v>95995</v>
      </c>
      <c r="D278">
        <v>12</v>
      </c>
      <c r="E278">
        <f t="shared" si="22"/>
        <v>1710</v>
      </c>
      <c r="F278">
        <v>579</v>
      </c>
      <c r="G278">
        <f t="shared" si="23"/>
        <v>88245</v>
      </c>
      <c r="H278">
        <f t="shared" si="24"/>
        <v>6040</v>
      </c>
      <c r="J278">
        <f t="shared" si="20"/>
        <v>1.7813427782697015E-2</v>
      </c>
    </row>
    <row r="279" spans="1:10" x14ac:dyDescent="0.35">
      <c r="A279" s="1">
        <v>44128</v>
      </c>
      <c r="B279">
        <v>725</v>
      </c>
      <c r="C279">
        <f t="shared" si="21"/>
        <v>96720</v>
      </c>
      <c r="D279">
        <v>4</v>
      </c>
      <c r="E279">
        <f t="shared" si="22"/>
        <v>1714</v>
      </c>
      <c r="F279">
        <v>542</v>
      </c>
      <c r="G279">
        <f t="shared" si="23"/>
        <v>88787</v>
      </c>
      <c r="H279">
        <f t="shared" si="24"/>
        <v>6219</v>
      </c>
      <c r="J279">
        <f t="shared" si="20"/>
        <v>1.7721257237386271E-2</v>
      </c>
    </row>
    <row r="280" spans="1:10" x14ac:dyDescent="0.35">
      <c r="A280" s="1">
        <v>44129</v>
      </c>
      <c r="B280">
        <v>495</v>
      </c>
      <c r="C280">
        <f t="shared" si="21"/>
        <v>97215</v>
      </c>
      <c r="D280">
        <v>6</v>
      </c>
      <c r="E280">
        <f t="shared" si="22"/>
        <v>1720</v>
      </c>
      <c r="F280">
        <v>495</v>
      </c>
      <c r="G280">
        <f>G279+F280</f>
        <v>89282</v>
      </c>
      <c r="H280">
        <f t="shared" si="24"/>
        <v>6213</v>
      </c>
      <c r="J280">
        <f t="shared" si="20"/>
        <v>1.7692742889471789E-2</v>
      </c>
    </row>
    <row r="281" spans="1:10" x14ac:dyDescent="0.35">
      <c r="A281" s="1">
        <v>44130</v>
      </c>
      <c r="B281">
        <v>402</v>
      </c>
      <c r="C281">
        <f t="shared" si="21"/>
        <v>97617</v>
      </c>
      <c r="D281">
        <v>8</v>
      </c>
      <c r="E281">
        <f t="shared" si="22"/>
        <v>1728</v>
      </c>
      <c r="F281">
        <v>427</v>
      </c>
      <c r="G281">
        <f t="shared" si="23"/>
        <v>89709</v>
      </c>
      <c r="H281">
        <f t="shared" si="24"/>
        <v>6180</v>
      </c>
      <c r="J281">
        <f t="shared" si="20"/>
        <v>1.7701834721411229E-2</v>
      </c>
    </row>
    <row r="282" spans="1:10" x14ac:dyDescent="0.35">
      <c r="A282" s="1">
        <v>44131</v>
      </c>
      <c r="B282">
        <v>645</v>
      </c>
      <c r="C282">
        <f t="shared" si="21"/>
        <v>98262</v>
      </c>
      <c r="D282">
        <v>5</v>
      </c>
      <c r="E282">
        <f t="shared" si="22"/>
        <v>1733</v>
      </c>
      <c r="F282">
        <v>439</v>
      </c>
      <c r="G282">
        <f t="shared" si="23"/>
        <v>90148</v>
      </c>
      <c r="H282">
        <f t="shared" si="24"/>
        <v>6381</v>
      </c>
      <c r="J282">
        <f t="shared" si="20"/>
        <v>1.7636522765667299E-2</v>
      </c>
    </row>
    <row r="283" spans="1:10" x14ac:dyDescent="0.35">
      <c r="A283" s="1">
        <v>44132</v>
      </c>
      <c r="B283">
        <v>733</v>
      </c>
      <c r="C283">
        <f t="shared" si="21"/>
        <v>98995</v>
      </c>
      <c r="D283">
        <v>5</v>
      </c>
      <c r="E283">
        <f t="shared" si="22"/>
        <v>1738</v>
      </c>
      <c r="F283">
        <v>659</v>
      </c>
      <c r="G283">
        <f t="shared" si="23"/>
        <v>90807</v>
      </c>
      <c r="H283">
        <f t="shared" si="24"/>
        <v>6450</v>
      </c>
      <c r="J283">
        <f t="shared" si="20"/>
        <v>1.7556442244557807E-2</v>
      </c>
    </row>
    <row r="284" spans="1:10" x14ac:dyDescent="0.35">
      <c r="A284" s="1">
        <v>44133</v>
      </c>
      <c r="B284">
        <v>809</v>
      </c>
      <c r="C284">
        <f t="shared" si="21"/>
        <v>99804</v>
      </c>
      <c r="D284">
        <v>10</v>
      </c>
      <c r="E284">
        <f t="shared" si="22"/>
        <v>1748</v>
      </c>
      <c r="F284">
        <v>515</v>
      </c>
      <c r="G284">
        <f t="shared" si="23"/>
        <v>91322</v>
      </c>
      <c r="H284">
        <f t="shared" si="24"/>
        <v>6734</v>
      </c>
      <c r="J284">
        <f t="shared" si="20"/>
        <v>1.7514328083042763E-2</v>
      </c>
    </row>
    <row r="285" spans="1:10" x14ac:dyDescent="0.35">
      <c r="A285" s="1">
        <v>44134</v>
      </c>
      <c r="B285">
        <v>773</v>
      </c>
      <c r="C285">
        <f t="shared" si="21"/>
        <v>100577</v>
      </c>
      <c r="D285">
        <v>8</v>
      </c>
      <c r="E285">
        <f t="shared" si="22"/>
        <v>1756</v>
      </c>
      <c r="F285">
        <v>568</v>
      </c>
      <c r="G285">
        <f t="shared" si="23"/>
        <v>91890</v>
      </c>
      <c r="H285">
        <f t="shared" si="24"/>
        <v>6931</v>
      </c>
      <c r="J285">
        <f t="shared" si="20"/>
        <v>1.7459260069399563E-2</v>
      </c>
    </row>
    <row r="286" spans="1:10" x14ac:dyDescent="0.35">
      <c r="A286" s="1">
        <v>44135</v>
      </c>
      <c r="B286">
        <v>876</v>
      </c>
      <c r="C286">
        <f t="shared" si="21"/>
        <v>101453</v>
      </c>
      <c r="D286">
        <v>14</v>
      </c>
      <c r="E286">
        <f t="shared" si="22"/>
        <v>1770</v>
      </c>
      <c r="F286">
        <v>585</v>
      </c>
      <c r="G286">
        <f t="shared" si="23"/>
        <v>92475</v>
      </c>
      <c r="H286">
        <f t="shared" si="24"/>
        <v>7208</v>
      </c>
      <c r="J286">
        <f t="shared" si="20"/>
        <v>1.7446502321271918E-2</v>
      </c>
    </row>
    <row r="287" spans="1:10" x14ac:dyDescent="0.35">
      <c r="A287" s="1">
        <v>44136</v>
      </c>
      <c r="B287">
        <v>615</v>
      </c>
      <c r="C287">
        <f t="shared" si="21"/>
        <v>102068</v>
      </c>
      <c r="D287">
        <v>6</v>
      </c>
      <c r="E287">
        <f t="shared" si="22"/>
        <v>1776</v>
      </c>
      <c r="F287">
        <v>485</v>
      </c>
      <c r="G287">
        <f t="shared" si="23"/>
        <v>92960</v>
      </c>
      <c r="H287">
        <f t="shared" si="24"/>
        <v>7332</v>
      </c>
      <c r="J287">
        <f t="shared" si="20"/>
        <v>1.7400164596151586E-2</v>
      </c>
    </row>
    <row r="288" spans="1:10" x14ac:dyDescent="0.35">
      <c r="A288" s="1">
        <v>44137</v>
      </c>
      <c r="B288">
        <v>480</v>
      </c>
      <c r="C288">
        <f t="shared" si="21"/>
        <v>102548</v>
      </c>
      <c r="D288">
        <v>12</v>
      </c>
      <c r="E288">
        <f t="shared" si="22"/>
        <v>1788</v>
      </c>
      <c r="F288">
        <v>423</v>
      </c>
      <c r="G288">
        <f t="shared" si="23"/>
        <v>93383</v>
      </c>
      <c r="H288">
        <f t="shared" si="24"/>
        <v>7377</v>
      </c>
      <c r="J288">
        <f t="shared" si="20"/>
        <v>1.7435737410773491E-2</v>
      </c>
    </row>
    <row r="289" spans="1:10" x14ac:dyDescent="0.35">
      <c r="A289" s="1">
        <v>44138</v>
      </c>
      <c r="B289">
        <v>864</v>
      </c>
      <c r="C289">
        <f t="shared" si="21"/>
        <v>103412</v>
      </c>
      <c r="D289">
        <v>7</v>
      </c>
      <c r="E289">
        <f t="shared" si="22"/>
        <v>1795</v>
      </c>
      <c r="F289">
        <v>472</v>
      </c>
      <c r="G289">
        <f t="shared" si="23"/>
        <v>93855</v>
      </c>
      <c r="H289">
        <f t="shared" si="24"/>
        <v>7762</v>
      </c>
      <c r="J289">
        <f t="shared" si="20"/>
        <v>1.7357753452210575E-2</v>
      </c>
    </row>
    <row r="290" spans="1:10" x14ac:dyDescent="0.35">
      <c r="A290" s="1">
        <v>44139</v>
      </c>
      <c r="B290">
        <v>624</v>
      </c>
      <c r="C290">
        <f t="shared" si="21"/>
        <v>104036</v>
      </c>
      <c r="D290">
        <v>4</v>
      </c>
      <c r="E290">
        <f t="shared" si="22"/>
        <v>1799</v>
      </c>
      <c r="F290">
        <v>440</v>
      </c>
      <c r="G290">
        <f t="shared" si="23"/>
        <v>94295</v>
      </c>
      <c r="H290">
        <f t="shared" si="24"/>
        <v>7942</v>
      </c>
      <c r="J290">
        <f t="shared" si="20"/>
        <v>1.7292091199200277E-2</v>
      </c>
    </row>
    <row r="291" spans="1:10" x14ac:dyDescent="0.35">
      <c r="A291" s="1">
        <v>44140</v>
      </c>
      <c r="B291">
        <v>1046</v>
      </c>
      <c r="C291">
        <f t="shared" si="21"/>
        <v>105082</v>
      </c>
      <c r="D291">
        <v>9</v>
      </c>
      <c r="E291">
        <f t="shared" si="22"/>
        <v>1808</v>
      </c>
      <c r="F291">
        <v>818</v>
      </c>
      <c r="G291">
        <f t="shared" si="23"/>
        <v>95113</v>
      </c>
      <c r="H291">
        <f t="shared" si="24"/>
        <v>8161</v>
      </c>
      <c r="J291">
        <f t="shared" si="20"/>
        <v>1.7205610856283665E-2</v>
      </c>
    </row>
    <row r="292" spans="1:10" x14ac:dyDescent="0.35">
      <c r="A292" s="1">
        <v>44141</v>
      </c>
      <c r="B292">
        <v>1139</v>
      </c>
      <c r="C292">
        <f t="shared" si="21"/>
        <v>106221</v>
      </c>
      <c r="D292">
        <v>4</v>
      </c>
      <c r="E292">
        <f t="shared" si="22"/>
        <v>1812</v>
      </c>
      <c r="F292">
        <v>643</v>
      </c>
      <c r="G292">
        <f t="shared" si="23"/>
        <v>95756</v>
      </c>
      <c r="H292">
        <f t="shared" si="24"/>
        <v>8653</v>
      </c>
      <c r="J292">
        <f t="shared" si="20"/>
        <v>1.7058773688818595E-2</v>
      </c>
    </row>
    <row r="293" spans="1:10" x14ac:dyDescent="0.35">
      <c r="A293" s="1">
        <v>44142</v>
      </c>
      <c r="B293">
        <v>1336</v>
      </c>
      <c r="C293">
        <f t="shared" si="21"/>
        <v>107557</v>
      </c>
      <c r="D293">
        <v>5</v>
      </c>
      <c r="E293">
        <f t="shared" si="22"/>
        <v>1817</v>
      </c>
      <c r="F293">
        <v>705</v>
      </c>
      <c r="G293">
        <f t="shared" si="23"/>
        <v>96461</v>
      </c>
      <c r="H293">
        <f t="shared" si="24"/>
        <v>9279</v>
      </c>
      <c r="J293">
        <f t="shared" si="20"/>
        <v>1.6893368167576261E-2</v>
      </c>
    </row>
    <row r="294" spans="1:10" x14ac:dyDescent="0.35">
      <c r="A294" s="1">
        <v>44143</v>
      </c>
      <c r="B294">
        <v>954</v>
      </c>
      <c r="C294">
        <f t="shared" si="21"/>
        <v>108511</v>
      </c>
      <c r="D294">
        <v>7</v>
      </c>
      <c r="E294">
        <f t="shared" si="22"/>
        <v>1824</v>
      </c>
      <c r="F294">
        <v>736</v>
      </c>
      <c r="G294">
        <f t="shared" si="23"/>
        <v>97197</v>
      </c>
      <c r="H294">
        <f t="shared" si="24"/>
        <v>9490</v>
      </c>
      <c r="J294">
        <f t="shared" si="20"/>
        <v>1.6809355733520104E-2</v>
      </c>
    </row>
    <row r="295" spans="1:10" x14ac:dyDescent="0.35">
      <c r="A295" s="1">
        <v>44144</v>
      </c>
      <c r="B295">
        <v>772</v>
      </c>
      <c r="C295">
        <f t="shared" si="21"/>
        <v>109283</v>
      </c>
      <c r="D295">
        <v>12</v>
      </c>
      <c r="E295">
        <f t="shared" si="22"/>
        <v>1836</v>
      </c>
      <c r="F295">
        <v>457</v>
      </c>
      <c r="G295">
        <f t="shared" si="23"/>
        <v>97654</v>
      </c>
      <c r="H295">
        <f t="shared" si="24"/>
        <v>9793</v>
      </c>
      <c r="J295">
        <f t="shared" si="20"/>
        <v>1.6800417265265412E-2</v>
      </c>
    </row>
    <row r="296" spans="1:10" x14ac:dyDescent="0.35">
      <c r="A296" s="1">
        <v>44145</v>
      </c>
      <c r="B296">
        <v>1338</v>
      </c>
      <c r="C296">
        <f t="shared" si="21"/>
        <v>110621</v>
      </c>
      <c r="D296">
        <v>15</v>
      </c>
      <c r="E296">
        <f t="shared" si="22"/>
        <v>1851</v>
      </c>
      <c r="F296">
        <v>620</v>
      </c>
      <c r="G296">
        <f t="shared" si="23"/>
        <v>98274</v>
      </c>
      <c r="H296">
        <f t="shared" si="24"/>
        <v>10496</v>
      </c>
      <c r="J296">
        <f t="shared" si="20"/>
        <v>1.6732808417931497E-2</v>
      </c>
    </row>
    <row r="297" spans="1:10" x14ac:dyDescent="0.35">
      <c r="A297" s="1">
        <v>44146</v>
      </c>
      <c r="B297">
        <v>1543</v>
      </c>
      <c r="C297">
        <f t="shared" si="21"/>
        <v>112164</v>
      </c>
      <c r="D297">
        <v>12</v>
      </c>
      <c r="E297">
        <f t="shared" si="22"/>
        <v>1863</v>
      </c>
      <c r="F297">
        <v>834</v>
      </c>
      <c r="G297">
        <f t="shared" si="23"/>
        <v>99108</v>
      </c>
      <c r="H297">
        <f t="shared" si="24"/>
        <v>11193</v>
      </c>
      <c r="J297">
        <f t="shared" si="20"/>
        <v>1.6609607360650477E-2</v>
      </c>
    </row>
    <row r="298" spans="1:10" x14ac:dyDescent="0.35">
      <c r="A298" s="1">
        <v>44147</v>
      </c>
      <c r="B298">
        <v>1652</v>
      </c>
      <c r="C298">
        <f t="shared" si="21"/>
        <v>113816</v>
      </c>
      <c r="D298">
        <v>10</v>
      </c>
      <c r="E298">
        <f t="shared" si="22"/>
        <v>1873</v>
      </c>
      <c r="F298">
        <v>897</v>
      </c>
      <c r="G298">
        <f t="shared" si="23"/>
        <v>100005</v>
      </c>
      <c r="H298">
        <f t="shared" si="24"/>
        <v>11938</v>
      </c>
      <c r="J298">
        <f t="shared" si="20"/>
        <v>1.6456385745413651E-2</v>
      </c>
    </row>
    <row r="299" spans="1:10" x14ac:dyDescent="0.35">
      <c r="A299" s="1">
        <v>44148</v>
      </c>
      <c r="B299">
        <v>1702</v>
      </c>
      <c r="C299">
        <f t="shared" si="21"/>
        <v>115518</v>
      </c>
      <c r="D299">
        <v>12</v>
      </c>
      <c r="E299">
        <f t="shared" si="22"/>
        <v>1885</v>
      </c>
      <c r="F299">
        <v>1013</v>
      </c>
      <c r="G299">
        <f t="shared" si="23"/>
        <v>101018</v>
      </c>
      <c r="H299">
        <f t="shared" si="24"/>
        <v>12615</v>
      </c>
      <c r="J299">
        <f t="shared" si="20"/>
        <v>1.6317803286067974E-2</v>
      </c>
    </row>
    <row r="300" spans="1:10" x14ac:dyDescent="0.35">
      <c r="A300" s="1">
        <v>44149</v>
      </c>
      <c r="B300">
        <v>1749</v>
      </c>
      <c r="C300">
        <f t="shared" si="21"/>
        <v>117267</v>
      </c>
      <c r="D300">
        <v>3</v>
      </c>
      <c r="E300">
        <f t="shared" si="22"/>
        <v>1888</v>
      </c>
      <c r="F300">
        <v>971</v>
      </c>
      <c r="G300">
        <f>G299+F300</f>
        <v>101989</v>
      </c>
      <c r="H300">
        <f t="shared" si="24"/>
        <v>13390</v>
      </c>
      <c r="J300">
        <f t="shared" si="20"/>
        <v>1.6100011085812719E-2</v>
      </c>
    </row>
    <row r="301" spans="1:10" x14ac:dyDescent="0.35">
      <c r="A301" s="1">
        <v>44150</v>
      </c>
      <c r="B301">
        <v>1434</v>
      </c>
      <c r="C301">
        <f t="shared" si="21"/>
        <v>118701</v>
      </c>
      <c r="D301">
        <v>6</v>
      </c>
      <c r="E301">
        <f t="shared" si="22"/>
        <v>1894</v>
      </c>
      <c r="F301">
        <v>848</v>
      </c>
      <c r="G301">
        <f t="shared" si="23"/>
        <v>102837</v>
      </c>
      <c r="H301">
        <f t="shared" si="24"/>
        <v>13970</v>
      </c>
      <c r="J301">
        <f t="shared" si="20"/>
        <v>1.5956057657475507E-2</v>
      </c>
    </row>
    <row r="302" spans="1:10" x14ac:dyDescent="0.35">
      <c r="A302" s="1">
        <v>44151</v>
      </c>
      <c r="B302">
        <v>951</v>
      </c>
      <c r="C302">
        <f t="shared" si="21"/>
        <v>119652</v>
      </c>
      <c r="D302">
        <v>9</v>
      </c>
      <c r="E302">
        <f t="shared" si="22"/>
        <v>1903</v>
      </c>
      <c r="F302">
        <v>837</v>
      </c>
      <c r="G302">
        <f t="shared" si="23"/>
        <v>103674</v>
      </c>
      <c r="H302">
        <f t="shared" si="24"/>
        <v>14075</v>
      </c>
      <c r="J302">
        <f t="shared" si="20"/>
        <v>1.5904456256477118E-2</v>
      </c>
    </row>
    <row r="303" spans="1:10" x14ac:dyDescent="0.35">
      <c r="A303" s="1">
        <v>44152</v>
      </c>
      <c r="B303">
        <v>1686</v>
      </c>
      <c r="C303">
        <f t="shared" si="21"/>
        <v>121338</v>
      </c>
      <c r="D303">
        <v>17</v>
      </c>
      <c r="E303">
        <f t="shared" si="22"/>
        <v>1920</v>
      </c>
      <c r="F303">
        <v>963</v>
      </c>
      <c r="G303">
        <f>G302+F303</f>
        <v>104637</v>
      </c>
      <c r="H303">
        <f t="shared" si="24"/>
        <v>14781</v>
      </c>
      <c r="J303">
        <f t="shared" si="20"/>
        <v>1.5823567225436385E-2</v>
      </c>
    </row>
    <row r="304" spans="1:10" x14ac:dyDescent="0.35">
      <c r="A304" s="1">
        <v>44153</v>
      </c>
      <c r="B304">
        <v>2206</v>
      </c>
      <c r="C304">
        <f t="shared" si="21"/>
        <v>123544</v>
      </c>
      <c r="D304">
        <v>13</v>
      </c>
      <c r="E304">
        <f t="shared" si="22"/>
        <v>1933</v>
      </c>
      <c r="F304">
        <v>1060</v>
      </c>
      <c r="G304">
        <f>G303+F304</f>
        <v>105697</v>
      </c>
      <c r="H304">
        <f t="shared" si="24"/>
        <v>15914</v>
      </c>
      <c r="J304">
        <f t="shared" si="20"/>
        <v>1.5646247490772518E-2</v>
      </c>
    </row>
    <row r="305" spans="1:10" x14ac:dyDescent="0.35">
      <c r="A305" s="1">
        <v>44154</v>
      </c>
      <c r="B305">
        <v>2388</v>
      </c>
      <c r="C305">
        <f t="shared" si="21"/>
        <v>125932</v>
      </c>
      <c r="D305">
        <v>20</v>
      </c>
      <c r="E305">
        <f t="shared" si="22"/>
        <v>1953</v>
      </c>
      <c r="F305">
        <v>1257</v>
      </c>
      <c r="G305">
        <f t="shared" si="23"/>
        <v>106954</v>
      </c>
      <c r="H305">
        <f t="shared" si="24"/>
        <v>17025</v>
      </c>
      <c r="J305">
        <f t="shared" si="20"/>
        <v>1.5508369596290062E-2</v>
      </c>
    </row>
    <row r="306" spans="1:10" x14ac:dyDescent="0.35">
      <c r="A306" s="1">
        <v>44155</v>
      </c>
      <c r="B306">
        <v>2423</v>
      </c>
      <c r="C306">
        <f t="shared" si="21"/>
        <v>128355</v>
      </c>
      <c r="D306">
        <v>16</v>
      </c>
      <c r="E306">
        <f t="shared" si="22"/>
        <v>1969</v>
      </c>
      <c r="F306">
        <v>1469</v>
      </c>
      <c r="G306">
        <f>G305+F306</f>
        <v>108423</v>
      </c>
      <c r="H306">
        <f t="shared" si="24"/>
        <v>17963</v>
      </c>
      <c r="J306">
        <f t="shared" si="20"/>
        <v>1.5340267227610923E-2</v>
      </c>
    </row>
    <row r="307" spans="1:10" x14ac:dyDescent="0.35">
      <c r="A307" s="1">
        <v>44156</v>
      </c>
      <c r="B307">
        <v>2586</v>
      </c>
      <c r="C307">
        <f t="shared" si="21"/>
        <v>130941</v>
      </c>
      <c r="D307">
        <v>12</v>
      </c>
      <c r="E307">
        <f t="shared" si="22"/>
        <v>1981</v>
      </c>
      <c r="F307">
        <v>1469</v>
      </c>
      <c r="G307">
        <f t="shared" ref="G307:G370" si="25">G306+F307</f>
        <v>109892</v>
      </c>
      <c r="H307">
        <f t="shared" si="24"/>
        <v>19068</v>
      </c>
      <c r="J307">
        <f t="shared" si="20"/>
        <v>1.5128951207032174E-2</v>
      </c>
    </row>
    <row r="308" spans="1:10" x14ac:dyDescent="0.35">
      <c r="A308" s="1">
        <v>44157</v>
      </c>
      <c r="B308">
        <v>2176</v>
      </c>
      <c r="C308">
        <f t="shared" si="21"/>
        <v>133117</v>
      </c>
      <c r="D308">
        <v>7</v>
      </c>
      <c r="E308">
        <f t="shared" si="22"/>
        <v>1988</v>
      </c>
      <c r="F308">
        <v>1271</v>
      </c>
      <c r="G308">
        <f t="shared" si="25"/>
        <v>111163</v>
      </c>
      <c r="H308">
        <f t="shared" si="24"/>
        <v>19966</v>
      </c>
      <c r="J308">
        <f t="shared" si="20"/>
        <v>1.4934230789455893E-2</v>
      </c>
    </row>
    <row r="309" spans="1:10" x14ac:dyDescent="0.35">
      <c r="A309" s="1">
        <v>44158</v>
      </c>
      <c r="B309">
        <v>1518</v>
      </c>
      <c r="C309">
        <f t="shared" si="21"/>
        <v>134635</v>
      </c>
      <c r="D309">
        <v>8</v>
      </c>
      <c r="E309">
        <f t="shared" si="22"/>
        <v>1996</v>
      </c>
      <c r="F309">
        <v>1106</v>
      </c>
      <c r="G309">
        <f t="shared" si="25"/>
        <v>112269</v>
      </c>
      <c r="H309">
        <f t="shared" si="24"/>
        <v>20370</v>
      </c>
      <c r="J309">
        <f t="shared" si="20"/>
        <v>1.4825268318045084E-2</v>
      </c>
    </row>
    <row r="310" spans="1:10" x14ac:dyDescent="0.35">
      <c r="A310" s="1">
        <v>44159</v>
      </c>
      <c r="B310">
        <v>1211</v>
      </c>
      <c r="C310">
        <f t="shared" si="21"/>
        <v>135846</v>
      </c>
      <c r="D310">
        <v>19</v>
      </c>
      <c r="E310">
        <f t="shared" si="22"/>
        <v>2015</v>
      </c>
      <c r="F310">
        <v>1071</v>
      </c>
      <c r="G310">
        <f t="shared" si="25"/>
        <v>113340</v>
      </c>
      <c r="H310">
        <f t="shared" si="24"/>
        <v>20491</v>
      </c>
      <c r="J310">
        <f t="shared" si="20"/>
        <v>1.4832972630773081E-2</v>
      </c>
    </row>
    <row r="311" spans="1:10" x14ac:dyDescent="0.35">
      <c r="A311" s="1">
        <v>44160</v>
      </c>
      <c r="B311">
        <v>1940</v>
      </c>
      <c r="C311">
        <f t="shared" si="21"/>
        <v>137786</v>
      </c>
      <c r="D311">
        <v>21</v>
      </c>
      <c r="E311">
        <f t="shared" si="22"/>
        <v>2036</v>
      </c>
      <c r="F311">
        <v>1385</v>
      </c>
      <c r="G311">
        <f t="shared" si="25"/>
        <v>114725</v>
      </c>
      <c r="H311">
        <f t="shared" si="24"/>
        <v>21025</v>
      </c>
      <c r="J311">
        <f t="shared" si="20"/>
        <v>1.4776537529211967E-2</v>
      </c>
    </row>
    <row r="312" spans="1:10" x14ac:dyDescent="0.35">
      <c r="A312" s="1">
        <v>44161</v>
      </c>
      <c r="B312">
        <v>2504</v>
      </c>
      <c r="C312">
        <f t="shared" si="21"/>
        <v>140290</v>
      </c>
      <c r="D312">
        <v>29</v>
      </c>
      <c r="E312">
        <f t="shared" si="22"/>
        <v>2065</v>
      </c>
      <c r="F312">
        <v>1653</v>
      </c>
      <c r="G312">
        <f t="shared" si="25"/>
        <v>116378</v>
      </c>
      <c r="H312">
        <f t="shared" si="24"/>
        <v>21847</v>
      </c>
      <c r="J312">
        <f t="shared" si="20"/>
        <v>1.4719509587283484E-2</v>
      </c>
    </row>
    <row r="313" spans="1:10" x14ac:dyDescent="0.35">
      <c r="A313" s="1">
        <v>44162</v>
      </c>
      <c r="B313">
        <v>2528</v>
      </c>
      <c r="C313">
        <f t="shared" si="21"/>
        <v>142818</v>
      </c>
      <c r="D313">
        <v>31</v>
      </c>
      <c r="E313">
        <f t="shared" si="22"/>
        <v>2096</v>
      </c>
      <c r="F313">
        <v>1757</v>
      </c>
      <c r="G313">
        <f t="shared" si="25"/>
        <v>118135</v>
      </c>
      <c r="H313">
        <f t="shared" si="24"/>
        <v>22587</v>
      </c>
      <c r="J313">
        <f t="shared" si="20"/>
        <v>1.467602122981697E-2</v>
      </c>
    </row>
    <row r="314" spans="1:10" x14ac:dyDescent="0.35">
      <c r="A314" s="1">
        <v>44163</v>
      </c>
      <c r="B314">
        <v>2684</v>
      </c>
      <c r="C314">
        <f t="shared" si="21"/>
        <v>145502</v>
      </c>
      <c r="D314">
        <v>14</v>
      </c>
      <c r="E314">
        <f t="shared" si="22"/>
        <v>2110</v>
      </c>
      <c r="F314">
        <v>2124</v>
      </c>
      <c r="G314">
        <f t="shared" si="25"/>
        <v>120259</v>
      </c>
      <c r="H314">
        <f t="shared" si="24"/>
        <v>23133</v>
      </c>
      <c r="J314">
        <f t="shared" si="20"/>
        <v>1.4501518879465575E-2</v>
      </c>
    </row>
    <row r="315" spans="1:10" x14ac:dyDescent="0.35">
      <c r="A315" s="1">
        <v>44164</v>
      </c>
      <c r="B315">
        <v>2066</v>
      </c>
      <c r="C315">
        <f t="shared" si="21"/>
        <v>147568</v>
      </c>
      <c r="D315">
        <v>16</v>
      </c>
      <c r="E315">
        <f t="shared" si="22"/>
        <v>2126</v>
      </c>
      <c r="F315">
        <v>1632</v>
      </c>
      <c r="G315">
        <f t="shared" si="25"/>
        <v>121891</v>
      </c>
      <c r="H315">
        <f t="shared" si="24"/>
        <v>23551</v>
      </c>
      <c r="J315">
        <f t="shared" si="20"/>
        <v>1.440691748888648E-2</v>
      </c>
    </row>
    <row r="316" spans="1:10" x14ac:dyDescent="0.35">
      <c r="A316" s="1">
        <v>44165</v>
      </c>
      <c r="B316">
        <v>1432</v>
      </c>
      <c r="C316">
        <f t="shared" si="21"/>
        <v>149000</v>
      </c>
      <c r="D316">
        <v>30</v>
      </c>
      <c r="E316">
        <f t="shared" si="22"/>
        <v>2156</v>
      </c>
      <c r="F316">
        <v>1554</v>
      </c>
      <c r="G316">
        <f t="shared" si="25"/>
        <v>123445</v>
      </c>
      <c r="H316">
        <f t="shared" si="24"/>
        <v>23399</v>
      </c>
      <c r="J316">
        <f t="shared" si="20"/>
        <v>1.446979865771812E-2</v>
      </c>
    </row>
    <row r="317" spans="1:10" x14ac:dyDescent="0.35">
      <c r="A317" s="1">
        <v>44166</v>
      </c>
      <c r="B317">
        <v>2030</v>
      </c>
      <c r="C317">
        <f t="shared" si="21"/>
        <v>151030</v>
      </c>
      <c r="D317">
        <v>37</v>
      </c>
      <c r="E317">
        <f t="shared" si="22"/>
        <v>2193</v>
      </c>
      <c r="F317">
        <v>2025</v>
      </c>
      <c r="G317">
        <f t="shared" si="25"/>
        <v>125470</v>
      </c>
      <c r="H317">
        <f t="shared" si="24"/>
        <v>23367</v>
      </c>
      <c r="J317">
        <f t="shared" si="20"/>
        <v>1.4520293981328213E-2</v>
      </c>
    </row>
    <row r="318" spans="1:10" x14ac:dyDescent="0.35">
      <c r="A318" s="1">
        <v>44167</v>
      </c>
      <c r="B318">
        <v>2426</v>
      </c>
      <c r="C318">
        <f t="shared" si="21"/>
        <v>153456</v>
      </c>
      <c r="D318">
        <v>32</v>
      </c>
      <c r="E318">
        <f t="shared" si="22"/>
        <v>2225</v>
      </c>
      <c r="F318">
        <v>1834</v>
      </c>
      <c r="G318">
        <f t="shared" si="25"/>
        <v>127304</v>
      </c>
      <c r="H318">
        <f t="shared" si="24"/>
        <v>23927</v>
      </c>
      <c r="J318">
        <f t="shared" si="20"/>
        <v>1.4499270149098112E-2</v>
      </c>
    </row>
    <row r="319" spans="1:10" x14ac:dyDescent="0.35">
      <c r="A319" s="1">
        <v>44168</v>
      </c>
      <c r="B319">
        <v>2513</v>
      </c>
      <c r="C319">
        <f t="shared" si="21"/>
        <v>155969</v>
      </c>
      <c r="D319">
        <v>36</v>
      </c>
      <c r="E319">
        <f t="shared" si="22"/>
        <v>2261</v>
      </c>
      <c r="F319">
        <v>1937</v>
      </c>
      <c r="G319">
        <f t="shared" si="25"/>
        <v>129241</v>
      </c>
      <c r="H319">
        <f t="shared" si="24"/>
        <v>24467</v>
      </c>
      <c r="J319">
        <f t="shared" si="20"/>
        <v>1.4496470452461708E-2</v>
      </c>
    </row>
    <row r="320" spans="1:10" x14ac:dyDescent="0.35">
      <c r="A320" s="1">
        <v>44169</v>
      </c>
      <c r="B320">
        <v>2442</v>
      </c>
      <c r="C320">
        <f t="shared" si="21"/>
        <v>158411</v>
      </c>
      <c r="D320">
        <v>45</v>
      </c>
      <c r="E320">
        <f t="shared" si="22"/>
        <v>2306</v>
      </c>
      <c r="F320">
        <v>1935</v>
      </c>
      <c r="G320">
        <f t="shared" si="25"/>
        <v>131176</v>
      </c>
      <c r="H320">
        <f t="shared" si="24"/>
        <v>24929</v>
      </c>
      <c r="J320">
        <f t="shared" si="20"/>
        <v>1.4557069900448832E-2</v>
      </c>
    </row>
    <row r="321" spans="1:10" x14ac:dyDescent="0.35">
      <c r="A321" s="1">
        <v>44170</v>
      </c>
      <c r="B321">
        <v>2506</v>
      </c>
      <c r="C321">
        <f t="shared" si="21"/>
        <v>160917</v>
      </c>
      <c r="D321">
        <v>22</v>
      </c>
      <c r="E321">
        <f t="shared" si="22"/>
        <v>2328</v>
      </c>
      <c r="F321">
        <v>2267</v>
      </c>
      <c r="G321">
        <f t="shared" si="25"/>
        <v>133443</v>
      </c>
      <c r="H321">
        <f t="shared" si="24"/>
        <v>25146</v>
      </c>
      <c r="J321">
        <f t="shared" si="20"/>
        <v>1.4467085516135647E-2</v>
      </c>
    </row>
    <row r="322" spans="1:10" x14ac:dyDescent="0.35">
      <c r="A322" s="1">
        <v>44171</v>
      </c>
      <c r="B322">
        <v>2025</v>
      </c>
      <c r="C322">
        <f t="shared" si="21"/>
        <v>162942</v>
      </c>
      <c r="D322">
        <v>31</v>
      </c>
      <c r="E322">
        <f t="shared" si="22"/>
        <v>2359</v>
      </c>
      <c r="F322">
        <v>1834</v>
      </c>
      <c r="G322">
        <f t="shared" si="25"/>
        <v>135277</v>
      </c>
      <c r="H322">
        <f t="shared" si="24"/>
        <v>25306</v>
      </c>
      <c r="J322">
        <f t="shared" si="20"/>
        <v>1.4477544156816536E-2</v>
      </c>
    </row>
    <row r="323" spans="1:10" x14ac:dyDescent="0.35">
      <c r="A323" s="1">
        <v>44172</v>
      </c>
      <c r="B323">
        <v>1520</v>
      </c>
      <c r="C323">
        <f t="shared" si="21"/>
        <v>164462</v>
      </c>
      <c r="D323">
        <v>39</v>
      </c>
      <c r="E323">
        <f t="shared" si="22"/>
        <v>2398</v>
      </c>
      <c r="F323">
        <v>1626</v>
      </c>
      <c r="G323">
        <f t="shared" si="25"/>
        <v>136903</v>
      </c>
      <c r="H323">
        <f t="shared" si="24"/>
        <v>25161</v>
      </c>
      <c r="J323">
        <f t="shared" ref="J323:J386" si="26">E323/C323</f>
        <v>1.4580875825418638E-2</v>
      </c>
    </row>
    <row r="324" spans="1:10" x14ac:dyDescent="0.35">
      <c r="A324" s="1">
        <v>44173</v>
      </c>
      <c r="B324">
        <v>2156</v>
      </c>
      <c r="C324">
        <f t="shared" ref="C324:C387" si="27">B324+C323</f>
        <v>166618</v>
      </c>
      <c r="D324">
        <v>47</v>
      </c>
      <c r="E324">
        <f t="shared" ref="E324:E387" si="28">E323+D324</f>
        <v>2445</v>
      </c>
      <c r="F324">
        <v>2091</v>
      </c>
      <c r="G324">
        <f t="shared" si="25"/>
        <v>138994</v>
      </c>
      <c r="H324">
        <f t="shared" ref="H324:H387" si="29">C324-E324-G324</f>
        <v>25179</v>
      </c>
      <c r="J324">
        <f t="shared" si="26"/>
        <v>1.4674284891188227E-2</v>
      </c>
    </row>
    <row r="325" spans="1:10" x14ac:dyDescent="0.35">
      <c r="A325" s="1">
        <v>44174</v>
      </c>
      <c r="B325">
        <v>2827</v>
      </c>
      <c r="C325">
        <f t="shared" si="27"/>
        <v>169445</v>
      </c>
      <c r="D325">
        <v>42</v>
      </c>
      <c r="E325">
        <f t="shared" si="28"/>
        <v>2487</v>
      </c>
      <c r="F325">
        <v>1628</v>
      </c>
      <c r="G325">
        <f t="shared" si="25"/>
        <v>140622</v>
      </c>
      <c r="H325">
        <f t="shared" si="29"/>
        <v>26336</v>
      </c>
      <c r="J325">
        <f t="shared" si="26"/>
        <v>1.4677328926790405E-2</v>
      </c>
    </row>
    <row r="326" spans="1:10" x14ac:dyDescent="0.35">
      <c r="A326" s="1">
        <v>44175</v>
      </c>
      <c r="B326">
        <v>2968</v>
      </c>
      <c r="C326">
        <f t="shared" si="27"/>
        <v>172413</v>
      </c>
      <c r="D326">
        <v>25</v>
      </c>
      <c r="E326">
        <f t="shared" si="28"/>
        <v>2512</v>
      </c>
      <c r="F326">
        <v>2384</v>
      </c>
      <c r="G326">
        <f t="shared" si="25"/>
        <v>143006</v>
      </c>
      <c r="H326">
        <f t="shared" si="29"/>
        <v>26895</v>
      </c>
      <c r="J326">
        <f t="shared" si="26"/>
        <v>1.4569667020468293E-2</v>
      </c>
    </row>
    <row r="327" spans="1:10" x14ac:dyDescent="0.35">
      <c r="A327" s="1">
        <v>44176</v>
      </c>
      <c r="B327">
        <v>2794</v>
      </c>
      <c r="C327">
        <f t="shared" si="27"/>
        <v>175207</v>
      </c>
      <c r="D327">
        <v>42</v>
      </c>
      <c r="E327">
        <f t="shared" si="28"/>
        <v>2554</v>
      </c>
      <c r="F327">
        <v>2008</v>
      </c>
      <c r="G327">
        <f t="shared" si="25"/>
        <v>145014</v>
      </c>
      <c r="H327">
        <f t="shared" si="29"/>
        <v>27639</v>
      </c>
      <c r="J327">
        <f t="shared" si="26"/>
        <v>1.4577043154668477E-2</v>
      </c>
    </row>
    <row r="328" spans="1:10" x14ac:dyDescent="0.35">
      <c r="A328" s="1">
        <v>44177</v>
      </c>
      <c r="B328">
        <v>3035</v>
      </c>
      <c r="C328">
        <f t="shared" si="27"/>
        <v>178242</v>
      </c>
      <c r="D328">
        <v>28</v>
      </c>
      <c r="E328">
        <f t="shared" si="28"/>
        <v>2582</v>
      </c>
      <c r="F328">
        <v>2510</v>
      </c>
      <c r="G328">
        <f t="shared" si="25"/>
        <v>147524</v>
      </c>
      <c r="H328">
        <f t="shared" si="29"/>
        <v>28136</v>
      </c>
      <c r="J328">
        <f t="shared" si="26"/>
        <v>1.448592363191616E-2</v>
      </c>
    </row>
    <row r="329" spans="1:10" x14ac:dyDescent="0.35">
      <c r="A329" s="1">
        <v>44178</v>
      </c>
      <c r="B329">
        <v>2388</v>
      </c>
      <c r="C329">
        <f t="shared" si="27"/>
        <v>180630</v>
      </c>
      <c r="D329">
        <v>19</v>
      </c>
      <c r="E329">
        <f t="shared" si="28"/>
        <v>2601</v>
      </c>
      <c r="F329">
        <v>1762</v>
      </c>
      <c r="G329">
        <f t="shared" si="25"/>
        <v>149286</v>
      </c>
      <c r="H329">
        <f t="shared" si="29"/>
        <v>28743</v>
      </c>
      <c r="J329">
        <f t="shared" si="26"/>
        <v>1.439960139511709E-2</v>
      </c>
    </row>
    <row r="330" spans="1:10" x14ac:dyDescent="0.35">
      <c r="A330" s="1">
        <v>44179</v>
      </c>
      <c r="B330">
        <v>1675</v>
      </c>
      <c r="C330">
        <f t="shared" si="27"/>
        <v>182305</v>
      </c>
      <c r="D330">
        <v>48</v>
      </c>
      <c r="E330">
        <f t="shared" si="28"/>
        <v>2649</v>
      </c>
      <c r="F330">
        <v>1661</v>
      </c>
      <c r="G330">
        <f t="shared" si="25"/>
        <v>150947</v>
      </c>
      <c r="H330">
        <f t="shared" si="29"/>
        <v>28709</v>
      </c>
      <c r="J330">
        <f t="shared" si="26"/>
        <v>1.4530594333671595E-2</v>
      </c>
    </row>
    <row r="331" spans="1:10" x14ac:dyDescent="0.35">
      <c r="A331" s="1">
        <v>44180</v>
      </c>
      <c r="B331">
        <v>2427</v>
      </c>
      <c r="C331">
        <f t="shared" si="27"/>
        <v>184732</v>
      </c>
      <c r="D331">
        <v>53</v>
      </c>
      <c r="E331">
        <f t="shared" si="28"/>
        <v>2702</v>
      </c>
      <c r="F331">
        <v>2572</v>
      </c>
      <c r="G331">
        <f t="shared" si="25"/>
        <v>153519</v>
      </c>
      <c r="H331">
        <f t="shared" si="29"/>
        <v>28511</v>
      </c>
      <c r="J331">
        <f t="shared" si="26"/>
        <v>1.4626594201329493E-2</v>
      </c>
    </row>
    <row r="332" spans="1:10" x14ac:dyDescent="0.35">
      <c r="A332" s="1">
        <v>44181</v>
      </c>
      <c r="B332">
        <v>2993</v>
      </c>
      <c r="C332">
        <f t="shared" si="27"/>
        <v>187725</v>
      </c>
      <c r="D332">
        <v>53</v>
      </c>
      <c r="E332">
        <f t="shared" si="28"/>
        <v>2755</v>
      </c>
      <c r="F332">
        <v>2028</v>
      </c>
      <c r="G332">
        <f t="shared" si="25"/>
        <v>155547</v>
      </c>
      <c r="H332">
        <f t="shared" si="29"/>
        <v>29423</v>
      </c>
      <c r="J332">
        <f t="shared" si="26"/>
        <v>1.4675722466373685E-2</v>
      </c>
    </row>
    <row r="333" spans="1:10" x14ac:dyDescent="0.35">
      <c r="A333" s="1">
        <v>44182</v>
      </c>
      <c r="B333">
        <v>3210</v>
      </c>
      <c r="C333">
        <f t="shared" si="27"/>
        <v>190935</v>
      </c>
      <c r="D333">
        <v>38</v>
      </c>
      <c r="E333">
        <f t="shared" si="28"/>
        <v>2793</v>
      </c>
      <c r="F333">
        <v>2740</v>
      </c>
      <c r="G333">
        <f t="shared" si="25"/>
        <v>158287</v>
      </c>
      <c r="H333">
        <f t="shared" si="29"/>
        <v>29855</v>
      </c>
      <c r="J333">
        <f t="shared" si="26"/>
        <v>1.4628014769424149E-2</v>
      </c>
    </row>
    <row r="334" spans="1:10" x14ac:dyDescent="0.35">
      <c r="A334" s="1">
        <v>44183</v>
      </c>
      <c r="B334">
        <v>2822</v>
      </c>
      <c r="C334">
        <f t="shared" si="27"/>
        <v>193757</v>
      </c>
      <c r="D334">
        <v>47</v>
      </c>
      <c r="E334">
        <f t="shared" si="28"/>
        <v>2840</v>
      </c>
      <c r="F334">
        <v>2499</v>
      </c>
      <c r="G334">
        <f t="shared" si="25"/>
        <v>160786</v>
      </c>
      <c r="H334">
        <f t="shared" si="29"/>
        <v>30131</v>
      </c>
      <c r="J334">
        <f t="shared" si="26"/>
        <v>1.4657534953575871E-2</v>
      </c>
    </row>
    <row r="335" spans="1:10" x14ac:dyDescent="0.35">
      <c r="A335" s="1">
        <v>44184</v>
      </c>
      <c r="B335">
        <v>2990</v>
      </c>
      <c r="C335">
        <f t="shared" si="27"/>
        <v>196747</v>
      </c>
      <c r="D335">
        <v>39</v>
      </c>
      <c r="E335">
        <f t="shared" si="28"/>
        <v>2879</v>
      </c>
      <c r="F335">
        <v>2522</v>
      </c>
      <c r="G335">
        <f t="shared" si="25"/>
        <v>163308</v>
      </c>
      <c r="H335">
        <f t="shared" si="29"/>
        <v>30560</v>
      </c>
      <c r="J335">
        <f t="shared" si="26"/>
        <v>1.4633005839987395E-2</v>
      </c>
    </row>
    <row r="336" spans="1:10" x14ac:dyDescent="0.35">
      <c r="A336" s="1">
        <v>44185</v>
      </c>
      <c r="B336">
        <v>2501</v>
      </c>
      <c r="C336">
        <f t="shared" si="27"/>
        <v>199248</v>
      </c>
      <c r="D336">
        <v>38</v>
      </c>
      <c r="E336">
        <f t="shared" si="28"/>
        <v>2917</v>
      </c>
      <c r="F336">
        <v>2025</v>
      </c>
      <c r="G336">
        <f t="shared" si="25"/>
        <v>165333</v>
      </c>
      <c r="H336">
        <f t="shared" si="29"/>
        <v>30998</v>
      </c>
      <c r="J336">
        <f t="shared" si="26"/>
        <v>1.464004657512246E-2</v>
      </c>
    </row>
    <row r="337" spans="1:10" x14ac:dyDescent="0.35">
      <c r="A337" s="1">
        <v>44186</v>
      </c>
      <c r="B337">
        <v>1800</v>
      </c>
      <c r="C337">
        <f t="shared" si="27"/>
        <v>201048</v>
      </c>
      <c r="D337">
        <v>48</v>
      </c>
      <c r="E337">
        <f t="shared" si="28"/>
        <v>2965</v>
      </c>
      <c r="F337">
        <v>2180</v>
      </c>
      <c r="G337">
        <f t="shared" si="25"/>
        <v>167513</v>
      </c>
      <c r="H337">
        <f t="shared" si="29"/>
        <v>30570</v>
      </c>
      <c r="J337">
        <f t="shared" si="26"/>
        <v>1.4747721937049858E-2</v>
      </c>
    </row>
    <row r="338" spans="1:10" x14ac:dyDescent="0.35">
      <c r="A338" s="1">
        <v>44187</v>
      </c>
      <c r="B338">
        <v>2669</v>
      </c>
      <c r="C338">
        <f t="shared" si="27"/>
        <v>203717</v>
      </c>
      <c r="D338">
        <v>47</v>
      </c>
      <c r="E338">
        <f t="shared" si="28"/>
        <v>3012</v>
      </c>
      <c r="F338">
        <v>1829</v>
      </c>
      <c r="G338">
        <f t="shared" si="25"/>
        <v>169342</v>
      </c>
      <c r="H338">
        <f t="shared" si="29"/>
        <v>31363</v>
      </c>
      <c r="J338">
        <f t="shared" si="26"/>
        <v>1.4785216746761439E-2</v>
      </c>
    </row>
    <row r="339" spans="1:10" x14ac:dyDescent="0.35">
      <c r="A339" s="1">
        <v>44188</v>
      </c>
      <c r="B339">
        <v>3271</v>
      </c>
      <c r="C339">
        <f t="shared" si="27"/>
        <v>206988</v>
      </c>
      <c r="D339">
        <v>57</v>
      </c>
      <c r="E339">
        <f t="shared" si="28"/>
        <v>3069</v>
      </c>
      <c r="F339">
        <v>2773</v>
      </c>
      <c r="G339">
        <f t="shared" si="25"/>
        <v>172115</v>
      </c>
      <c r="H339">
        <f t="shared" si="29"/>
        <v>31804</v>
      </c>
      <c r="J339">
        <f t="shared" si="26"/>
        <v>1.4826946489651573E-2</v>
      </c>
    </row>
    <row r="340" spans="1:10" x14ac:dyDescent="0.35">
      <c r="A340" s="1">
        <v>44189</v>
      </c>
      <c r="B340">
        <v>3737</v>
      </c>
      <c r="C340">
        <f t="shared" si="27"/>
        <v>210725</v>
      </c>
      <c r="D340">
        <v>54</v>
      </c>
      <c r="E340">
        <f t="shared" si="28"/>
        <v>3123</v>
      </c>
      <c r="F340">
        <v>2764</v>
      </c>
      <c r="G340">
        <f t="shared" si="25"/>
        <v>174879</v>
      </c>
      <c r="H340">
        <f t="shared" si="29"/>
        <v>32723</v>
      </c>
      <c r="J340">
        <f t="shared" si="26"/>
        <v>1.4820263376438486E-2</v>
      </c>
    </row>
    <row r="341" spans="1:10" x14ac:dyDescent="0.35">
      <c r="A341" s="1">
        <v>44190</v>
      </c>
      <c r="B341">
        <v>3828</v>
      </c>
      <c r="C341">
        <f t="shared" si="27"/>
        <v>214553</v>
      </c>
      <c r="D341">
        <v>63</v>
      </c>
      <c r="E341">
        <f t="shared" si="28"/>
        <v>3186</v>
      </c>
      <c r="F341">
        <v>2914</v>
      </c>
      <c r="G341">
        <f t="shared" si="25"/>
        <v>177793</v>
      </c>
      <c r="H341">
        <f t="shared" si="29"/>
        <v>33574</v>
      </c>
      <c r="J341">
        <f t="shared" si="26"/>
        <v>1.4849477751418065E-2</v>
      </c>
    </row>
    <row r="342" spans="1:10" x14ac:dyDescent="0.35">
      <c r="A342" s="1">
        <v>44191</v>
      </c>
      <c r="B342">
        <v>3881</v>
      </c>
      <c r="C342">
        <f t="shared" si="27"/>
        <v>218434</v>
      </c>
      <c r="D342">
        <v>48</v>
      </c>
      <c r="E342">
        <f t="shared" si="28"/>
        <v>3234</v>
      </c>
      <c r="F342">
        <v>2395</v>
      </c>
      <c r="G342">
        <f t="shared" si="25"/>
        <v>180188</v>
      </c>
      <c r="H342">
        <f t="shared" si="29"/>
        <v>35012</v>
      </c>
      <c r="J342">
        <f t="shared" si="26"/>
        <v>1.4805387439684297E-2</v>
      </c>
    </row>
    <row r="343" spans="1:10" x14ac:dyDescent="0.35">
      <c r="A343" s="1">
        <v>44192</v>
      </c>
      <c r="B343">
        <v>2947</v>
      </c>
      <c r="C343">
        <f t="shared" si="27"/>
        <v>221381</v>
      </c>
      <c r="D343">
        <v>40</v>
      </c>
      <c r="E343">
        <f t="shared" si="28"/>
        <v>3274</v>
      </c>
      <c r="F343">
        <v>2408</v>
      </c>
      <c r="G343">
        <f t="shared" si="25"/>
        <v>182596</v>
      </c>
      <c r="H343">
        <f t="shared" si="29"/>
        <v>35511</v>
      </c>
      <c r="J343">
        <f t="shared" si="26"/>
        <v>1.4788983697787977E-2</v>
      </c>
    </row>
    <row r="344" spans="1:10" x14ac:dyDescent="0.35">
      <c r="A344" s="1">
        <v>44193</v>
      </c>
      <c r="B344">
        <v>2390</v>
      </c>
      <c r="C344">
        <f t="shared" si="27"/>
        <v>223771</v>
      </c>
      <c r="D344">
        <v>51</v>
      </c>
      <c r="E344">
        <f t="shared" si="28"/>
        <v>3325</v>
      </c>
      <c r="F344">
        <v>2066</v>
      </c>
      <c r="G344">
        <f t="shared" si="25"/>
        <v>184662</v>
      </c>
      <c r="H344">
        <f t="shared" si="29"/>
        <v>35784</v>
      </c>
      <c r="J344">
        <f t="shared" si="26"/>
        <v>1.4858940613394944E-2</v>
      </c>
    </row>
    <row r="345" spans="1:10" x14ac:dyDescent="0.35">
      <c r="A345" s="1">
        <v>44194</v>
      </c>
      <c r="B345">
        <v>3610</v>
      </c>
      <c r="C345">
        <f t="shared" si="27"/>
        <v>227381</v>
      </c>
      <c r="D345">
        <v>59</v>
      </c>
      <c r="E345">
        <f t="shared" si="28"/>
        <v>3384</v>
      </c>
      <c r="F345">
        <v>2284</v>
      </c>
      <c r="G345">
        <f t="shared" si="25"/>
        <v>186946</v>
      </c>
      <c r="H345">
        <f t="shared" si="29"/>
        <v>37051</v>
      </c>
      <c r="J345">
        <f t="shared" si="26"/>
        <v>1.4882509972249221E-2</v>
      </c>
    </row>
    <row r="346" spans="1:10" x14ac:dyDescent="0.35">
      <c r="A346" s="1">
        <v>44195</v>
      </c>
      <c r="B346">
        <v>3842</v>
      </c>
      <c r="C346">
        <f t="shared" si="27"/>
        <v>231223</v>
      </c>
      <c r="D346">
        <v>58</v>
      </c>
      <c r="E346">
        <f t="shared" si="28"/>
        <v>3442</v>
      </c>
      <c r="F346">
        <v>2520</v>
      </c>
      <c r="G346">
        <f t="shared" si="25"/>
        <v>189466</v>
      </c>
      <c r="H346">
        <f t="shared" si="29"/>
        <v>38315</v>
      </c>
      <c r="J346">
        <f t="shared" si="26"/>
        <v>1.4886062372687837E-2</v>
      </c>
    </row>
    <row r="347" spans="1:10" x14ac:dyDescent="0.35">
      <c r="A347" s="1">
        <v>44196</v>
      </c>
      <c r="B347">
        <v>4529</v>
      </c>
      <c r="C347">
        <f t="shared" si="27"/>
        <v>235752</v>
      </c>
      <c r="D347">
        <v>50</v>
      </c>
      <c r="E347">
        <f t="shared" si="28"/>
        <v>3492</v>
      </c>
      <c r="F347">
        <v>1985</v>
      </c>
      <c r="G347">
        <f t="shared" si="25"/>
        <v>191451</v>
      </c>
      <c r="H347">
        <f t="shared" si="29"/>
        <v>40809</v>
      </c>
      <c r="J347">
        <f t="shared" si="26"/>
        <v>1.4812175506464421E-2</v>
      </c>
    </row>
    <row r="348" spans="1:10" x14ac:dyDescent="0.35">
      <c r="A348" s="1">
        <v>44197</v>
      </c>
      <c r="B348">
        <v>3247</v>
      </c>
      <c r="C348">
        <f t="shared" si="27"/>
        <v>238999</v>
      </c>
      <c r="D348">
        <v>49</v>
      </c>
      <c r="E348">
        <f t="shared" si="28"/>
        <v>3541</v>
      </c>
      <c r="F348">
        <v>2263</v>
      </c>
      <c r="G348">
        <f t="shared" si="25"/>
        <v>193714</v>
      </c>
      <c r="H348">
        <f t="shared" si="29"/>
        <v>41744</v>
      </c>
      <c r="J348">
        <f t="shared" si="26"/>
        <v>1.4815961573060974E-2</v>
      </c>
    </row>
    <row r="349" spans="1:10" x14ac:dyDescent="0.35">
      <c r="A349" s="1">
        <v>44198</v>
      </c>
      <c r="B349">
        <v>3057</v>
      </c>
      <c r="C349">
        <f t="shared" si="27"/>
        <v>242056</v>
      </c>
      <c r="D349">
        <v>31</v>
      </c>
      <c r="E349">
        <f t="shared" si="28"/>
        <v>3572</v>
      </c>
      <c r="F349">
        <v>2706</v>
      </c>
      <c r="G349">
        <f t="shared" si="25"/>
        <v>196420</v>
      </c>
      <c r="H349">
        <f t="shared" si="29"/>
        <v>42064</v>
      </c>
      <c r="J349">
        <f t="shared" si="26"/>
        <v>1.4756915755031894E-2</v>
      </c>
    </row>
    <row r="350" spans="1:10" x14ac:dyDescent="0.35">
      <c r="A350" s="1">
        <v>44199</v>
      </c>
      <c r="B350">
        <v>3156</v>
      </c>
      <c r="C350">
        <f t="shared" si="27"/>
        <v>245212</v>
      </c>
      <c r="D350">
        <v>60</v>
      </c>
      <c r="E350">
        <f t="shared" si="28"/>
        <v>3632</v>
      </c>
      <c r="F350">
        <v>2066</v>
      </c>
      <c r="G350">
        <f t="shared" si="25"/>
        <v>198486</v>
      </c>
      <c r="H350">
        <f t="shared" si="29"/>
        <v>43094</v>
      </c>
      <c r="J350">
        <f t="shared" si="26"/>
        <v>1.481167316444546E-2</v>
      </c>
    </row>
    <row r="351" spans="1:10" x14ac:dyDescent="0.35">
      <c r="A351" s="1">
        <v>44200</v>
      </c>
      <c r="B351">
        <v>3319</v>
      </c>
      <c r="C351">
        <f t="shared" si="27"/>
        <v>248531</v>
      </c>
      <c r="D351">
        <v>48</v>
      </c>
      <c r="E351">
        <f t="shared" si="28"/>
        <v>3680</v>
      </c>
      <c r="F351">
        <v>2190</v>
      </c>
      <c r="G351">
        <f t="shared" si="25"/>
        <v>200676</v>
      </c>
      <c r="H351">
        <f t="shared" si="29"/>
        <v>44175</v>
      </c>
      <c r="J351">
        <f t="shared" si="26"/>
        <v>1.4807005967062459E-2</v>
      </c>
    </row>
    <row r="352" spans="1:10" x14ac:dyDescent="0.35">
      <c r="A352" s="1">
        <v>44201</v>
      </c>
      <c r="B352">
        <v>4906</v>
      </c>
      <c r="C352">
        <f t="shared" si="27"/>
        <v>253437</v>
      </c>
      <c r="D352">
        <v>76</v>
      </c>
      <c r="E352">
        <f t="shared" si="28"/>
        <v>3756</v>
      </c>
      <c r="F352">
        <v>2745</v>
      </c>
      <c r="G352">
        <f t="shared" si="25"/>
        <v>203421</v>
      </c>
      <c r="H352">
        <f t="shared" si="29"/>
        <v>46260</v>
      </c>
      <c r="J352">
        <f t="shared" si="26"/>
        <v>1.4820251186685448E-2</v>
      </c>
    </row>
    <row r="353" spans="1:10" x14ac:dyDescent="0.35">
      <c r="A353" s="1">
        <v>44202</v>
      </c>
      <c r="B353">
        <v>6001</v>
      </c>
      <c r="C353">
        <f t="shared" si="27"/>
        <v>259438</v>
      </c>
      <c r="D353">
        <v>65</v>
      </c>
      <c r="E353">
        <f t="shared" si="28"/>
        <v>3821</v>
      </c>
      <c r="F353">
        <v>3618</v>
      </c>
      <c r="G353">
        <f t="shared" si="25"/>
        <v>207039</v>
      </c>
      <c r="H353">
        <f t="shared" si="29"/>
        <v>48578</v>
      </c>
      <c r="J353">
        <f t="shared" si="26"/>
        <v>1.4727988960753629E-2</v>
      </c>
    </row>
    <row r="354" spans="1:10" x14ac:dyDescent="0.35">
      <c r="A354" s="1">
        <v>44203</v>
      </c>
      <c r="B354">
        <v>7566</v>
      </c>
      <c r="C354">
        <f t="shared" si="27"/>
        <v>267004</v>
      </c>
      <c r="D354">
        <v>65</v>
      </c>
      <c r="E354">
        <f t="shared" si="28"/>
        <v>3886</v>
      </c>
      <c r="F354">
        <v>3412</v>
      </c>
      <c r="G354">
        <f t="shared" si="25"/>
        <v>210451</v>
      </c>
      <c r="H354">
        <f t="shared" si="29"/>
        <v>52667</v>
      </c>
      <c r="J354">
        <f t="shared" si="26"/>
        <v>1.4554089077317194E-2</v>
      </c>
    </row>
    <row r="355" spans="1:10" x14ac:dyDescent="0.35">
      <c r="A355" s="1">
        <v>44204</v>
      </c>
      <c r="B355">
        <v>7879</v>
      </c>
      <c r="C355">
        <f t="shared" si="27"/>
        <v>274883</v>
      </c>
      <c r="D355">
        <v>77</v>
      </c>
      <c r="E355">
        <f t="shared" si="28"/>
        <v>3963</v>
      </c>
      <c r="F355">
        <v>3286</v>
      </c>
      <c r="G355">
        <f t="shared" si="25"/>
        <v>213737</v>
      </c>
      <c r="H355">
        <f t="shared" si="29"/>
        <v>57183</v>
      </c>
      <c r="J355">
        <f t="shared" si="26"/>
        <v>1.4417042887337523E-2</v>
      </c>
    </row>
    <row r="356" spans="1:10" x14ac:dyDescent="0.35">
      <c r="A356" s="1">
        <v>44205</v>
      </c>
      <c r="B356">
        <v>7790</v>
      </c>
      <c r="C356">
        <f t="shared" si="27"/>
        <v>282673</v>
      </c>
      <c r="D356">
        <v>59</v>
      </c>
      <c r="E356">
        <f t="shared" si="28"/>
        <v>4022</v>
      </c>
      <c r="F356">
        <v>3632</v>
      </c>
      <c r="G356">
        <f t="shared" si="25"/>
        <v>217369</v>
      </c>
      <c r="H356">
        <f t="shared" si="29"/>
        <v>61282</v>
      </c>
      <c r="J356">
        <f t="shared" si="26"/>
        <v>1.4228454786980009E-2</v>
      </c>
    </row>
    <row r="357" spans="1:10" x14ac:dyDescent="0.35">
      <c r="A357" s="1">
        <v>44206</v>
      </c>
      <c r="B357">
        <v>6085</v>
      </c>
      <c r="C357">
        <f t="shared" si="27"/>
        <v>288758</v>
      </c>
      <c r="D357">
        <v>45</v>
      </c>
      <c r="E357">
        <f t="shared" si="28"/>
        <v>4067</v>
      </c>
      <c r="F357">
        <v>3167</v>
      </c>
      <c r="G357">
        <f t="shared" si="25"/>
        <v>220536</v>
      </c>
      <c r="H357">
        <f t="shared" si="29"/>
        <v>64155</v>
      </c>
      <c r="J357">
        <f t="shared" si="26"/>
        <v>1.4084458266091329E-2</v>
      </c>
    </row>
    <row r="358" spans="1:10" x14ac:dyDescent="0.35">
      <c r="A358" s="1">
        <v>44207</v>
      </c>
      <c r="B358">
        <v>4875</v>
      </c>
      <c r="C358">
        <f t="shared" si="27"/>
        <v>293633</v>
      </c>
      <c r="D358">
        <v>48</v>
      </c>
      <c r="E358">
        <f t="shared" si="28"/>
        <v>4115</v>
      </c>
      <c r="F358">
        <v>2427</v>
      </c>
      <c r="G358">
        <f t="shared" si="25"/>
        <v>222963</v>
      </c>
      <c r="H358">
        <f t="shared" si="29"/>
        <v>66555</v>
      </c>
      <c r="J358">
        <f t="shared" si="26"/>
        <v>1.4014092421492135E-2</v>
      </c>
    </row>
    <row r="359" spans="1:10" x14ac:dyDescent="0.35">
      <c r="A359" s="1">
        <v>44208</v>
      </c>
      <c r="B359">
        <v>4539</v>
      </c>
      <c r="C359">
        <f t="shared" si="27"/>
        <v>298172</v>
      </c>
      <c r="D359">
        <v>64</v>
      </c>
      <c r="E359">
        <f t="shared" si="28"/>
        <v>4179</v>
      </c>
      <c r="F359">
        <v>2433</v>
      </c>
      <c r="G359">
        <f t="shared" si="25"/>
        <v>225396</v>
      </c>
      <c r="H359">
        <f t="shared" si="29"/>
        <v>68597</v>
      </c>
      <c r="J359">
        <f t="shared" si="26"/>
        <v>1.4015400507089867E-2</v>
      </c>
    </row>
    <row r="360" spans="1:10" x14ac:dyDescent="0.35">
      <c r="A360" s="1">
        <v>44209</v>
      </c>
      <c r="B360">
        <v>5868</v>
      </c>
      <c r="C360">
        <f t="shared" si="27"/>
        <v>304040</v>
      </c>
      <c r="D360">
        <v>97</v>
      </c>
      <c r="E360">
        <f t="shared" si="28"/>
        <v>4276</v>
      </c>
      <c r="F360">
        <v>3677</v>
      </c>
      <c r="G360">
        <f t="shared" si="25"/>
        <v>229073</v>
      </c>
      <c r="H360">
        <f t="shared" si="29"/>
        <v>70691</v>
      </c>
      <c r="J360">
        <f t="shared" si="26"/>
        <v>1.4063938955400606E-2</v>
      </c>
    </row>
    <row r="361" spans="1:10" x14ac:dyDescent="0.35">
      <c r="A361" s="1">
        <v>44210</v>
      </c>
      <c r="B361">
        <v>6601</v>
      </c>
      <c r="C361">
        <f t="shared" si="27"/>
        <v>310641</v>
      </c>
      <c r="D361">
        <v>64</v>
      </c>
      <c r="E361">
        <f t="shared" si="28"/>
        <v>4340</v>
      </c>
      <c r="F361">
        <v>4592</v>
      </c>
      <c r="G361">
        <f t="shared" si="25"/>
        <v>233665</v>
      </c>
      <c r="H361">
        <f t="shared" si="29"/>
        <v>72636</v>
      </c>
      <c r="J361">
        <f t="shared" si="26"/>
        <v>1.3971111347182118E-2</v>
      </c>
    </row>
    <row r="362" spans="1:10" x14ac:dyDescent="0.35">
      <c r="A362" s="1">
        <v>44211</v>
      </c>
      <c r="B362">
        <v>7131</v>
      </c>
      <c r="C362">
        <f t="shared" si="27"/>
        <v>317772</v>
      </c>
      <c r="D362">
        <v>80</v>
      </c>
      <c r="E362">
        <f t="shared" si="28"/>
        <v>4420</v>
      </c>
      <c r="F362">
        <v>4802</v>
      </c>
      <c r="G362">
        <f t="shared" si="25"/>
        <v>238467</v>
      </c>
      <c r="H362">
        <f t="shared" si="29"/>
        <v>74885</v>
      </c>
      <c r="J362">
        <f t="shared" si="26"/>
        <v>1.3909343806251022E-2</v>
      </c>
    </row>
    <row r="363" spans="1:10" x14ac:dyDescent="0.35">
      <c r="A363" s="1">
        <v>44212</v>
      </c>
      <c r="B363">
        <v>7013</v>
      </c>
      <c r="C363">
        <f t="shared" si="27"/>
        <v>324785</v>
      </c>
      <c r="D363">
        <v>56</v>
      </c>
      <c r="E363">
        <f t="shared" si="28"/>
        <v>4476</v>
      </c>
      <c r="F363">
        <v>5506</v>
      </c>
      <c r="G363">
        <f t="shared" si="25"/>
        <v>243973</v>
      </c>
      <c r="H363">
        <f t="shared" si="29"/>
        <v>76336</v>
      </c>
      <c r="J363">
        <f t="shared" si="26"/>
        <v>1.3781424634758378E-2</v>
      </c>
    </row>
    <row r="364" spans="1:10" x14ac:dyDescent="0.35">
      <c r="A364" s="1">
        <v>44213</v>
      </c>
      <c r="B364">
        <v>5759</v>
      </c>
      <c r="C364">
        <f t="shared" si="27"/>
        <v>330544</v>
      </c>
      <c r="D364">
        <v>49</v>
      </c>
      <c r="E364">
        <f t="shared" si="28"/>
        <v>4525</v>
      </c>
      <c r="F364">
        <v>4515</v>
      </c>
      <c r="G364">
        <f t="shared" si="25"/>
        <v>248488</v>
      </c>
      <c r="H364">
        <f t="shared" si="29"/>
        <v>77531</v>
      </c>
      <c r="J364">
        <f t="shared" si="26"/>
        <v>1.368955418945738E-2</v>
      </c>
    </row>
    <row r="365" spans="1:10" x14ac:dyDescent="0.35">
      <c r="A365" s="1">
        <v>44214</v>
      </c>
      <c r="B365">
        <v>4921</v>
      </c>
      <c r="C365">
        <f t="shared" si="27"/>
        <v>335465</v>
      </c>
      <c r="D365">
        <v>58</v>
      </c>
      <c r="E365">
        <f t="shared" si="28"/>
        <v>4583</v>
      </c>
      <c r="F365">
        <v>4299</v>
      </c>
      <c r="G365">
        <f t="shared" si="25"/>
        <v>252787</v>
      </c>
      <c r="H365">
        <f t="shared" si="29"/>
        <v>78095</v>
      </c>
      <c r="J365">
        <f t="shared" si="26"/>
        <v>1.3661633851519533E-2</v>
      </c>
    </row>
    <row r="366" spans="1:10" x14ac:dyDescent="0.35">
      <c r="A366" s="1">
        <v>44215</v>
      </c>
      <c r="B366">
        <v>5315</v>
      </c>
      <c r="C366">
        <f t="shared" si="27"/>
        <v>340780</v>
      </c>
      <c r="D366">
        <v>104</v>
      </c>
      <c r="E366">
        <f t="shared" si="28"/>
        <v>4687</v>
      </c>
      <c r="F366">
        <v>4932</v>
      </c>
      <c r="G366">
        <f t="shared" si="25"/>
        <v>257719</v>
      </c>
      <c r="H366">
        <f t="shared" si="29"/>
        <v>78374</v>
      </c>
      <c r="J366">
        <f t="shared" si="26"/>
        <v>1.375374141674981E-2</v>
      </c>
    </row>
    <row r="367" spans="1:10" x14ac:dyDescent="0.35">
      <c r="A367" s="1">
        <v>44216</v>
      </c>
      <c r="B367">
        <v>5531</v>
      </c>
      <c r="C367">
        <f t="shared" si="27"/>
        <v>346311</v>
      </c>
      <c r="D367">
        <v>92</v>
      </c>
      <c r="E367">
        <f t="shared" si="28"/>
        <v>4779</v>
      </c>
      <c r="F367">
        <v>7268</v>
      </c>
      <c r="G367">
        <f t="shared" si="25"/>
        <v>264987</v>
      </c>
      <c r="H367">
        <f t="shared" si="29"/>
        <v>76545</v>
      </c>
      <c r="J367">
        <f t="shared" si="26"/>
        <v>1.3799734920346163E-2</v>
      </c>
    </row>
    <row r="368" spans="1:10" x14ac:dyDescent="0.35">
      <c r="A368" s="1">
        <v>44217</v>
      </c>
      <c r="B368">
        <v>5665</v>
      </c>
      <c r="C368">
        <f t="shared" si="27"/>
        <v>351976</v>
      </c>
      <c r="D368">
        <v>94</v>
      </c>
      <c r="E368">
        <f t="shared" si="28"/>
        <v>4873</v>
      </c>
      <c r="F368">
        <v>8200</v>
      </c>
      <c r="G368">
        <f t="shared" si="25"/>
        <v>273187</v>
      </c>
      <c r="H368">
        <f t="shared" si="29"/>
        <v>73916</v>
      </c>
      <c r="J368">
        <f t="shared" si="26"/>
        <v>1.3844693956406119E-2</v>
      </c>
    </row>
    <row r="369" spans="1:10" x14ac:dyDescent="0.35">
      <c r="A369" s="1">
        <v>44218</v>
      </c>
      <c r="B369">
        <v>5045</v>
      </c>
      <c r="C369">
        <f t="shared" si="27"/>
        <v>357021</v>
      </c>
      <c r="D369">
        <v>108</v>
      </c>
      <c r="E369">
        <f t="shared" si="28"/>
        <v>4981</v>
      </c>
      <c r="F369">
        <v>6027</v>
      </c>
      <c r="G369">
        <f t="shared" si="25"/>
        <v>279214</v>
      </c>
      <c r="H369">
        <f t="shared" si="29"/>
        <v>72826</v>
      </c>
      <c r="J369">
        <f t="shared" si="26"/>
        <v>1.3951560272364931E-2</v>
      </c>
    </row>
    <row r="370" spans="1:10" x14ac:dyDescent="0.35">
      <c r="A370" s="1">
        <v>44219</v>
      </c>
      <c r="B370">
        <v>4712</v>
      </c>
      <c r="C370">
        <f t="shared" si="27"/>
        <v>361733</v>
      </c>
      <c r="D370">
        <v>83</v>
      </c>
      <c r="E370">
        <f t="shared" si="28"/>
        <v>5064</v>
      </c>
      <c r="F370">
        <v>6308</v>
      </c>
      <c r="G370">
        <f t="shared" si="25"/>
        <v>285522</v>
      </c>
      <c r="H370">
        <f t="shared" si="29"/>
        <v>71147</v>
      </c>
      <c r="J370">
        <f t="shared" si="26"/>
        <v>1.39992757088792E-2</v>
      </c>
    </row>
    <row r="371" spans="1:10" x14ac:dyDescent="0.35">
      <c r="A371" s="1">
        <v>44220</v>
      </c>
      <c r="B371">
        <v>3990</v>
      </c>
      <c r="C371">
        <f t="shared" si="27"/>
        <v>365723</v>
      </c>
      <c r="D371">
        <v>56</v>
      </c>
      <c r="E371">
        <f t="shared" si="28"/>
        <v>5120</v>
      </c>
      <c r="F371">
        <v>5020</v>
      </c>
      <c r="G371">
        <f t="shared" ref="G371:G414" si="30">G370+F371</f>
        <v>290542</v>
      </c>
      <c r="H371">
        <f t="shared" si="29"/>
        <v>70061</v>
      </c>
      <c r="J371">
        <f t="shared" si="26"/>
        <v>1.3999666414198725E-2</v>
      </c>
    </row>
    <row r="372" spans="1:10" x14ac:dyDescent="0.35">
      <c r="A372" s="1">
        <v>44221</v>
      </c>
      <c r="B372">
        <v>2762</v>
      </c>
      <c r="C372">
        <f t="shared" si="27"/>
        <v>368485</v>
      </c>
      <c r="D372">
        <v>74</v>
      </c>
      <c r="E372">
        <f t="shared" si="28"/>
        <v>5194</v>
      </c>
      <c r="F372">
        <v>4884</v>
      </c>
      <c r="G372">
        <f t="shared" si="30"/>
        <v>295426</v>
      </c>
      <c r="H372">
        <f t="shared" si="29"/>
        <v>67865</v>
      </c>
      <c r="J372">
        <f t="shared" si="26"/>
        <v>1.4095553414657312E-2</v>
      </c>
    </row>
    <row r="373" spans="1:10" x14ac:dyDescent="0.35">
      <c r="A373" s="1">
        <v>44222</v>
      </c>
      <c r="B373">
        <v>3847</v>
      </c>
      <c r="C373">
        <f t="shared" si="27"/>
        <v>372332</v>
      </c>
      <c r="D373">
        <v>104</v>
      </c>
      <c r="E373">
        <f t="shared" si="28"/>
        <v>5298</v>
      </c>
      <c r="F373">
        <v>6114</v>
      </c>
      <c r="G373">
        <f t="shared" si="30"/>
        <v>301540</v>
      </c>
      <c r="H373">
        <f t="shared" si="29"/>
        <v>65494</v>
      </c>
      <c r="J373">
        <f t="shared" si="26"/>
        <v>1.4229236273003664E-2</v>
      </c>
    </row>
    <row r="374" spans="1:10" x14ac:dyDescent="0.35">
      <c r="A374" s="1">
        <v>44223</v>
      </c>
      <c r="B374">
        <v>3968</v>
      </c>
      <c r="C374">
        <f t="shared" si="27"/>
        <v>376300</v>
      </c>
      <c r="D374">
        <v>90</v>
      </c>
      <c r="E374">
        <f t="shared" si="28"/>
        <v>5388</v>
      </c>
      <c r="F374">
        <v>6624</v>
      </c>
      <c r="G374">
        <f t="shared" si="30"/>
        <v>308164</v>
      </c>
      <c r="H374">
        <f t="shared" si="29"/>
        <v>62748</v>
      </c>
      <c r="J374">
        <f t="shared" si="26"/>
        <v>1.4318363008238109E-2</v>
      </c>
    </row>
    <row r="375" spans="1:10" x14ac:dyDescent="0.35">
      <c r="A375" s="1">
        <v>44224</v>
      </c>
      <c r="B375">
        <v>4127</v>
      </c>
      <c r="C375">
        <f t="shared" si="27"/>
        <v>380427</v>
      </c>
      <c r="D375">
        <v>113</v>
      </c>
      <c r="E375">
        <f t="shared" si="28"/>
        <v>5501</v>
      </c>
      <c r="F375">
        <v>6270</v>
      </c>
      <c r="G375">
        <f t="shared" si="30"/>
        <v>314434</v>
      </c>
      <c r="H375">
        <f t="shared" si="29"/>
        <v>60492</v>
      </c>
      <c r="J375">
        <f t="shared" si="26"/>
        <v>1.4460067240232686E-2</v>
      </c>
    </row>
    <row r="376" spans="1:10" x14ac:dyDescent="0.35">
      <c r="A376" s="1">
        <v>44225</v>
      </c>
      <c r="B376">
        <v>3531</v>
      </c>
      <c r="C376">
        <f t="shared" si="27"/>
        <v>383958</v>
      </c>
      <c r="D376">
        <v>96</v>
      </c>
      <c r="E376">
        <f t="shared" si="28"/>
        <v>5597</v>
      </c>
      <c r="F376">
        <v>5814</v>
      </c>
      <c r="G376">
        <f t="shared" si="30"/>
        <v>320248</v>
      </c>
      <c r="H376">
        <f t="shared" si="29"/>
        <v>58113</v>
      </c>
      <c r="J376">
        <f t="shared" si="26"/>
        <v>1.4577115205308914E-2</v>
      </c>
    </row>
    <row r="377" spans="1:10" x14ac:dyDescent="0.35">
      <c r="A377" s="1">
        <v>44226</v>
      </c>
      <c r="B377">
        <v>3345</v>
      </c>
      <c r="C377">
        <f t="shared" si="27"/>
        <v>387303</v>
      </c>
      <c r="D377">
        <v>91</v>
      </c>
      <c r="E377">
        <f t="shared" si="28"/>
        <v>5688</v>
      </c>
      <c r="F377">
        <v>5344</v>
      </c>
      <c r="G377">
        <f t="shared" si="30"/>
        <v>325592</v>
      </c>
      <c r="H377">
        <f t="shared" si="29"/>
        <v>56023</v>
      </c>
      <c r="J377">
        <f t="shared" si="26"/>
        <v>1.4686175939768089E-2</v>
      </c>
    </row>
    <row r="378" spans="1:10" x14ac:dyDescent="0.35">
      <c r="A378" s="1">
        <v>44227</v>
      </c>
      <c r="B378">
        <v>2672</v>
      </c>
      <c r="C378">
        <f t="shared" si="27"/>
        <v>389975</v>
      </c>
      <c r="D378">
        <v>65</v>
      </c>
      <c r="E378">
        <f t="shared" si="28"/>
        <v>5753</v>
      </c>
      <c r="F378">
        <v>4873</v>
      </c>
      <c r="G378">
        <f t="shared" si="30"/>
        <v>330465</v>
      </c>
      <c r="H378">
        <f t="shared" si="29"/>
        <v>53757</v>
      </c>
      <c r="J378">
        <f t="shared" si="26"/>
        <v>1.4752227706904288E-2</v>
      </c>
    </row>
    <row r="379" spans="1:10" x14ac:dyDescent="0.35">
      <c r="A379" s="1">
        <v>44228</v>
      </c>
      <c r="B379">
        <v>1788</v>
      </c>
      <c r="C379">
        <f t="shared" si="27"/>
        <v>391763</v>
      </c>
      <c r="D379">
        <v>80</v>
      </c>
      <c r="E379">
        <f t="shared" si="28"/>
        <v>5833</v>
      </c>
      <c r="F379">
        <v>3660</v>
      </c>
      <c r="G379">
        <f t="shared" si="30"/>
        <v>334125</v>
      </c>
      <c r="H379">
        <f t="shared" si="29"/>
        <v>51805</v>
      </c>
      <c r="J379">
        <f t="shared" si="26"/>
        <v>1.4889103871473314E-2</v>
      </c>
    </row>
    <row r="380" spans="1:10" x14ac:dyDescent="0.35">
      <c r="A380" s="1">
        <v>44229</v>
      </c>
      <c r="B380">
        <v>2324</v>
      </c>
      <c r="C380">
        <f t="shared" si="27"/>
        <v>394087</v>
      </c>
      <c r="D380">
        <v>119</v>
      </c>
      <c r="E380">
        <f t="shared" si="28"/>
        <v>5952</v>
      </c>
      <c r="F380">
        <v>5252</v>
      </c>
      <c r="G380">
        <f t="shared" si="30"/>
        <v>339377</v>
      </c>
      <c r="H380">
        <f t="shared" si="29"/>
        <v>48758</v>
      </c>
      <c r="J380">
        <f t="shared" si="26"/>
        <v>1.5103264000081201E-2</v>
      </c>
    </row>
    <row r="381" spans="1:10" x14ac:dyDescent="0.35">
      <c r="A381" s="1">
        <v>44230</v>
      </c>
      <c r="B381">
        <v>2629</v>
      </c>
      <c r="C381">
        <f t="shared" si="27"/>
        <v>396716</v>
      </c>
      <c r="D381">
        <v>120</v>
      </c>
      <c r="E381">
        <f t="shared" si="28"/>
        <v>6072</v>
      </c>
      <c r="F381">
        <v>4760</v>
      </c>
      <c r="G381">
        <f t="shared" si="30"/>
        <v>344137</v>
      </c>
      <c r="H381">
        <f t="shared" si="29"/>
        <v>46507</v>
      </c>
      <c r="J381">
        <f t="shared" si="26"/>
        <v>1.5305659464201092E-2</v>
      </c>
    </row>
    <row r="382" spans="1:10" x14ac:dyDescent="0.35">
      <c r="A382" s="1">
        <v>44231</v>
      </c>
      <c r="B382">
        <v>2573</v>
      </c>
      <c r="C382">
        <f t="shared" si="27"/>
        <v>399289</v>
      </c>
      <c r="D382">
        <v>104</v>
      </c>
      <c r="E382">
        <f t="shared" si="28"/>
        <v>6176</v>
      </c>
      <c r="F382">
        <v>5195</v>
      </c>
      <c r="G382">
        <f t="shared" si="30"/>
        <v>349332</v>
      </c>
      <c r="H382">
        <f t="shared" si="29"/>
        <v>43781</v>
      </c>
      <c r="J382">
        <f t="shared" si="26"/>
        <v>1.5467493469642289E-2</v>
      </c>
    </row>
    <row r="383" spans="1:10" x14ac:dyDescent="0.35">
      <c r="A383" s="1">
        <v>44232</v>
      </c>
      <c r="B383">
        <v>2372</v>
      </c>
      <c r="C383">
        <f t="shared" si="27"/>
        <v>401661</v>
      </c>
      <c r="D383">
        <v>106</v>
      </c>
      <c r="E383">
        <f t="shared" si="28"/>
        <v>6282</v>
      </c>
      <c r="F383">
        <v>5141</v>
      </c>
      <c r="G383">
        <f t="shared" si="30"/>
        <v>354473</v>
      </c>
      <c r="H383">
        <f t="shared" si="29"/>
        <v>40906</v>
      </c>
      <c r="J383">
        <f t="shared" si="26"/>
        <v>1.5640054672970489E-2</v>
      </c>
    </row>
    <row r="384" spans="1:10" x14ac:dyDescent="0.35">
      <c r="A384" s="1">
        <v>44233</v>
      </c>
      <c r="B384">
        <v>2277</v>
      </c>
      <c r="C384">
        <f t="shared" si="27"/>
        <v>403938</v>
      </c>
      <c r="D384">
        <v>94</v>
      </c>
      <c r="E384">
        <f t="shared" si="28"/>
        <v>6376</v>
      </c>
      <c r="F384">
        <v>4399</v>
      </c>
      <c r="G384">
        <f t="shared" si="30"/>
        <v>358872</v>
      </c>
      <c r="H384">
        <f t="shared" si="29"/>
        <v>38690</v>
      </c>
      <c r="J384">
        <f t="shared" si="26"/>
        <v>1.5784600607023851E-2</v>
      </c>
    </row>
    <row r="385" spans="1:10" x14ac:dyDescent="0.35">
      <c r="A385" s="1">
        <v>44234</v>
      </c>
      <c r="B385">
        <v>1624</v>
      </c>
      <c r="C385">
        <f t="shared" si="27"/>
        <v>405562</v>
      </c>
      <c r="D385">
        <v>52</v>
      </c>
      <c r="E385">
        <f t="shared" si="28"/>
        <v>6428</v>
      </c>
      <c r="F385">
        <v>3359</v>
      </c>
      <c r="G385">
        <f t="shared" si="30"/>
        <v>362231</v>
      </c>
      <c r="H385">
        <f t="shared" si="29"/>
        <v>36903</v>
      </c>
      <c r="J385">
        <f t="shared" si="26"/>
        <v>1.584961115686381E-2</v>
      </c>
    </row>
    <row r="386" spans="1:10" x14ac:dyDescent="0.35">
      <c r="A386" s="1">
        <v>44235</v>
      </c>
      <c r="B386">
        <v>1214</v>
      </c>
      <c r="C386">
        <f t="shared" si="27"/>
        <v>406776</v>
      </c>
      <c r="D386">
        <v>83</v>
      </c>
      <c r="E386">
        <f t="shared" si="28"/>
        <v>6511</v>
      </c>
      <c r="F386">
        <v>3007</v>
      </c>
      <c r="G386">
        <f t="shared" si="30"/>
        <v>365238</v>
      </c>
      <c r="H386">
        <f t="shared" si="29"/>
        <v>35027</v>
      </c>
      <c r="J386">
        <f t="shared" si="26"/>
        <v>1.6006352390504849E-2</v>
      </c>
    </row>
    <row r="387" spans="1:10" x14ac:dyDescent="0.35">
      <c r="A387" s="1">
        <v>44236</v>
      </c>
      <c r="B387">
        <v>1570</v>
      </c>
      <c r="C387">
        <f t="shared" si="27"/>
        <v>408346</v>
      </c>
      <c r="D387">
        <v>94</v>
      </c>
      <c r="E387">
        <f t="shared" si="28"/>
        <v>6605</v>
      </c>
      <c r="F387">
        <v>3575</v>
      </c>
      <c r="G387">
        <f t="shared" si="30"/>
        <v>368813</v>
      </c>
      <c r="H387">
        <f t="shared" si="29"/>
        <v>32928</v>
      </c>
      <c r="J387">
        <f t="shared" ref="J387:J414" si="31">E387/C387</f>
        <v>1.6175008448717509E-2</v>
      </c>
    </row>
    <row r="388" spans="1:10" x14ac:dyDescent="0.35">
      <c r="A388" s="1">
        <v>44237</v>
      </c>
      <c r="B388">
        <v>1885</v>
      </c>
      <c r="C388">
        <f t="shared" ref="C388:C414" si="32">B388+C387</f>
        <v>410231</v>
      </c>
      <c r="D388">
        <v>121</v>
      </c>
      <c r="E388">
        <f t="shared" ref="E388:E414" si="33">E387+D388</f>
        <v>6726</v>
      </c>
      <c r="F388">
        <v>3722</v>
      </c>
      <c r="G388">
        <f t="shared" si="30"/>
        <v>372535</v>
      </c>
      <c r="H388">
        <f t="shared" ref="H388:H414" si="34">C388-E388-G388</f>
        <v>30970</v>
      </c>
      <c r="J388">
        <f t="shared" si="31"/>
        <v>1.6395640504983777E-2</v>
      </c>
    </row>
    <row r="389" spans="1:10" x14ac:dyDescent="0.35">
      <c r="A389" s="1">
        <v>44238</v>
      </c>
      <c r="B389">
        <v>1690</v>
      </c>
      <c r="C389">
        <f t="shared" si="32"/>
        <v>411921</v>
      </c>
      <c r="D389">
        <v>78</v>
      </c>
      <c r="E389">
        <f t="shared" si="33"/>
        <v>6804</v>
      </c>
      <c r="F389">
        <v>2919</v>
      </c>
      <c r="G389">
        <f t="shared" si="30"/>
        <v>375454</v>
      </c>
      <c r="H389">
        <f t="shared" si="34"/>
        <v>29663</v>
      </c>
      <c r="J389">
        <f t="shared" si="31"/>
        <v>1.6517730341497519E-2</v>
      </c>
    </row>
    <row r="390" spans="1:10" x14ac:dyDescent="0.35">
      <c r="A390" s="1">
        <v>44239</v>
      </c>
      <c r="B390">
        <v>1298</v>
      </c>
      <c r="C390">
        <f t="shared" si="32"/>
        <v>413219</v>
      </c>
      <c r="D390">
        <v>63</v>
      </c>
      <c r="E390">
        <f t="shared" si="33"/>
        <v>6867</v>
      </c>
      <c r="F390">
        <v>2570</v>
      </c>
      <c r="G390">
        <f t="shared" si="30"/>
        <v>378024</v>
      </c>
      <c r="H390">
        <f t="shared" si="34"/>
        <v>28328</v>
      </c>
      <c r="J390">
        <f t="shared" si="31"/>
        <v>1.6618306515431284E-2</v>
      </c>
    </row>
    <row r="391" spans="1:10" x14ac:dyDescent="0.35">
      <c r="A391" s="1">
        <v>44240</v>
      </c>
      <c r="B391">
        <v>1363</v>
      </c>
      <c r="C391">
        <f t="shared" si="32"/>
        <v>414582</v>
      </c>
      <c r="D391">
        <v>65</v>
      </c>
      <c r="E391">
        <f t="shared" si="33"/>
        <v>6932</v>
      </c>
      <c r="F391">
        <v>2545</v>
      </c>
      <c r="G391">
        <f t="shared" si="30"/>
        <v>380569</v>
      </c>
      <c r="H391">
        <f t="shared" si="34"/>
        <v>27081</v>
      </c>
      <c r="J391">
        <f t="shared" si="31"/>
        <v>1.6720455784380413E-2</v>
      </c>
    </row>
    <row r="392" spans="1:10" x14ac:dyDescent="0.35">
      <c r="A392" s="1">
        <v>44241</v>
      </c>
      <c r="B392">
        <v>1363</v>
      </c>
      <c r="C392">
        <f t="shared" si="32"/>
        <v>415945</v>
      </c>
      <c r="D392">
        <v>38</v>
      </c>
      <c r="E392">
        <f t="shared" si="33"/>
        <v>6970</v>
      </c>
      <c r="F392">
        <v>2317</v>
      </c>
      <c r="G392">
        <f t="shared" si="30"/>
        <v>382886</v>
      </c>
      <c r="H392">
        <f t="shared" si="34"/>
        <v>26089</v>
      </c>
      <c r="J392">
        <f t="shared" si="31"/>
        <v>1.6757023164120255E-2</v>
      </c>
    </row>
    <row r="393" spans="1:10" x14ac:dyDescent="0.35">
      <c r="A393" s="1">
        <v>44242</v>
      </c>
      <c r="B393">
        <v>1800</v>
      </c>
      <c r="C393">
        <f t="shared" si="32"/>
        <v>417745</v>
      </c>
      <c r="D393">
        <v>72</v>
      </c>
      <c r="E393">
        <f t="shared" si="33"/>
        <v>7042</v>
      </c>
      <c r="F393">
        <v>2211</v>
      </c>
      <c r="G393">
        <f t="shared" si="30"/>
        <v>385097</v>
      </c>
      <c r="H393">
        <f t="shared" si="34"/>
        <v>25606</v>
      </c>
      <c r="J393">
        <f t="shared" si="31"/>
        <v>1.6857173634633568E-2</v>
      </c>
    </row>
    <row r="394" spans="1:10" x14ac:dyDescent="0.35">
      <c r="A394" s="1">
        <v>44243</v>
      </c>
      <c r="B394">
        <v>1308</v>
      </c>
      <c r="C394">
        <f t="shared" si="32"/>
        <v>419053</v>
      </c>
      <c r="D394">
        <v>102</v>
      </c>
      <c r="E394">
        <f t="shared" si="33"/>
        <v>7144</v>
      </c>
      <c r="F394">
        <v>2643</v>
      </c>
      <c r="G394">
        <f t="shared" si="30"/>
        <v>387740</v>
      </c>
      <c r="H394">
        <f t="shared" si="34"/>
        <v>24169</v>
      </c>
      <c r="J394">
        <f t="shared" si="31"/>
        <v>1.7047962906839947E-2</v>
      </c>
    </row>
    <row r="395" spans="1:10" x14ac:dyDescent="0.35">
      <c r="A395" s="1">
        <v>44244</v>
      </c>
      <c r="B395">
        <v>1444</v>
      </c>
      <c r="C395">
        <f t="shared" si="32"/>
        <v>420497</v>
      </c>
      <c r="D395">
        <v>79</v>
      </c>
      <c r="E395">
        <f t="shared" si="33"/>
        <v>7223</v>
      </c>
      <c r="F395">
        <v>3468</v>
      </c>
      <c r="G395">
        <f t="shared" si="30"/>
        <v>391208</v>
      </c>
      <c r="H395">
        <f t="shared" si="34"/>
        <v>22066</v>
      </c>
      <c r="J395">
        <f t="shared" si="31"/>
        <v>1.7177292584727121E-2</v>
      </c>
    </row>
    <row r="396" spans="1:10" x14ac:dyDescent="0.35">
      <c r="A396" s="1">
        <v>44245</v>
      </c>
      <c r="B396">
        <v>1538</v>
      </c>
      <c r="C396">
        <f t="shared" si="32"/>
        <v>422035</v>
      </c>
      <c r="D396">
        <v>76</v>
      </c>
      <c r="E396">
        <f t="shared" si="33"/>
        <v>7299</v>
      </c>
      <c r="F396">
        <v>2286</v>
      </c>
      <c r="G396">
        <f t="shared" si="30"/>
        <v>393494</v>
      </c>
      <c r="H396">
        <f t="shared" si="34"/>
        <v>21242</v>
      </c>
      <c r="J396">
        <f t="shared" si="31"/>
        <v>1.7294774130107691E-2</v>
      </c>
    </row>
    <row r="397" spans="1:10" x14ac:dyDescent="0.35">
      <c r="A397" s="1">
        <v>44246</v>
      </c>
      <c r="B397">
        <v>1301</v>
      </c>
      <c r="C397">
        <f t="shared" si="32"/>
        <v>423336</v>
      </c>
      <c r="D397">
        <v>66</v>
      </c>
      <c r="E397">
        <f t="shared" si="33"/>
        <v>7365</v>
      </c>
      <c r="F397">
        <v>1998</v>
      </c>
      <c r="G397">
        <f t="shared" si="30"/>
        <v>395492</v>
      </c>
      <c r="H397">
        <f t="shared" si="34"/>
        <v>20479</v>
      </c>
      <c r="J397">
        <f t="shared" si="31"/>
        <v>1.7397528204546743E-2</v>
      </c>
    </row>
    <row r="398" spans="1:10" x14ac:dyDescent="0.35">
      <c r="A398" s="1">
        <v>44247</v>
      </c>
      <c r="B398">
        <v>1232</v>
      </c>
      <c r="C398">
        <f t="shared" si="32"/>
        <v>424568</v>
      </c>
      <c r="D398">
        <v>78</v>
      </c>
      <c r="E398">
        <f t="shared" si="33"/>
        <v>7443</v>
      </c>
      <c r="F398">
        <v>1801</v>
      </c>
      <c r="G398">
        <f t="shared" si="30"/>
        <v>397293</v>
      </c>
      <c r="H398">
        <f t="shared" si="34"/>
        <v>19832</v>
      </c>
      <c r="J398">
        <f t="shared" si="31"/>
        <v>1.7530760679090276E-2</v>
      </c>
    </row>
    <row r="399" spans="1:10" x14ac:dyDescent="0.35">
      <c r="A399" s="1">
        <v>44248</v>
      </c>
      <c r="B399">
        <v>1032</v>
      </c>
      <c r="C399">
        <f t="shared" si="32"/>
        <v>425600</v>
      </c>
      <c r="D399">
        <v>50</v>
      </c>
      <c r="E399">
        <f t="shared" si="33"/>
        <v>7493</v>
      </c>
      <c r="F399">
        <v>1628</v>
      </c>
      <c r="G399">
        <f t="shared" si="30"/>
        <v>398921</v>
      </c>
      <c r="H399">
        <f t="shared" si="34"/>
        <v>19186</v>
      </c>
      <c r="J399">
        <f t="shared" si="31"/>
        <v>1.7605733082706767E-2</v>
      </c>
    </row>
    <row r="400" spans="1:10" x14ac:dyDescent="0.35">
      <c r="A400" s="1">
        <v>44249</v>
      </c>
      <c r="B400">
        <v>775</v>
      </c>
      <c r="C400">
        <f t="shared" si="32"/>
        <v>426375</v>
      </c>
      <c r="D400">
        <v>56</v>
      </c>
      <c r="E400">
        <f t="shared" si="33"/>
        <v>7549</v>
      </c>
      <c r="F400">
        <v>1329</v>
      </c>
      <c r="G400">
        <f t="shared" si="30"/>
        <v>400250</v>
      </c>
      <c r="H400">
        <f t="shared" si="34"/>
        <v>18576</v>
      </c>
      <c r="J400">
        <f t="shared" si="31"/>
        <v>1.7705071826443857E-2</v>
      </c>
    </row>
    <row r="401" spans="1:10" x14ac:dyDescent="0.35">
      <c r="A401" s="1">
        <v>44250</v>
      </c>
      <c r="B401">
        <v>1082</v>
      </c>
      <c r="C401">
        <f t="shared" si="32"/>
        <v>427457</v>
      </c>
      <c r="D401">
        <v>54</v>
      </c>
      <c r="E401">
        <f t="shared" si="33"/>
        <v>7603</v>
      </c>
      <c r="F401">
        <v>1559</v>
      </c>
      <c r="G401">
        <f t="shared" si="30"/>
        <v>401809</v>
      </c>
      <c r="H401">
        <f t="shared" si="34"/>
        <v>18045</v>
      </c>
      <c r="J401">
        <f t="shared" si="31"/>
        <v>1.7786584381586919E-2</v>
      </c>
    </row>
    <row r="402" spans="1:10" x14ac:dyDescent="0.35">
      <c r="A402" s="1">
        <v>44251</v>
      </c>
      <c r="B402">
        <v>919</v>
      </c>
      <c r="C402">
        <f t="shared" si="32"/>
        <v>428376</v>
      </c>
      <c r="D402">
        <v>69</v>
      </c>
      <c r="E402">
        <f t="shared" si="33"/>
        <v>7672</v>
      </c>
      <c r="F402">
        <v>1572</v>
      </c>
      <c r="G402">
        <f t="shared" si="30"/>
        <v>403381</v>
      </c>
      <c r="H402">
        <f t="shared" si="34"/>
        <v>17323</v>
      </c>
      <c r="J402">
        <f t="shared" si="31"/>
        <v>1.790950006536314E-2</v>
      </c>
    </row>
    <row r="403" spans="1:10" x14ac:dyDescent="0.35">
      <c r="A403" s="1">
        <v>44252</v>
      </c>
      <c r="B403">
        <v>1077</v>
      </c>
      <c r="C403">
        <f t="shared" si="32"/>
        <v>429453</v>
      </c>
      <c r="D403">
        <v>74</v>
      </c>
      <c r="E403">
        <f t="shared" si="33"/>
        <v>7746</v>
      </c>
      <c r="F403">
        <v>1876</v>
      </c>
      <c r="G403">
        <f t="shared" si="30"/>
        <v>405257</v>
      </c>
      <c r="H403">
        <f t="shared" si="34"/>
        <v>16450</v>
      </c>
      <c r="J403">
        <f t="shared" si="31"/>
        <v>1.803689810060705E-2</v>
      </c>
    </row>
    <row r="404" spans="1:10" x14ac:dyDescent="0.35">
      <c r="A404" s="1">
        <v>44253</v>
      </c>
      <c r="B404">
        <v>1056</v>
      </c>
      <c r="C404">
        <f t="shared" si="32"/>
        <v>430509</v>
      </c>
      <c r="D404">
        <v>80</v>
      </c>
      <c r="E404">
        <f t="shared" si="33"/>
        <v>7826</v>
      </c>
      <c r="F404">
        <v>1327</v>
      </c>
      <c r="G404">
        <f t="shared" si="30"/>
        <v>406584</v>
      </c>
      <c r="H404">
        <f t="shared" si="34"/>
        <v>16099</v>
      </c>
      <c r="J404">
        <f t="shared" si="31"/>
        <v>1.8178481750671879E-2</v>
      </c>
    </row>
    <row r="405" spans="1:10" x14ac:dyDescent="0.35">
      <c r="A405" s="1">
        <v>44254</v>
      </c>
      <c r="B405">
        <v>1213</v>
      </c>
      <c r="C405">
        <f t="shared" si="32"/>
        <v>431722</v>
      </c>
      <c r="D405">
        <v>41</v>
      </c>
      <c r="E405">
        <f t="shared" si="33"/>
        <v>7867</v>
      </c>
      <c r="F405">
        <v>1436</v>
      </c>
      <c r="G405">
        <f t="shared" si="30"/>
        <v>408020</v>
      </c>
      <c r="H405">
        <f t="shared" si="34"/>
        <v>15835</v>
      </c>
      <c r="J405">
        <f t="shared" si="31"/>
        <v>1.8222374583644105E-2</v>
      </c>
    </row>
    <row r="406" spans="1:10" x14ac:dyDescent="0.35">
      <c r="A406" s="1">
        <v>44255</v>
      </c>
      <c r="B406">
        <v>998</v>
      </c>
      <c r="C406">
        <f t="shared" si="32"/>
        <v>432720</v>
      </c>
      <c r="D406">
        <v>30</v>
      </c>
      <c r="E406">
        <f t="shared" si="33"/>
        <v>7897</v>
      </c>
      <c r="F406">
        <v>1299</v>
      </c>
      <c r="G406">
        <f t="shared" si="30"/>
        <v>409319</v>
      </c>
      <c r="H406">
        <f t="shared" si="34"/>
        <v>15504</v>
      </c>
      <c r="J406">
        <f t="shared" si="31"/>
        <v>1.8249676465150674E-2</v>
      </c>
    </row>
    <row r="407" spans="1:10" x14ac:dyDescent="0.35">
      <c r="A407" s="1">
        <v>44256</v>
      </c>
      <c r="B407">
        <v>697</v>
      </c>
      <c r="C407">
        <f t="shared" si="32"/>
        <v>433417</v>
      </c>
      <c r="D407">
        <v>51</v>
      </c>
      <c r="E407">
        <f t="shared" si="33"/>
        <v>7948</v>
      </c>
      <c r="F407">
        <v>1285</v>
      </c>
      <c r="G407">
        <f t="shared" si="30"/>
        <v>410604</v>
      </c>
      <c r="H407">
        <f t="shared" si="34"/>
        <v>14865</v>
      </c>
      <c r="J407">
        <f t="shared" si="31"/>
        <v>1.8337997817344496E-2</v>
      </c>
    </row>
    <row r="408" spans="1:10" x14ac:dyDescent="0.35">
      <c r="A408" s="1">
        <v>44257</v>
      </c>
      <c r="B408">
        <v>887</v>
      </c>
      <c r="C408">
        <f t="shared" si="32"/>
        <v>434304</v>
      </c>
      <c r="D408">
        <v>65</v>
      </c>
      <c r="E408">
        <f t="shared" si="33"/>
        <v>8013</v>
      </c>
      <c r="F408">
        <v>1511</v>
      </c>
      <c r="G408">
        <f t="shared" si="30"/>
        <v>412115</v>
      </c>
      <c r="H408">
        <f t="shared" si="34"/>
        <v>14176</v>
      </c>
      <c r="J408">
        <f t="shared" si="31"/>
        <v>1.8450209991158269E-2</v>
      </c>
    </row>
    <row r="409" spans="1:10" x14ac:dyDescent="0.35">
      <c r="A409" s="1">
        <v>44258</v>
      </c>
      <c r="B409">
        <v>1243</v>
      </c>
      <c r="C409">
        <f t="shared" si="32"/>
        <v>435547</v>
      </c>
      <c r="D409">
        <v>63</v>
      </c>
      <c r="E409">
        <f t="shared" si="33"/>
        <v>8076</v>
      </c>
      <c r="F409">
        <v>1219</v>
      </c>
      <c r="G409">
        <f t="shared" si="30"/>
        <v>413334</v>
      </c>
      <c r="H409">
        <f t="shared" si="34"/>
        <v>14137</v>
      </c>
      <c r="J409">
        <f t="shared" si="31"/>
        <v>1.8542200956498379E-2</v>
      </c>
    </row>
    <row r="410" spans="1:10" x14ac:dyDescent="0.35">
      <c r="A410" s="1">
        <v>44259</v>
      </c>
      <c r="B410">
        <v>1170</v>
      </c>
      <c r="C410">
        <f t="shared" si="32"/>
        <v>436717</v>
      </c>
      <c r="D410">
        <v>67</v>
      </c>
      <c r="E410">
        <f t="shared" si="33"/>
        <v>8143</v>
      </c>
      <c r="F410">
        <v>1440</v>
      </c>
      <c r="G410">
        <f t="shared" si="30"/>
        <v>414774</v>
      </c>
      <c r="H410">
        <f t="shared" si="34"/>
        <v>13800</v>
      </c>
      <c r="J410">
        <f t="shared" si="31"/>
        <v>1.8645942337944251E-2</v>
      </c>
    </row>
    <row r="411" spans="1:10" x14ac:dyDescent="0.35">
      <c r="A411" s="1">
        <v>44260</v>
      </c>
      <c r="B411">
        <v>1145</v>
      </c>
      <c r="C411">
        <f t="shared" si="32"/>
        <v>437862</v>
      </c>
      <c r="D411">
        <v>55</v>
      </c>
      <c r="E411">
        <f t="shared" si="33"/>
        <v>8198</v>
      </c>
      <c r="F411">
        <v>1250</v>
      </c>
      <c r="G411">
        <f t="shared" si="30"/>
        <v>416024</v>
      </c>
      <c r="H411">
        <f t="shared" si="34"/>
        <v>13640</v>
      </c>
      <c r="J411">
        <f t="shared" si="31"/>
        <v>1.8722793939643084E-2</v>
      </c>
    </row>
    <row r="412" spans="1:10" x14ac:dyDescent="0.35">
      <c r="A412" s="1">
        <v>44261</v>
      </c>
      <c r="B412">
        <v>1054</v>
      </c>
      <c r="C412">
        <f t="shared" si="32"/>
        <v>438916</v>
      </c>
      <c r="D412">
        <v>40</v>
      </c>
      <c r="E412">
        <f t="shared" si="33"/>
        <v>8238</v>
      </c>
      <c r="F412">
        <v>1268</v>
      </c>
      <c r="G412">
        <f t="shared" si="30"/>
        <v>417292</v>
      </c>
      <c r="H412">
        <f t="shared" si="34"/>
        <v>13386</v>
      </c>
      <c r="J412">
        <f t="shared" si="31"/>
        <v>1.8768967182786683E-2</v>
      </c>
    </row>
    <row r="413" spans="1:10" x14ac:dyDescent="0.35">
      <c r="A413" s="1">
        <v>44262</v>
      </c>
      <c r="B413">
        <v>1065</v>
      </c>
      <c r="C413">
        <f t="shared" si="32"/>
        <v>439981</v>
      </c>
      <c r="D413">
        <v>25</v>
      </c>
      <c r="E413">
        <f t="shared" si="33"/>
        <v>8263</v>
      </c>
      <c r="F413">
        <v>969</v>
      </c>
      <c r="G413">
        <f t="shared" si="30"/>
        <v>418261</v>
      </c>
      <c r="H413">
        <f t="shared" si="34"/>
        <v>13457</v>
      </c>
      <c r="J413">
        <f t="shared" si="31"/>
        <v>1.8780356424481965E-2</v>
      </c>
    </row>
    <row r="414" spans="1:10" x14ac:dyDescent="0.35">
      <c r="A414" s="1">
        <v>44263</v>
      </c>
      <c r="B414">
        <v>599</v>
      </c>
      <c r="C414">
        <f t="shared" si="32"/>
        <v>440580</v>
      </c>
      <c r="D414">
        <v>45</v>
      </c>
      <c r="E414">
        <f t="shared" si="33"/>
        <v>8308</v>
      </c>
      <c r="F414">
        <v>968</v>
      </c>
      <c r="G414">
        <f t="shared" si="30"/>
        <v>419229</v>
      </c>
      <c r="H414">
        <f t="shared" si="34"/>
        <v>13043</v>
      </c>
      <c r="J414">
        <f t="shared" si="31"/>
        <v>1.8856961278314949E-2</v>
      </c>
    </row>
    <row r="415" spans="1:10" x14ac:dyDescent="0.35">
      <c r="A415" s="1"/>
    </row>
    <row r="416" spans="1:10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WASIM</dc:creator>
  <cp:lastModifiedBy>Wasim Abbas</cp:lastModifiedBy>
  <dcterms:created xsi:type="dcterms:W3CDTF">2015-06-05T18:17:20Z</dcterms:created>
  <dcterms:modified xsi:type="dcterms:W3CDTF">2025-09-16T05:30:39Z</dcterms:modified>
</cp:coreProperties>
</file>