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twcfileshp01\usershares$\Accounting\Sales Tax\Use Tax\2025\000FY24 AZ FL PA TX Use Tax Reports\"/>
    </mc:Choice>
  </mc:AlternateContent>
  <xr:revisionPtr revIDLastSave="0" documentId="13_ncr:1_{2FCDF648-14C7-44C9-9B50-1B1DCDFD6FA3}" xr6:coauthVersionLast="47" xr6:coauthVersionMax="47" xr10:uidLastSave="{00000000-0000-0000-0000-000000000000}"/>
  <bookViews>
    <workbookView xWindow="820" yWindow="-110" windowWidth="18490" windowHeight="11020" firstSheet="2" activeTab="2" xr2:uid="{5E515C92-7731-4158-A43C-F93908A0FF93}"/>
  </bookViews>
  <sheets>
    <sheet name="Accounts by State+Cost Center" sheetId="1" r:id="rId1"/>
    <sheet name="(FBL3N)" sheetId="2" r:id="rId2"/>
    <sheet name="AZ" sheetId="8" r:id="rId3"/>
    <sheet name="FL" sheetId="6" r:id="rId4"/>
    <sheet name="PA" sheetId="7" r:id="rId5"/>
    <sheet name="TX" sheetId="5" r:id="rId6"/>
    <sheet name="CO" sheetId="11" r:id="rId7"/>
    <sheet name="KY" sheetId="9" r:id="rId8"/>
    <sheet name="NM" sheetId="10" r:id="rId9"/>
  </sheets>
  <definedNames>
    <definedName name="_xlnm._FilterDatabase" localSheetId="1" hidden="1">'(FBL3N)'!$A$1:$C$29</definedName>
    <definedName name="_xlnm.Print_Area" localSheetId="3">FL!$A$1:$G$21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1" i="7" l="1"/>
  <c r="E16" i="7" s="1"/>
  <c r="E8" i="8"/>
  <c r="E14" i="6" l="1"/>
  <c r="E20" i="8" l="1"/>
  <c r="E22" i="5" l="1"/>
  <c r="A3" i="10"/>
  <c r="A3" i="9"/>
  <c r="A3" i="11"/>
  <c r="A3" i="5"/>
  <c r="A3" i="7"/>
  <c r="A3" i="6"/>
  <c r="E16" i="11" l="1"/>
  <c r="E17" i="11" s="1"/>
  <c r="E23" i="10"/>
  <c r="E24" i="10" s="1"/>
  <c r="E23" i="9"/>
  <c r="E24" i="9" s="1"/>
  <c r="G5" i="8"/>
  <c r="E17" i="7"/>
  <c r="E23" i="5"/>
  <c r="E23" i="8" l="1"/>
  <c r="E24" i="8"/>
  <c r="E22" i="8"/>
  <c r="E17" i="6"/>
  <c r="E16" i="6"/>
  <c r="E25" i="8" l="1"/>
  <c r="E18" i="6"/>
</calcChain>
</file>

<file path=xl/sharedStrings.xml><?xml version="1.0" encoding="utf-8"?>
<sst xmlns="http://schemas.openxmlformats.org/spreadsheetml/2006/main" count="189" uniqueCount="117">
  <si>
    <t>Texas</t>
  </si>
  <si>
    <t>Florida</t>
  </si>
  <si>
    <t>Pennsylvania</t>
  </si>
  <si>
    <t>Arizona</t>
  </si>
  <si>
    <t>Accounts</t>
  </si>
  <si>
    <t>Vendors to check</t>
  </si>
  <si>
    <t>Cost Centers</t>
  </si>
  <si>
    <t>PPL</t>
  </si>
  <si>
    <t>APS</t>
  </si>
  <si>
    <t>ATM03</t>
  </si>
  <si>
    <t>UGI, CENTER PT</t>
  </si>
  <si>
    <t>GURKIN</t>
  </si>
  <si>
    <t>CINTAS</t>
  </si>
  <si>
    <t>DUNCAN,REPUBLIC</t>
  </si>
  <si>
    <t>Grainger,Omnilift</t>
  </si>
  <si>
    <t>ALPHA, CINTAS</t>
  </si>
  <si>
    <t>MAT490, FER173, RAY233</t>
  </si>
  <si>
    <t>CROWN, DLT, WW GRAINGER, MALIN</t>
  </si>
  <si>
    <t>CROWN, DLT</t>
  </si>
  <si>
    <t>POLLOCK</t>
  </si>
  <si>
    <t>SIGMA</t>
  </si>
  <si>
    <t>JCE138</t>
  </si>
  <si>
    <t>UNISOURCE</t>
  </si>
  <si>
    <t>ULINE</t>
  </si>
  <si>
    <t>GL Accounts</t>
  </si>
  <si>
    <t>PSL628</t>
  </si>
  <si>
    <t xml:space="preserve">TOTAL Tax </t>
  </si>
  <si>
    <t>Taxable Purchases</t>
  </si>
  <si>
    <t>CIT532</t>
  </si>
  <si>
    <t>G/L</t>
  </si>
  <si>
    <t>Amount</t>
  </si>
  <si>
    <t>Vendor Name</t>
  </si>
  <si>
    <t>Invoice #</t>
  </si>
  <si>
    <t>Vendor #</t>
  </si>
  <si>
    <t>Date</t>
  </si>
  <si>
    <t xml:space="preserve">State tax = </t>
  </si>
  <si>
    <t>Texas Use Tax</t>
  </si>
  <si>
    <t>Cost Center</t>
  </si>
  <si>
    <t>Florida Use Tax</t>
  </si>
  <si>
    <t>Duval County tax =</t>
  </si>
  <si>
    <t>UNI932</t>
  </si>
  <si>
    <t>State Tax</t>
  </si>
  <si>
    <t>Duval County Tax</t>
  </si>
  <si>
    <t xml:space="preserve">   Total Tax</t>
  </si>
  <si>
    <t>Pennsylvania Use Tax</t>
  </si>
  <si>
    <t xml:space="preserve">  </t>
  </si>
  <si>
    <t>ULI531</t>
  </si>
  <si>
    <t>Arizona Use Tax</t>
  </si>
  <si>
    <t>Maricopa tax=</t>
  </si>
  <si>
    <t>Peoria tax =</t>
  </si>
  <si>
    <t>Maricopa Tax</t>
  </si>
  <si>
    <t>Peoria Tax</t>
  </si>
  <si>
    <t>TOTAL Tax</t>
  </si>
  <si>
    <t>Kentucky Use Tax</t>
  </si>
  <si>
    <t>New Mexico Use Tax</t>
  </si>
  <si>
    <t>Colorado Use Tax</t>
  </si>
  <si>
    <t>WGR204</t>
  </si>
  <si>
    <t>Vendors</t>
  </si>
  <si>
    <t>AME000</t>
  </si>
  <si>
    <t>AME127</t>
  </si>
  <si>
    <t>AME999</t>
  </si>
  <si>
    <t>TRI715</t>
  </si>
  <si>
    <t>CIN337</t>
  </si>
  <si>
    <t>FRE305</t>
  </si>
  <si>
    <r>
      <rPr>
        <sz val="11"/>
        <color rgb="FFFF0000"/>
        <rFont val="Century Gothic"/>
        <family val="2"/>
      </rPr>
      <t>LIBERTY</t>
    </r>
    <r>
      <rPr>
        <sz val="11"/>
        <color theme="1"/>
        <rFont val="Century Gothic"/>
        <family val="2"/>
      </rPr>
      <t>,</t>
    </r>
    <r>
      <rPr>
        <sz val="11"/>
        <color theme="9"/>
        <rFont val="Century Gothic"/>
        <family val="2"/>
      </rPr>
      <t>FREEPOINT</t>
    </r>
  </si>
  <si>
    <t>ALP261</t>
  </si>
  <si>
    <t>ALP060</t>
  </si>
  <si>
    <t>CRO156</t>
  </si>
  <si>
    <t>MJN797</t>
  </si>
  <si>
    <t>SIG209</t>
  </si>
  <si>
    <t>STA368</t>
  </si>
  <si>
    <r>
      <rPr>
        <sz val="11"/>
        <color rgb="FFFF0000"/>
        <rFont val="Century Gothic"/>
        <family val="2"/>
      </rPr>
      <t>PHSI</t>
    </r>
    <r>
      <rPr>
        <sz val="11"/>
        <color theme="1"/>
        <rFont val="Century Gothic"/>
        <family val="2"/>
      </rPr>
      <t xml:space="preserve">, </t>
    </r>
    <r>
      <rPr>
        <sz val="11"/>
        <color theme="9"/>
        <rFont val="Century Gothic"/>
        <family val="2"/>
      </rPr>
      <t>AMEX,STAPLES</t>
    </r>
  </si>
  <si>
    <t>STA124</t>
  </si>
  <si>
    <r>
      <rPr>
        <sz val="11"/>
        <color rgb="FFFF0000"/>
        <rFont val="Century Gothic"/>
        <family val="2"/>
      </rPr>
      <t>ADT</t>
    </r>
    <r>
      <rPr>
        <sz val="11"/>
        <color theme="1"/>
        <rFont val="Century Gothic"/>
        <family val="2"/>
      </rPr>
      <t>,</t>
    </r>
    <r>
      <rPr>
        <sz val="11"/>
        <color theme="9"/>
        <rFont val="Century Gothic"/>
        <family val="2"/>
      </rPr>
      <t>STA124</t>
    </r>
  </si>
  <si>
    <t>LIF373</t>
  </si>
  <si>
    <r>
      <rPr>
        <sz val="11"/>
        <color theme="9"/>
        <rFont val="Century Gothic"/>
        <family val="2"/>
      </rPr>
      <t>LIFT POWER</t>
    </r>
    <r>
      <rPr>
        <sz val="11"/>
        <color theme="1"/>
        <rFont val="Century Gothic"/>
        <family val="2"/>
      </rPr>
      <t xml:space="preserve">, </t>
    </r>
    <r>
      <rPr>
        <sz val="11"/>
        <color rgb="FFFF0000"/>
        <rFont val="Century Gothic"/>
        <family val="2"/>
      </rPr>
      <t>UNISOURCE</t>
    </r>
  </si>
  <si>
    <t>OMN193</t>
  </si>
  <si>
    <t>FER173</t>
  </si>
  <si>
    <t>RAY233</t>
  </si>
  <si>
    <t>MAT490</t>
  </si>
  <si>
    <t>APS212</t>
  </si>
  <si>
    <r>
      <t xml:space="preserve">JEA, </t>
    </r>
    <r>
      <rPr>
        <sz val="11"/>
        <color theme="9"/>
        <rFont val="Century Gothic"/>
        <family val="2"/>
      </rPr>
      <t>JAC,</t>
    </r>
    <r>
      <rPr>
        <sz val="11"/>
        <color rgb="FFFF0000"/>
        <rFont val="Century Gothic"/>
        <family val="2"/>
      </rPr>
      <t>TEC</t>
    </r>
  </si>
  <si>
    <t>JAC149</t>
  </si>
  <si>
    <t>**Toilet paper is not taxed</t>
  </si>
  <si>
    <t>Vendor/Doc #</t>
  </si>
  <si>
    <t>1900761564</t>
  </si>
  <si>
    <t>9298743387</t>
  </si>
  <si>
    <t>Grainger</t>
  </si>
  <si>
    <t>631010</t>
  </si>
  <si>
    <t>1900761748</t>
  </si>
  <si>
    <t>Concentric</t>
  </si>
  <si>
    <t>1900764796</t>
  </si>
  <si>
    <t>Veritiv</t>
  </si>
  <si>
    <t>1900765835</t>
  </si>
  <si>
    <t>1017</t>
  </si>
  <si>
    <t>LVH Property Restorations</t>
  </si>
  <si>
    <t>1900766175</t>
  </si>
  <si>
    <t>Uline</t>
  </si>
  <si>
    <t>1900766921</t>
  </si>
  <si>
    <t>INV700109110</t>
  </si>
  <si>
    <t>Peak Technologies</t>
  </si>
  <si>
    <t>1900767150</t>
  </si>
  <si>
    <t>International Paper Company</t>
  </si>
  <si>
    <t>WRVC220</t>
  </si>
  <si>
    <t>Sunstar Electric Inc</t>
  </si>
  <si>
    <t>1900767569</t>
  </si>
  <si>
    <t>1900768399</t>
  </si>
  <si>
    <t>1900768404</t>
  </si>
  <si>
    <t>Dynaten Service</t>
  </si>
  <si>
    <t>PHXINV005094</t>
  </si>
  <si>
    <t>Thompson Safety Works</t>
  </si>
  <si>
    <t>1900768413</t>
  </si>
  <si>
    <t>1900768414</t>
  </si>
  <si>
    <t>1900768415</t>
  </si>
  <si>
    <t>1900766922</t>
  </si>
  <si>
    <t>652020</t>
  </si>
  <si>
    <t>Nov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</si>
</sst>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%"/>
    <numFmt numFmtId="165" formatCode="&quot;$&quot;#,##0.00"/>
  </numFmts>
  <fonts count="16" x14ac:knownFonts="1">
    <font>
      <sz val="11"/>
      <color theme="1"/>
      <name val="Century Gothic"/>
      <family val="2"/>
    </font>
    <font>
      <sz val="11"/>
      <color rgb="FFFF0000"/>
      <name val="Century Gothic"/>
      <family val="2"/>
    </font>
    <font>
      <sz val="11"/>
      <name val="Century Gothic"/>
      <family val="2"/>
    </font>
    <font>
      <sz val="11"/>
      <color theme="1"/>
      <name val="Calibri"/>
      <family val="2"/>
      <scheme val="minor"/>
    </font>
    <font>
      <sz val="11"/>
      <color theme="1"/>
      <name val="Verdana"/>
      <family val="2"/>
    </font>
    <font>
      <b/>
      <sz val="11"/>
      <color indexed="8"/>
      <name val="Verdana"/>
      <family val="2"/>
    </font>
    <font>
      <u/>
      <sz val="11"/>
      <color theme="10"/>
      <name val="Calibri"/>
      <family val="2"/>
      <scheme val="minor"/>
    </font>
    <font>
      <b/>
      <sz val="11"/>
      <color rgb="FFFF0000"/>
      <name val="Verdana"/>
      <family val="2"/>
    </font>
    <font>
      <sz val="8"/>
      <name val="Century Gothic"/>
      <family val="2"/>
    </font>
    <font>
      <sz val="11"/>
      <color theme="9"/>
      <name val="Century Gothic"/>
      <family val="2"/>
    </font>
    <font>
      <sz val="12"/>
      <color theme="1"/>
      <name val="Century Gothic"/>
      <family val="2"/>
    </font>
    <font>
      <b/>
      <sz val="12"/>
      <color indexed="8"/>
      <name val="Century Gothic"/>
      <family val="2"/>
    </font>
    <font>
      <sz val="12"/>
      <name val="Century Gothic"/>
      <family val="2"/>
    </font>
    <font>
      <u/>
      <sz val="12"/>
      <color theme="10"/>
      <name val="Century Gothic"/>
      <family val="2"/>
    </font>
    <font>
      <b/>
      <sz val="12"/>
      <color theme="1"/>
      <name val="Century Gothic"/>
      <family val="2"/>
    </font>
    <font>
      <sz val="12"/>
      <color rgb="FFFF0000"/>
      <name val="Century Gothic"/>
      <family val="2"/>
    </font>
  </fonts>
  <fills count="4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3" fillId="0" borderId="0"/>
    <xf numFmtId="43" fontId="3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55">
    <xf numFmtId="0" fontId="0" fillId="0" borderId="0" xfId="0"/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2" borderId="0" xfId="0" applyFill="1"/>
    <xf numFmtId="0" fontId="4" fillId="0" borderId="0" xfId="1" applyFont="1"/>
    <xf numFmtId="0" fontId="4" fillId="3" borderId="0" xfId="1" applyFont="1" applyFill="1"/>
    <xf numFmtId="0" fontId="4" fillId="0" borderId="0" xfId="1" applyFont="1" applyAlignment="1">
      <alignment horizontal="right"/>
    </xf>
    <xf numFmtId="0" fontId="4" fillId="0" borderId="2" xfId="1" applyFont="1" applyBorder="1" applyAlignment="1">
      <alignment horizontal="center"/>
    </xf>
    <xf numFmtId="9" fontId="4" fillId="0" borderId="0" xfId="1" applyNumberFormat="1" applyFont="1"/>
    <xf numFmtId="49" fontId="4" fillId="0" borderId="0" xfId="1" applyNumberFormat="1" applyFont="1"/>
    <xf numFmtId="10" fontId="4" fillId="0" borderId="0" xfId="1" applyNumberFormat="1" applyFont="1"/>
    <xf numFmtId="0" fontId="5" fillId="0" borderId="0" xfId="1" applyFont="1"/>
    <xf numFmtId="0" fontId="4" fillId="0" borderId="0" xfId="1" applyFont="1" applyAlignment="1">
      <alignment horizontal="left"/>
    </xf>
    <xf numFmtId="43" fontId="4" fillId="0" borderId="0" xfId="2" applyFont="1" applyAlignment="1">
      <alignment horizontal="right"/>
    </xf>
    <xf numFmtId="43" fontId="4" fillId="0" borderId="0" xfId="2" applyFont="1"/>
    <xf numFmtId="43" fontId="4" fillId="0" borderId="2" xfId="2" applyFont="1" applyBorder="1" applyAlignment="1">
      <alignment horizontal="center"/>
    </xf>
    <xf numFmtId="43" fontId="4" fillId="0" borderId="1" xfId="2" applyFont="1" applyBorder="1"/>
    <xf numFmtId="0" fontId="7" fillId="0" borderId="0" xfId="1" applyFont="1"/>
    <xf numFmtId="164" fontId="4" fillId="0" borderId="0" xfId="1" applyNumberFormat="1" applyFont="1"/>
    <xf numFmtId="0" fontId="1" fillId="0" borderId="0" xfId="0" applyFont="1"/>
    <xf numFmtId="0" fontId="9" fillId="0" borderId="0" xfId="0" applyFont="1"/>
    <xf numFmtId="0" fontId="0" fillId="2" borderId="0" xfId="0" applyFill="1" applyAlignment="1">
      <alignment horizontal="right"/>
    </xf>
    <xf numFmtId="0" fontId="10" fillId="0" borderId="0" xfId="1" applyFont="1" applyAlignment="1">
      <alignment horizontal="center"/>
    </xf>
    <xf numFmtId="14" fontId="10" fillId="0" borderId="2" xfId="1" applyNumberFormat="1" applyFont="1" applyBorder="1" applyAlignment="1">
      <alignment horizontal="center"/>
    </xf>
    <xf numFmtId="0" fontId="10" fillId="0" borderId="2" xfId="1" applyFont="1" applyBorder="1" applyAlignment="1">
      <alignment horizontal="center"/>
    </xf>
    <xf numFmtId="0" fontId="12" fillId="0" borderId="0" xfId="1" applyFont="1" applyAlignment="1">
      <alignment horizontal="center"/>
    </xf>
    <xf numFmtId="0" fontId="13" fillId="0" borderId="0" xfId="4" applyFont="1" applyAlignment="1">
      <alignment horizontal="center"/>
    </xf>
    <xf numFmtId="0" fontId="15" fillId="0" borderId="0" xfId="1" applyFont="1" applyAlignment="1">
      <alignment horizontal="center"/>
    </xf>
    <xf numFmtId="0" fontId="10" fillId="3" borderId="0" xfId="1" applyFont="1" applyFill="1" applyAlignment="1">
      <alignment horizontal="center"/>
    </xf>
    <xf numFmtId="0" fontId="10" fillId="0" borderId="0" xfId="1" applyFont="1" applyAlignment="1">
      <alignment horizontal="center" vertical="center"/>
    </xf>
    <xf numFmtId="0" fontId="10" fillId="0" borderId="2" xfId="1" applyFont="1" applyBorder="1" applyAlignment="1">
      <alignment horizontal="center" vertical="center"/>
    </xf>
    <xf numFmtId="0" fontId="11" fillId="0" borderId="0" xfId="1" applyFont="1" applyAlignment="1">
      <alignment horizontal="center"/>
    </xf>
    <xf numFmtId="10" fontId="10" fillId="0" borderId="0" xfId="1" applyNumberFormat="1" applyFont="1" applyAlignment="1">
      <alignment horizontal="center"/>
    </xf>
    <xf numFmtId="49" fontId="10" fillId="0" borderId="0" xfId="1" applyNumberFormat="1" applyFont="1" applyAlignment="1">
      <alignment horizontal="center"/>
    </xf>
    <xf numFmtId="44" fontId="12" fillId="0" borderId="0" xfId="2" applyNumberFormat="1" applyFont="1" applyAlignment="1">
      <alignment horizontal="center"/>
    </xf>
    <xf numFmtId="14" fontId="12" fillId="0" borderId="0" xfId="1" applyNumberFormat="1" applyFont="1" applyAlignment="1">
      <alignment horizontal="center"/>
    </xf>
    <xf numFmtId="44" fontId="12" fillId="0" borderId="0" xfId="2" applyNumberFormat="1" applyFont="1" applyFill="1" applyAlignment="1">
      <alignment horizontal="center"/>
    </xf>
    <xf numFmtId="14" fontId="10" fillId="0" borderId="0" xfId="1" applyNumberFormat="1" applyFont="1" applyAlignment="1">
      <alignment horizontal="center"/>
    </xf>
    <xf numFmtId="9" fontId="10" fillId="0" borderId="0" xfId="1" applyNumberFormat="1" applyFont="1" applyAlignment="1">
      <alignment horizontal="center"/>
    </xf>
    <xf numFmtId="165" fontId="10" fillId="0" borderId="0" xfId="2" applyNumberFormat="1" applyFont="1" applyAlignment="1">
      <alignment horizontal="center"/>
    </xf>
    <xf numFmtId="165" fontId="10" fillId="0" borderId="2" xfId="2" applyNumberFormat="1" applyFont="1" applyBorder="1" applyAlignment="1">
      <alignment horizontal="center"/>
    </xf>
    <xf numFmtId="165" fontId="10" fillId="0" borderId="1" xfId="2" applyNumberFormat="1" applyFont="1" applyBorder="1" applyAlignment="1">
      <alignment horizontal="center"/>
    </xf>
    <xf numFmtId="165" fontId="10" fillId="0" borderId="0" xfId="1" applyNumberFormat="1" applyFont="1" applyAlignment="1">
      <alignment horizontal="center"/>
    </xf>
    <xf numFmtId="165" fontId="10" fillId="0" borderId="0" xfId="3" applyNumberFormat="1" applyFont="1" applyAlignment="1">
      <alignment horizontal="center"/>
    </xf>
    <xf numFmtId="165" fontId="10" fillId="0" borderId="2" xfId="3" applyNumberFormat="1" applyFont="1" applyBorder="1" applyAlignment="1">
      <alignment horizontal="center"/>
    </xf>
    <xf numFmtId="165" fontId="10" fillId="0" borderId="1" xfId="3" applyNumberFormat="1" applyFont="1" applyBorder="1" applyAlignment="1">
      <alignment horizontal="center"/>
    </xf>
    <xf numFmtId="165" fontId="15" fillId="0" borderId="0" xfId="2" applyNumberFormat="1" applyFont="1" applyAlignment="1">
      <alignment horizontal="center"/>
    </xf>
    <xf numFmtId="165" fontId="10" fillId="3" borderId="0" xfId="2" applyNumberFormat="1" applyFont="1" applyFill="1" applyAlignment="1">
      <alignment horizontal="center"/>
    </xf>
    <xf numFmtId="0" fontId="14" fillId="0" borderId="0" xfId="1" applyFont="1" applyAlignment="1">
      <alignment horizontal="center"/>
    </xf>
    <xf numFmtId="43" fontId="10" fillId="0" borderId="0" xfId="1" applyNumberFormat="1" applyFont="1" applyAlignment="1">
      <alignment horizontal="center"/>
    </xf>
    <xf numFmtId="14" fontId="0" fillId="0" borderId="0" xfId="0" applyNumberFormat="1"/>
    <xf numFmtId="0" fontId="10" fillId="0" borderId="0" xfId="1" applyFont="1" applyFill="1" applyBorder="1" applyAlignment="1">
      <alignment horizontal="center"/>
    </xf>
    <xf numFmtId="0" fontId="0" fillId="0" borderId="0" xfId="0" applyAlignment="1">
      <alignment vertical="top"/>
    </xf>
  </cellXfs>
  <cellStyles count="5">
    <cellStyle name="Comma 2" xfId="2" xr:uid="{904ECF28-3313-493F-89C6-146A87CD4DC4}"/>
    <cellStyle name="Currency 2" xfId="3" xr:uid="{FBC72286-67C4-444E-B736-F5BEC8649E80}"/>
    <cellStyle name="Hyperlink 2" xfId="4" xr:uid="{B508F477-4F51-472E-BDE8-42692FA869C2}"/>
    <cellStyle name="Normal" xfId="0" builtinId="0"/>
    <cellStyle name="Normal 2" xfId="1" xr:uid="{0B42604C-C9BE-42B0-A6B2-11CB52F2F93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B6419-95BB-4CAA-895C-4C6AC6F50ADF}">
  <dimension ref="A1:Q28"/>
  <sheetViews>
    <sheetView topLeftCell="F1" workbookViewId="0">
      <selection activeCell="D11" sqref="D11"/>
    </sheetView>
  </sheetViews>
  <sheetFormatPr defaultRowHeight="13.5" x14ac:dyDescent="0.25"/>
  <cols>
    <col min="1" max="1" width="9.58203125" bestFit="1" customWidth="1"/>
    <col min="2" max="2" width="35.25" bestFit="1" customWidth="1"/>
    <col min="3" max="3" width="12.58203125" bestFit="1" customWidth="1"/>
    <col min="5" max="5" width="9.58203125" bestFit="1" customWidth="1"/>
    <col min="6" max="6" width="23.33203125" bestFit="1" customWidth="1"/>
    <col min="7" max="7" width="12.58203125" bestFit="1" customWidth="1"/>
    <col min="9" max="9" width="13" bestFit="1" customWidth="1"/>
    <col min="10" max="10" width="17.5" bestFit="1" customWidth="1"/>
    <col min="11" max="11" width="12.58203125" bestFit="1" customWidth="1"/>
    <col min="13" max="13" width="9.58203125" bestFit="1" customWidth="1"/>
    <col min="14" max="14" width="22.83203125" bestFit="1" customWidth="1"/>
    <col min="15" max="15" width="12.58203125" bestFit="1" customWidth="1"/>
    <col min="17" max="17" width="8.58203125" style="4" bestFit="1" customWidth="1"/>
  </cols>
  <sheetData>
    <row r="1" spans="1:17" x14ac:dyDescent="0.25">
      <c r="A1" s="1" t="s">
        <v>0</v>
      </c>
      <c r="E1" s="1" t="s">
        <v>1</v>
      </c>
      <c r="I1" t="s">
        <v>2</v>
      </c>
      <c r="M1" t="s">
        <v>3</v>
      </c>
    </row>
    <row r="2" spans="1:17" x14ac:dyDescent="0.25">
      <c r="A2" s="1" t="s">
        <v>4</v>
      </c>
      <c r="B2" t="s">
        <v>5</v>
      </c>
      <c r="C2" t="s">
        <v>6</v>
      </c>
      <c r="E2" s="1" t="s">
        <v>4</v>
      </c>
      <c r="F2" t="s">
        <v>5</v>
      </c>
      <c r="G2" t="s">
        <v>6</v>
      </c>
      <c r="I2" s="1" t="s">
        <v>4</v>
      </c>
      <c r="J2" t="s">
        <v>5</v>
      </c>
      <c r="K2" t="s">
        <v>6</v>
      </c>
      <c r="M2" s="1" t="s">
        <v>4</v>
      </c>
      <c r="N2" t="s">
        <v>5</v>
      </c>
      <c r="O2" t="s">
        <v>6</v>
      </c>
      <c r="Q2" s="3">
        <v>630010</v>
      </c>
    </row>
    <row r="3" spans="1:17" x14ac:dyDescent="0.25">
      <c r="A3" s="3">
        <v>630010</v>
      </c>
      <c r="B3" t="s">
        <v>64</v>
      </c>
      <c r="C3">
        <v>6061</v>
      </c>
      <c r="E3" s="3">
        <v>630010</v>
      </c>
      <c r="F3" s="21" t="s">
        <v>81</v>
      </c>
      <c r="G3">
        <v>6041</v>
      </c>
      <c r="I3">
        <v>630010</v>
      </c>
      <c r="J3" s="21" t="s">
        <v>7</v>
      </c>
      <c r="K3">
        <v>6011</v>
      </c>
      <c r="M3">
        <v>630010</v>
      </c>
      <c r="N3" s="22" t="s">
        <v>8</v>
      </c>
      <c r="O3">
        <v>6051</v>
      </c>
      <c r="Q3" s="3">
        <v>630030</v>
      </c>
    </row>
    <row r="4" spans="1:17" x14ac:dyDescent="0.25">
      <c r="A4" s="3">
        <v>630030</v>
      </c>
      <c r="B4" s="21" t="s">
        <v>9</v>
      </c>
      <c r="C4">
        <v>6062</v>
      </c>
      <c r="E4" s="3">
        <v>630070</v>
      </c>
      <c r="F4" t="s">
        <v>73</v>
      </c>
      <c r="G4">
        <v>6042</v>
      </c>
      <c r="I4">
        <v>630030</v>
      </c>
      <c r="J4" s="21" t="s">
        <v>10</v>
      </c>
      <c r="K4">
        <v>6012</v>
      </c>
      <c r="M4">
        <v>632010</v>
      </c>
      <c r="O4">
        <v>6052</v>
      </c>
      <c r="Q4" s="3">
        <v>630070</v>
      </c>
    </row>
    <row r="5" spans="1:17" x14ac:dyDescent="0.25">
      <c r="A5" s="2">
        <v>630070</v>
      </c>
      <c r="B5" s="21" t="s">
        <v>11</v>
      </c>
      <c r="C5">
        <v>6063</v>
      </c>
      <c r="E5" s="2">
        <v>630090</v>
      </c>
      <c r="F5" s="22" t="s">
        <v>12</v>
      </c>
      <c r="G5">
        <v>6043</v>
      </c>
      <c r="I5">
        <v>630090</v>
      </c>
      <c r="K5">
        <v>6013</v>
      </c>
      <c r="M5">
        <v>632020</v>
      </c>
      <c r="O5">
        <v>6053</v>
      </c>
      <c r="Q5" s="4">
        <v>630080</v>
      </c>
    </row>
    <row r="6" spans="1:17" x14ac:dyDescent="0.25">
      <c r="A6">
        <v>630080</v>
      </c>
      <c r="B6" s="21" t="s">
        <v>13</v>
      </c>
      <c r="E6">
        <v>660040</v>
      </c>
      <c r="I6">
        <v>631020</v>
      </c>
      <c r="J6" s="22" t="s">
        <v>14</v>
      </c>
      <c r="M6">
        <v>631010</v>
      </c>
      <c r="Q6" s="4">
        <v>630090</v>
      </c>
    </row>
    <row r="7" spans="1:17" x14ac:dyDescent="0.25">
      <c r="A7">
        <v>630090</v>
      </c>
      <c r="B7" s="22" t="s">
        <v>15</v>
      </c>
      <c r="E7">
        <v>660050</v>
      </c>
      <c r="I7">
        <v>631030</v>
      </c>
      <c r="M7">
        <v>631020</v>
      </c>
      <c r="N7" s="22" t="s">
        <v>16</v>
      </c>
      <c r="Q7" s="4">
        <v>631010</v>
      </c>
    </row>
    <row r="8" spans="1:17" x14ac:dyDescent="0.25">
      <c r="A8">
        <v>631010</v>
      </c>
      <c r="B8" s="22" t="s">
        <v>17</v>
      </c>
      <c r="E8">
        <v>652070</v>
      </c>
      <c r="I8">
        <v>631040</v>
      </c>
      <c r="M8">
        <v>631030</v>
      </c>
      <c r="Q8" s="4">
        <v>631020</v>
      </c>
    </row>
    <row r="9" spans="1:17" x14ac:dyDescent="0.25">
      <c r="A9">
        <v>631020</v>
      </c>
      <c r="B9" s="21" t="s">
        <v>18</v>
      </c>
      <c r="E9">
        <v>652050</v>
      </c>
      <c r="F9" t="s">
        <v>75</v>
      </c>
      <c r="I9">
        <v>652020</v>
      </c>
      <c r="M9">
        <v>631040</v>
      </c>
      <c r="Q9" s="4">
        <v>631030</v>
      </c>
    </row>
    <row r="10" spans="1:17" x14ac:dyDescent="0.25">
      <c r="A10">
        <v>631030</v>
      </c>
      <c r="E10">
        <v>652030</v>
      </c>
      <c r="I10">
        <v>652050</v>
      </c>
      <c r="M10">
        <v>652020</v>
      </c>
      <c r="Q10" s="4">
        <v>631040</v>
      </c>
    </row>
    <row r="11" spans="1:17" x14ac:dyDescent="0.25">
      <c r="A11">
        <v>631040</v>
      </c>
      <c r="B11" s="21" t="s">
        <v>19</v>
      </c>
      <c r="E11">
        <v>631020</v>
      </c>
      <c r="I11">
        <v>652070</v>
      </c>
      <c r="M11">
        <v>652050</v>
      </c>
      <c r="Q11" s="4">
        <v>651010</v>
      </c>
    </row>
    <row r="12" spans="1:17" x14ac:dyDescent="0.25">
      <c r="A12">
        <v>651010</v>
      </c>
      <c r="B12" s="22" t="s">
        <v>20</v>
      </c>
      <c r="E12">
        <v>651090</v>
      </c>
      <c r="I12">
        <v>660040</v>
      </c>
      <c r="M12">
        <v>652070</v>
      </c>
      <c r="Q12" s="4">
        <v>651020</v>
      </c>
    </row>
    <row r="13" spans="1:17" x14ac:dyDescent="0.25">
      <c r="A13">
        <v>651020</v>
      </c>
      <c r="I13">
        <v>652030</v>
      </c>
      <c r="M13">
        <v>660040</v>
      </c>
      <c r="Q13" s="4">
        <v>651030</v>
      </c>
    </row>
    <row r="14" spans="1:17" x14ac:dyDescent="0.25">
      <c r="A14">
        <v>651030</v>
      </c>
      <c r="I14">
        <v>631010</v>
      </c>
      <c r="J14" s="22" t="s">
        <v>21</v>
      </c>
      <c r="M14">
        <v>652030</v>
      </c>
      <c r="Q14" s="4">
        <v>651040</v>
      </c>
    </row>
    <row r="15" spans="1:17" x14ac:dyDescent="0.25">
      <c r="A15">
        <v>651040</v>
      </c>
      <c r="B15" s="21" t="s">
        <v>22</v>
      </c>
      <c r="I15">
        <v>660050</v>
      </c>
      <c r="M15">
        <v>650050</v>
      </c>
      <c r="Q15" s="4">
        <v>651050</v>
      </c>
    </row>
    <row r="16" spans="1:17" x14ac:dyDescent="0.25">
      <c r="A16">
        <v>651050</v>
      </c>
      <c r="M16">
        <v>651090</v>
      </c>
      <c r="Q16" s="4">
        <v>651060</v>
      </c>
    </row>
    <row r="17" spans="1:17" x14ac:dyDescent="0.25">
      <c r="A17">
        <v>651060</v>
      </c>
      <c r="B17" s="22" t="s">
        <v>23</v>
      </c>
      <c r="I17" t="s">
        <v>83</v>
      </c>
      <c r="Q17" s="4">
        <v>651070</v>
      </c>
    </row>
    <row r="18" spans="1:17" x14ac:dyDescent="0.25">
      <c r="A18">
        <v>651070</v>
      </c>
      <c r="Q18" s="4">
        <v>651080</v>
      </c>
    </row>
    <row r="19" spans="1:17" x14ac:dyDescent="0.25">
      <c r="A19">
        <v>651080</v>
      </c>
      <c r="Q19" s="4">
        <v>651090</v>
      </c>
    </row>
    <row r="20" spans="1:17" x14ac:dyDescent="0.25">
      <c r="A20">
        <v>651090</v>
      </c>
      <c r="Q20" s="4">
        <v>652020</v>
      </c>
    </row>
    <row r="21" spans="1:17" x14ac:dyDescent="0.25">
      <c r="A21">
        <v>652020</v>
      </c>
      <c r="Q21" s="4">
        <v>652030</v>
      </c>
    </row>
    <row r="22" spans="1:17" x14ac:dyDescent="0.25">
      <c r="A22">
        <v>652030</v>
      </c>
      <c r="Q22" s="4">
        <v>652050</v>
      </c>
    </row>
    <row r="23" spans="1:17" x14ac:dyDescent="0.25">
      <c r="A23">
        <v>652050</v>
      </c>
      <c r="B23" t="s">
        <v>71</v>
      </c>
      <c r="Q23" s="4">
        <v>652070</v>
      </c>
    </row>
    <row r="24" spans="1:17" x14ac:dyDescent="0.25">
      <c r="A24">
        <v>652070</v>
      </c>
      <c r="Q24" s="4">
        <v>660040</v>
      </c>
    </row>
    <row r="25" spans="1:17" x14ac:dyDescent="0.25">
      <c r="A25">
        <v>660040</v>
      </c>
      <c r="Q25" s="4">
        <v>660050</v>
      </c>
    </row>
    <row r="26" spans="1:17" x14ac:dyDescent="0.25">
      <c r="A26">
        <v>660050</v>
      </c>
      <c r="Q26" s="4">
        <v>632010</v>
      </c>
    </row>
    <row r="27" spans="1:17" x14ac:dyDescent="0.25">
      <c r="Q27" s="4">
        <v>632020</v>
      </c>
    </row>
    <row r="28" spans="1:17" x14ac:dyDescent="0.25">
      <c r="Q28" s="4">
        <v>650050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70EEE-4ED4-471E-AAAD-A27DE4902E98}">
  <dimension ref="A1:C28"/>
  <sheetViews>
    <sheetView workbookViewId="0">
      <selection activeCell="B2" sqref="B2:B13"/>
    </sheetView>
  </sheetViews>
  <sheetFormatPr defaultRowHeight="13.5" x14ac:dyDescent="0.25"/>
  <cols>
    <col min="1" max="1" width="12.58203125" style="4" bestFit="1" customWidth="1"/>
    <col min="2" max="2" width="12.58203125" bestFit="1" customWidth="1"/>
    <col min="3" max="3" width="8.58203125" style="4" customWidth="1"/>
  </cols>
  <sheetData>
    <row r="1" spans="1:3" x14ac:dyDescent="0.25">
      <c r="A1" s="5" t="s">
        <v>24</v>
      </c>
      <c r="B1" s="5" t="s">
        <v>6</v>
      </c>
      <c r="C1" s="23" t="s">
        <v>57</v>
      </c>
    </row>
    <row r="2" spans="1:3" x14ac:dyDescent="0.25">
      <c r="A2" s="4">
        <v>631020</v>
      </c>
      <c r="B2">
        <v>6011</v>
      </c>
      <c r="C2" s="4" t="s">
        <v>66</v>
      </c>
    </row>
    <row r="3" spans="1:3" x14ac:dyDescent="0.25">
      <c r="A3" s="4">
        <v>631030</v>
      </c>
      <c r="B3">
        <v>6012</v>
      </c>
      <c r="C3" s="4" t="s">
        <v>65</v>
      </c>
    </row>
    <row r="4" spans="1:3" x14ac:dyDescent="0.25">
      <c r="A4" s="4">
        <v>631040</v>
      </c>
      <c r="B4">
        <v>6013</v>
      </c>
      <c r="C4" s="4" t="s">
        <v>58</v>
      </c>
    </row>
    <row r="5" spans="1:3" x14ac:dyDescent="0.25">
      <c r="A5" s="4">
        <v>630080</v>
      </c>
      <c r="B5">
        <v>6041</v>
      </c>
      <c r="C5" s="4" t="s">
        <v>59</v>
      </c>
    </row>
    <row r="6" spans="1:3" x14ac:dyDescent="0.25">
      <c r="A6" s="4">
        <v>630090</v>
      </c>
      <c r="B6">
        <v>6042</v>
      </c>
      <c r="C6" s="4" t="s">
        <v>60</v>
      </c>
    </row>
    <row r="7" spans="1:3" x14ac:dyDescent="0.25">
      <c r="A7" s="4">
        <v>631010</v>
      </c>
      <c r="B7">
        <v>6043</v>
      </c>
      <c r="C7" s="4" t="s">
        <v>80</v>
      </c>
    </row>
    <row r="8" spans="1:3" x14ac:dyDescent="0.25">
      <c r="A8" s="4">
        <v>651010</v>
      </c>
      <c r="B8">
        <v>6051</v>
      </c>
      <c r="C8" s="4" t="s">
        <v>62</v>
      </c>
    </row>
    <row r="9" spans="1:3" x14ac:dyDescent="0.25">
      <c r="A9" s="4">
        <v>651020</v>
      </c>
      <c r="B9">
        <v>6052</v>
      </c>
      <c r="C9" s="4" t="s">
        <v>28</v>
      </c>
    </row>
    <row r="10" spans="1:3" x14ac:dyDescent="0.25">
      <c r="A10" s="4">
        <v>651030</v>
      </c>
      <c r="B10">
        <v>6053</v>
      </c>
      <c r="C10" s="4" t="s">
        <v>67</v>
      </c>
    </row>
    <row r="11" spans="1:3" x14ac:dyDescent="0.25">
      <c r="A11" s="3">
        <v>630010</v>
      </c>
      <c r="B11">
        <v>6061</v>
      </c>
      <c r="C11" s="4" t="s">
        <v>77</v>
      </c>
    </row>
    <row r="12" spans="1:3" x14ac:dyDescent="0.25">
      <c r="A12" s="3">
        <v>630030</v>
      </c>
      <c r="B12">
        <v>6062</v>
      </c>
      <c r="C12" s="4" t="s">
        <v>63</v>
      </c>
    </row>
    <row r="13" spans="1:3" x14ac:dyDescent="0.25">
      <c r="A13" s="3">
        <v>630070</v>
      </c>
      <c r="B13">
        <v>6063</v>
      </c>
      <c r="C13" s="4" t="s">
        <v>82</v>
      </c>
    </row>
    <row r="14" spans="1:3" x14ac:dyDescent="0.25">
      <c r="A14" s="4">
        <v>651040</v>
      </c>
      <c r="C14" s="4" t="s">
        <v>21</v>
      </c>
    </row>
    <row r="15" spans="1:3" x14ac:dyDescent="0.25">
      <c r="A15" s="4">
        <v>651050</v>
      </c>
      <c r="C15" s="4" t="s">
        <v>74</v>
      </c>
    </row>
    <row r="16" spans="1:3" x14ac:dyDescent="0.25">
      <c r="A16" s="4">
        <v>651060</v>
      </c>
      <c r="C16" s="3" t="s">
        <v>79</v>
      </c>
    </row>
    <row r="17" spans="1:3" x14ac:dyDescent="0.25">
      <c r="A17" s="4">
        <v>651070</v>
      </c>
      <c r="C17" s="4" t="s">
        <v>68</v>
      </c>
    </row>
    <row r="18" spans="1:3" x14ac:dyDescent="0.25">
      <c r="A18" s="4">
        <v>651080</v>
      </c>
      <c r="C18" s="4" t="s">
        <v>76</v>
      </c>
    </row>
    <row r="19" spans="1:3" x14ac:dyDescent="0.25">
      <c r="A19" s="4">
        <v>651090</v>
      </c>
      <c r="C19" s="4" t="s">
        <v>25</v>
      </c>
    </row>
    <row r="20" spans="1:3" x14ac:dyDescent="0.25">
      <c r="A20" s="4">
        <v>652020</v>
      </c>
      <c r="C20" s="4" t="s">
        <v>78</v>
      </c>
    </row>
    <row r="21" spans="1:3" x14ac:dyDescent="0.25">
      <c r="A21" s="4">
        <v>652030</v>
      </c>
      <c r="C21" s="4" t="s">
        <v>69</v>
      </c>
    </row>
    <row r="22" spans="1:3" x14ac:dyDescent="0.25">
      <c r="A22" s="4">
        <v>652050</v>
      </c>
      <c r="C22" s="4" t="s">
        <v>72</v>
      </c>
    </row>
    <row r="23" spans="1:3" x14ac:dyDescent="0.25">
      <c r="A23" s="4">
        <v>652070</v>
      </c>
      <c r="C23" s="4" t="s">
        <v>70</v>
      </c>
    </row>
    <row r="24" spans="1:3" x14ac:dyDescent="0.25">
      <c r="A24" s="4">
        <v>660040</v>
      </c>
      <c r="C24" s="4" t="s">
        <v>61</v>
      </c>
    </row>
    <row r="25" spans="1:3" x14ac:dyDescent="0.25">
      <c r="A25" s="4">
        <v>660050</v>
      </c>
      <c r="C25" s="4" t="s">
        <v>46</v>
      </c>
    </row>
    <row r="26" spans="1:3" x14ac:dyDescent="0.25">
      <c r="A26" s="4">
        <v>632010</v>
      </c>
      <c r="C26" s="4" t="s">
        <v>40</v>
      </c>
    </row>
    <row r="27" spans="1:3" x14ac:dyDescent="0.25">
      <c r="A27" s="4">
        <v>632020</v>
      </c>
      <c r="C27" s="4" t="s">
        <v>56</v>
      </c>
    </row>
    <row r="28" spans="1:3" x14ac:dyDescent="0.25">
      <c r="A28" s="4">
        <v>650050</v>
      </c>
    </row>
  </sheetData>
  <autoFilter ref="A1:C29" xr:uid="{97670EEE-4ED4-471E-AAAD-A27DE4902E98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A474-76AC-4E33-B69A-B22C4622A3F9}">
  <sheetPr>
    <tabColor rgb="FF92D050"/>
  </sheetPr>
  <dimension ref="A1:XFA32"/>
  <sheetViews>
    <sheetView tabSelected="1" zoomScaleNormal="100" workbookViewId="0">
      <pane ySplit="6" topLeftCell="A7" activePane="bottomLeft" state="frozen"/>
      <selection activeCell="F24" sqref="F24"/>
      <selection pane="bottomLeft" activeCell="A4" sqref="A4"/>
    </sheetView>
  </sheetViews>
  <sheetFormatPr defaultColWidth="8.33203125" defaultRowHeight="16" x14ac:dyDescent="0.35"/>
  <cols>
    <col min="1" max="1" width="16.25" style="24" bestFit="1" customWidth="1"/>
    <col min="2" max="2" width="15.25" style="24" bestFit="1" customWidth="1"/>
    <col min="3" max="3" width="13.58203125" style="24" bestFit="1" customWidth="1"/>
    <col min="4" max="4" width="29.33203125" style="24" bestFit="1" customWidth="1"/>
    <col min="5" max="5" width="11.5" style="45" bestFit="1" customWidth="1"/>
    <col min="6" max="6" width="15.75" style="24" bestFit="1" customWidth="1"/>
    <col min="7" max="7" width="6.5" style="24" bestFit="1" customWidth="1"/>
    <col min="8" max="8" width="8.33203125" style="24"/>
    <col min="9" max="9" width="13" style="24" bestFit="1" customWidth="1"/>
    <col min="10" max="10" width="5.58203125" style="24" bestFit="1" customWidth="1"/>
    <col min="11" max="16384" width="8.33203125" style="24"/>
  </cols>
  <sheetData>
    <row r="1" spans="1:1021 1025:2047 2051:4093 4097:5119 5123:7165 7169:8191 8195:10237 10241:11263 11267:13309 13313:14335 14339:16381" x14ac:dyDescent="0.35">
      <c r="I1" s="24" t="s">
        <v>37</v>
      </c>
      <c r="J1" s="24">
        <v>6051</v>
      </c>
    </row>
    <row r="2" spans="1:1021 1025:2047 2051:4093 4097:5119 5123:7165 7169:8191 8195:10237 10241:11263 11267:13309 13313:14335 14339:16381" x14ac:dyDescent="0.35">
      <c r="A2" s="33" t="s">
        <v>47</v>
      </c>
      <c r="F2" s="24" t="s">
        <v>35</v>
      </c>
      <c r="G2" s="34">
        <v>5.6000000000000001E-2</v>
      </c>
      <c r="J2" s="24">
        <v>6052</v>
      </c>
    </row>
    <row r="3" spans="1:1021 1025:2047 2051:4093 4097:5119 5123:7165 7169:8191 8195:10237 10241:11263 11267:13309 13313:14335 14339:16381" x14ac:dyDescent="0.35">
      <c r="A3" s="35" t="s">
        <v>116</v>
      </c>
      <c r="F3" s="24" t="s">
        <v>48</v>
      </c>
      <c r="G3" s="34">
        <v>0</v>
      </c>
      <c r="J3" s="24">
        <v>6053</v>
      </c>
    </row>
    <row r="4" spans="1:1021 1025:2047 2051:4093 4097:5119 5123:7165 7169:8191 8195:10237 10241:11263 11267:13309 13313:14335 14339:16381" x14ac:dyDescent="0.35">
      <c r="F4" s="24" t="s">
        <v>49</v>
      </c>
      <c r="G4" s="34">
        <v>1.7999999999999999E-2</v>
      </c>
    </row>
    <row r="5" spans="1:1021 1025:2047 2051:4093 4097:5119 5123:7165 7169:8191 8195:10237 10241:11263 11267:13309 13313:14335 14339:16381" x14ac:dyDescent="0.35">
      <c r="G5" s="34">
        <f>SUM(G2:G4)</f>
        <v>7.3999999999999996E-2</v>
      </c>
    </row>
    <row r="6" spans="1:1021 1025:2047 2051:4093 4097:5119 5123:7165 7169:8191 8195:10237 10241:11263 11267:13309 13313:14335 14339:16381" x14ac:dyDescent="0.35">
      <c r="A6" s="25" t="s">
        <v>34</v>
      </c>
      <c r="B6" s="26" t="s">
        <v>84</v>
      </c>
      <c r="C6" s="26" t="s">
        <v>32</v>
      </c>
      <c r="D6" s="26" t="s">
        <v>31</v>
      </c>
      <c r="E6" s="46" t="s">
        <v>30</v>
      </c>
      <c r="F6" s="26" t="s">
        <v>29</v>
      </c>
    </row>
    <row r="7" spans="1:1021 1025:2047 2051:4093 4097:5119 5123:7165 7169:8191 8195:10237 10241:11263 11267:13309 13313:14335 14339:16381" s="27" customFormat="1" x14ac:dyDescent="0.35">
      <c r="A7" s="52">
        <v>45607</v>
      </c>
      <c r="B7" t="s">
        <v>91</v>
      </c>
      <c r="C7">
        <v>72243337726</v>
      </c>
      <c r="D7" t="s">
        <v>92</v>
      </c>
      <c r="E7">
        <v>405.36</v>
      </c>
      <c r="F7">
        <v>651090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C7" s="36"/>
      <c r="AD7" s="24"/>
      <c r="AE7" s="37"/>
      <c r="AI7" s="36"/>
      <c r="AJ7" s="24"/>
      <c r="AK7" s="37"/>
      <c r="AO7" s="36"/>
      <c r="AP7" s="24"/>
      <c r="AQ7" s="37"/>
      <c r="AU7" s="36"/>
      <c r="AV7" s="24"/>
      <c r="AW7" s="37"/>
      <c r="BA7" s="36"/>
      <c r="BB7" s="24"/>
      <c r="BC7" s="37"/>
      <c r="BG7" s="36"/>
      <c r="BH7" s="24"/>
      <c r="BI7" s="37"/>
      <c r="BM7" s="36"/>
      <c r="BN7" s="24"/>
      <c r="BO7" s="37"/>
      <c r="BS7" s="36"/>
      <c r="BT7" s="24"/>
      <c r="BU7" s="37"/>
      <c r="BY7" s="36"/>
      <c r="BZ7" s="24"/>
      <c r="CA7" s="37"/>
      <c r="CE7" s="36"/>
      <c r="CF7" s="24"/>
      <c r="CG7" s="37"/>
      <c r="CK7" s="36"/>
      <c r="CL7" s="24"/>
      <c r="CM7" s="37"/>
      <c r="CQ7" s="36"/>
      <c r="CR7" s="24"/>
      <c r="CS7" s="37"/>
      <c r="CW7" s="36"/>
      <c r="CX7" s="24"/>
      <c r="CY7" s="37"/>
      <c r="DC7" s="36"/>
      <c r="DD7" s="24"/>
      <c r="DE7" s="37"/>
      <c r="DI7" s="36"/>
      <c r="DJ7" s="24"/>
      <c r="DK7" s="37"/>
      <c r="DO7" s="36"/>
      <c r="DP7" s="24"/>
      <c r="DQ7" s="37"/>
      <c r="DU7" s="36"/>
      <c r="DV7" s="24"/>
      <c r="DW7" s="37"/>
      <c r="EA7" s="36"/>
      <c r="EB7" s="24"/>
      <c r="EC7" s="37"/>
      <c r="EG7" s="36"/>
      <c r="EH7" s="24"/>
      <c r="EI7" s="37"/>
      <c r="EM7" s="36"/>
      <c r="EN7" s="24"/>
      <c r="EO7" s="37"/>
      <c r="ES7" s="36"/>
      <c r="ET7" s="24"/>
      <c r="EU7" s="37"/>
      <c r="EY7" s="36"/>
      <c r="EZ7" s="24"/>
      <c r="FA7" s="37"/>
      <c r="FE7" s="36"/>
      <c r="FF7" s="24"/>
      <c r="FG7" s="37"/>
      <c r="FK7" s="36"/>
      <c r="FL7" s="24"/>
      <c r="FM7" s="37"/>
      <c r="FQ7" s="36"/>
      <c r="FR7" s="24"/>
      <c r="FS7" s="37"/>
      <c r="FW7" s="36"/>
      <c r="FX7" s="24"/>
      <c r="FY7" s="37"/>
      <c r="GC7" s="36"/>
      <c r="GD7" s="24"/>
      <c r="GE7" s="37"/>
      <c r="GI7" s="36"/>
      <c r="GJ7" s="24"/>
      <c r="GK7" s="37"/>
      <c r="GO7" s="36"/>
      <c r="GP7" s="24"/>
      <c r="GQ7" s="37"/>
      <c r="GU7" s="36"/>
      <c r="GV7" s="24"/>
      <c r="GW7" s="37"/>
      <c r="HA7" s="36"/>
      <c r="HB7" s="24"/>
      <c r="HC7" s="37"/>
      <c r="HG7" s="36"/>
      <c r="HH7" s="24"/>
      <c r="HI7" s="37"/>
      <c r="HM7" s="36"/>
      <c r="HN7" s="24"/>
      <c r="HO7" s="37"/>
      <c r="HS7" s="36"/>
      <c r="HT7" s="24"/>
      <c r="HU7" s="37"/>
      <c r="HY7" s="36"/>
      <c r="HZ7" s="24"/>
      <c r="IA7" s="37"/>
      <c r="IE7" s="36"/>
      <c r="IF7" s="24"/>
      <c r="IG7" s="37"/>
      <c r="IK7" s="36"/>
      <c r="IL7" s="24"/>
      <c r="IM7" s="37"/>
      <c r="IQ7" s="36"/>
      <c r="IR7" s="24"/>
      <c r="IS7" s="37"/>
      <c r="IW7" s="36"/>
      <c r="IX7" s="24"/>
      <c r="IY7" s="37"/>
      <c r="JC7" s="36"/>
      <c r="JD7" s="24"/>
      <c r="JE7" s="37"/>
      <c r="JI7" s="36"/>
      <c r="JJ7" s="24"/>
      <c r="JK7" s="37"/>
      <c r="JO7" s="36"/>
      <c r="JP7" s="24"/>
      <c r="JQ7" s="37"/>
      <c r="JU7" s="36"/>
      <c r="JV7" s="24"/>
      <c r="JW7" s="37"/>
      <c r="KA7" s="36"/>
      <c r="KB7" s="24"/>
      <c r="KC7" s="37"/>
      <c r="KG7" s="36"/>
      <c r="KH7" s="24"/>
      <c r="KI7" s="37"/>
      <c r="KM7" s="36"/>
      <c r="KN7" s="24"/>
      <c r="KO7" s="37"/>
      <c r="KS7" s="36"/>
      <c r="KT7" s="24"/>
      <c r="KU7" s="37"/>
      <c r="KY7" s="36"/>
      <c r="KZ7" s="24"/>
      <c r="LA7" s="37"/>
      <c r="LE7" s="36"/>
      <c r="LF7" s="24"/>
      <c r="LG7" s="37"/>
      <c r="LK7" s="36"/>
      <c r="LL7" s="24"/>
      <c r="LM7" s="37"/>
      <c r="LQ7" s="36"/>
      <c r="LR7" s="24"/>
      <c r="LS7" s="37"/>
      <c r="LW7" s="36"/>
      <c r="LX7" s="24"/>
      <c r="LY7" s="37"/>
      <c r="MC7" s="36"/>
      <c r="MD7" s="24"/>
      <c r="ME7" s="37"/>
      <c r="MI7" s="36"/>
      <c r="MJ7" s="24"/>
      <c r="MK7" s="37"/>
      <c r="MO7" s="36"/>
      <c r="MP7" s="24"/>
      <c r="MQ7" s="37"/>
      <c r="MU7" s="36"/>
      <c r="MV7" s="24"/>
      <c r="MW7" s="37"/>
      <c r="NA7" s="36"/>
      <c r="NB7" s="24"/>
      <c r="NC7" s="37"/>
      <c r="NG7" s="36"/>
      <c r="NH7" s="24"/>
      <c r="NI7" s="37"/>
      <c r="NM7" s="36"/>
      <c r="NN7" s="24"/>
      <c r="NO7" s="37"/>
      <c r="NS7" s="36"/>
      <c r="NT7" s="24"/>
      <c r="NU7" s="37"/>
      <c r="NY7" s="36"/>
      <c r="NZ7" s="24"/>
      <c r="OA7" s="37"/>
      <c r="OE7" s="36"/>
      <c r="OF7" s="24"/>
      <c r="OG7" s="37"/>
      <c r="OK7" s="36"/>
      <c r="OL7" s="24"/>
      <c r="OM7" s="37"/>
      <c r="OQ7" s="36"/>
      <c r="OR7" s="24"/>
      <c r="OS7" s="37"/>
      <c r="OW7" s="36"/>
      <c r="OX7" s="24"/>
      <c r="OY7" s="37"/>
      <c r="PC7" s="36"/>
      <c r="PD7" s="24"/>
      <c r="PE7" s="37"/>
      <c r="PI7" s="36"/>
      <c r="PJ7" s="24"/>
      <c r="PK7" s="37"/>
      <c r="PO7" s="36"/>
      <c r="PP7" s="24"/>
      <c r="PQ7" s="37"/>
      <c r="PU7" s="36"/>
      <c r="PV7" s="24"/>
      <c r="PW7" s="37"/>
      <c r="QA7" s="36"/>
      <c r="QB7" s="24"/>
      <c r="QC7" s="37"/>
      <c r="QG7" s="36"/>
      <c r="QH7" s="24"/>
      <c r="QI7" s="37"/>
      <c r="QM7" s="36"/>
      <c r="QN7" s="24"/>
      <c r="QO7" s="37"/>
      <c r="QS7" s="36"/>
      <c r="QT7" s="24"/>
      <c r="QU7" s="37"/>
      <c r="QY7" s="36"/>
      <c r="QZ7" s="24"/>
      <c r="RA7" s="37"/>
      <c r="RE7" s="36"/>
      <c r="RF7" s="24"/>
      <c r="RG7" s="37"/>
      <c r="RK7" s="36"/>
      <c r="RL7" s="24"/>
      <c r="RM7" s="37"/>
      <c r="RQ7" s="36"/>
      <c r="RR7" s="24"/>
      <c r="RS7" s="37"/>
      <c r="RW7" s="36"/>
      <c r="RX7" s="24"/>
      <c r="RY7" s="37"/>
      <c r="SC7" s="36"/>
      <c r="SD7" s="24"/>
      <c r="SE7" s="37"/>
      <c r="SI7" s="36"/>
      <c r="SJ7" s="24"/>
      <c r="SK7" s="37"/>
      <c r="SO7" s="36"/>
      <c r="SP7" s="24"/>
      <c r="SQ7" s="37"/>
      <c r="SU7" s="36"/>
      <c r="SV7" s="24"/>
      <c r="SW7" s="37"/>
      <c r="TA7" s="36"/>
      <c r="TB7" s="24"/>
      <c r="TC7" s="37"/>
      <c r="TG7" s="36"/>
      <c r="TH7" s="24"/>
      <c r="TI7" s="37"/>
      <c r="TM7" s="36"/>
      <c r="TN7" s="24"/>
      <c r="TO7" s="37"/>
      <c r="TS7" s="36"/>
      <c r="TT7" s="24"/>
      <c r="TU7" s="37"/>
      <c r="TY7" s="36"/>
      <c r="TZ7" s="24"/>
      <c r="UA7" s="37"/>
      <c r="UE7" s="36"/>
      <c r="UF7" s="24"/>
      <c r="UG7" s="37"/>
      <c r="UK7" s="36"/>
      <c r="UL7" s="24"/>
      <c r="UM7" s="37"/>
      <c r="UQ7" s="36"/>
      <c r="UR7" s="24"/>
      <c r="US7" s="37"/>
      <c r="UW7" s="36"/>
      <c r="UX7" s="24"/>
      <c r="UY7" s="37"/>
      <c r="VC7" s="36"/>
      <c r="VD7" s="24"/>
      <c r="VE7" s="37"/>
      <c r="VI7" s="36"/>
      <c r="VJ7" s="24"/>
      <c r="VK7" s="37"/>
      <c r="VO7" s="36"/>
      <c r="VP7" s="24"/>
      <c r="VQ7" s="37"/>
      <c r="VU7" s="36"/>
      <c r="VV7" s="24"/>
      <c r="VW7" s="37"/>
      <c r="WA7" s="36"/>
      <c r="WB7" s="24"/>
      <c r="WC7" s="37"/>
      <c r="WG7" s="36"/>
      <c r="WH7" s="24"/>
      <c r="WI7" s="37"/>
      <c r="WM7" s="36"/>
      <c r="WN7" s="24"/>
      <c r="WO7" s="37"/>
      <c r="WS7" s="36"/>
      <c r="WT7" s="24"/>
      <c r="WU7" s="37"/>
      <c r="WY7" s="36"/>
      <c r="WZ7" s="24"/>
      <c r="XA7" s="37"/>
      <c r="XE7" s="36"/>
      <c r="XF7" s="24"/>
      <c r="XG7" s="37"/>
      <c r="XK7" s="36"/>
      <c r="XL7" s="24"/>
      <c r="XM7" s="37"/>
      <c r="XQ7" s="36"/>
      <c r="XR7" s="24"/>
      <c r="XS7" s="37"/>
      <c r="XW7" s="36"/>
      <c r="XX7" s="24"/>
      <c r="XY7" s="37"/>
      <c r="YC7" s="36"/>
      <c r="YD7" s="24"/>
      <c r="YE7" s="37"/>
      <c r="YI7" s="36"/>
      <c r="YJ7" s="24"/>
      <c r="YK7" s="37"/>
      <c r="YO7" s="36"/>
      <c r="YP7" s="24"/>
      <c r="YQ7" s="37"/>
      <c r="YU7" s="36"/>
      <c r="YV7" s="24"/>
      <c r="YW7" s="37"/>
      <c r="ZA7" s="36"/>
      <c r="ZB7" s="24"/>
      <c r="ZC7" s="37"/>
      <c r="ZG7" s="36"/>
      <c r="ZH7" s="24"/>
      <c r="ZI7" s="37"/>
      <c r="ZM7" s="36"/>
      <c r="ZN7" s="24"/>
      <c r="ZO7" s="37"/>
      <c r="ZS7" s="36"/>
      <c r="ZT7" s="24"/>
      <c r="ZU7" s="37"/>
      <c r="ZY7" s="36"/>
      <c r="ZZ7" s="24"/>
      <c r="AAA7" s="37"/>
      <c r="AAE7" s="36"/>
      <c r="AAF7" s="24"/>
      <c r="AAG7" s="37"/>
      <c r="AAK7" s="36"/>
      <c r="AAL7" s="24"/>
      <c r="AAM7" s="37"/>
      <c r="AAQ7" s="36"/>
      <c r="AAR7" s="24"/>
      <c r="AAS7" s="37"/>
      <c r="AAW7" s="36"/>
      <c r="AAX7" s="24"/>
      <c r="AAY7" s="37"/>
      <c r="ABC7" s="36"/>
      <c r="ABD7" s="24"/>
      <c r="ABE7" s="37"/>
      <c r="ABI7" s="36"/>
      <c r="ABJ7" s="24"/>
      <c r="ABK7" s="37"/>
      <c r="ABO7" s="36"/>
      <c r="ABP7" s="24"/>
      <c r="ABQ7" s="37"/>
      <c r="ABU7" s="36"/>
      <c r="ABV7" s="24"/>
      <c r="ABW7" s="37"/>
      <c r="ACA7" s="36"/>
      <c r="ACB7" s="24"/>
      <c r="ACC7" s="37"/>
      <c r="ACG7" s="36"/>
      <c r="ACH7" s="24"/>
      <c r="ACI7" s="37"/>
      <c r="ACM7" s="36"/>
      <c r="ACN7" s="24"/>
      <c r="ACO7" s="37"/>
      <c r="ACS7" s="36"/>
      <c r="ACT7" s="24"/>
      <c r="ACU7" s="37"/>
      <c r="ACY7" s="36"/>
      <c r="ACZ7" s="24"/>
      <c r="ADA7" s="37"/>
      <c r="ADE7" s="36"/>
      <c r="ADF7" s="24"/>
      <c r="ADG7" s="37"/>
      <c r="ADK7" s="36"/>
      <c r="ADL7" s="24"/>
      <c r="ADM7" s="37"/>
      <c r="ADQ7" s="36"/>
      <c r="ADR7" s="24"/>
      <c r="ADS7" s="37"/>
      <c r="ADW7" s="36"/>
      <c r="ADX7" s="24"/>
      <c r="ADY7" s="37"/>
      <c r="AEC7" s="36"/>
      <c r="AED7" s="24"/>
      <c r="AEE7" s="37"/>
      <c r="AEI7" s="36"/>
      <c r="AEJ7" s="24"/>
      <c r="AEK7" s="37"/>
      <c r="AEO7" s="36"/>
      <c r="AEP7" s="24"/>
      <c r="AEQ7" s="37"/>
      <c r="AEU7" s="36"/>
      <c r="AEV7" s="24"/>
      <c r="AEW7" s="37"/>
      <c r="AFA7" s="36"/>
      <c r="AFB7" s="24"/>
      <c r="AFC7" s="37"/>
      <c r="AFG7" s="36"/>
      <c r="AFH7" s="24"/>
      <c r="AFI7" s="37"/>
      <c r="AFM7" s="36"/>
      <c r="AFN7" s="24"/>
      <c r="AFO7" s="37"/>
      <c r="AFS7" s="36"/>
      <c r="AFT7" s="24"/>
      <c r="AFU7" s="37"/>
      <c r="AFY7" s="36"/>
      <c r="AFZ7" s="24"/>
      <c r="AGA7" s="37"/>
      <c r="AGE7" s="36"/>
      <c r="AGF7" s="24"/>
      <c r="AGG7" s="37"/>
      <c r="AGK7" s="36"/>
      <c r="AGL7" s="24"/>
      <c r="AGM7" s="37"/>
      <c r="AGQ7" s="36"/>
      <c r="AGR7" s="24"/>
      <c r="AGS7" s="37"/>
      <c r="AGW7" s="36"/>
      <c r="AGX7" s="24"/>
      <c r="AGY7" s="37"/>
      <c r="AHC7" s="36"/>
      <c r="AHD7" s="24"/>
      <c r="AHE7" s="37"/>
      <c r="AHI7" s="36"/>
      <c r="AHJ7" s="24"/>
      <c r="AHK7" s="37"/>
      <c r="AHO7" s="36"/>
      <c r="AHP7" s="24"/>
      <c r="AHQ7" s="37"/>
      <c r="AHU7" s="36"/>
      <c r="AHV7" s="24"/>
      <c r="AHW7" s="37"/>
      <c r="AIA7" s="36"/>
      <c r="AIB7" s="24"/>
      <c r="AIC7" s="37"/>
      <c r="AIG7" s="36"/>
      <c r="AIH7" s="24"/>
      <c r="AII7" s="37"/>
      <c r="AIM7" s="36"/>
      <c r="AIN7" s="24"/>
      <c r="AIO7" s="37"/>
      <c r="AIS7" s="36"/>
      <c r="AIT7" s="24"/>
      <c r="AIU7" s="37"/>
      <c r="AIY7" s="36"/>
      <c r="AIZ7" s="24"/>
      <c r="AJA7" s="37"/>
      <c r="AJE7" s="36"/>
      <c r="AJF7" s="24"/>
      <c r="AJG7" s="37"/>
      <c r="AJK7" s="36"/>
      <c r="AJL7" s="24"/>
      <c r="AJM7" s="37"/>
      <c r="AJQ7" s="36"/>
      <c r="AJR7" s="24"/>
      <c r="AJS7" s="37"/>
      <c r="AJW7" s="36"/>
      <c r="AJX7" s="24"/>
      <c r="AJY7" s="37"/>
      <c r="AKC7" s="36"/>
      <c r="AKD7" s="24"/>
      <c r="AKE7" s="37"/>
      <c r="AKI7" s="36"/>
      <c r="AKJ7" s="24"/>
      <c r="AKK7" s="37"/>
      <c r="AKO7" s="36"/>
      <c r="AKP7" s="24"/>
      <c r="AKQ7" s="37"/>
      <c r="AKU7" s="36"/>
      <c r="AKV7" s="24"/>
      <c r="AKW7" s="37"/>
      <c r="ALA7" s="36"/>
      <c r="ALB7" s="24"/>
      <c r="ALC7" s="37"/>
      <c r="ALG7" s="36"/>
      <c r="ALH7" s="24"/>
      <c r="ALI7" s="37"/>
      <c r="ALM7" s="36"/>
      <c r="ALN7" s="24"/>
      <c r="ALO7" s="37"/>
      <c r="ALS7" s="36"/>
      <c r="ALT7" s="24"/>
      <c r="ALU7" s="37"/>
      <c r="ALY7" s="36"/>
      <c r="ALZ7" s="24"/>
      <c r="AMA7" s="37"/>
      <c r="AME7" s="36"/>
      <c r="AMF7" s="24"/>
      <c r="AMG7" s="37"/>
      <c r="AMK7" s="36"/>
      <c r="AML7" s="24"/>
      <c r="AMM7" s="37"/>
      <c r="AMQ7" s="36"/>
      <c r="AMR7" s="24"/>
      <c r="AMS7" s="37"/>
      <c r="AMW7" s="36"/>
      <c r="AMX7" s="24"/>
      <c r="AMY7" s="37"/>
      <c r="ANC7" s="36"/>
      <c r="AND7" s="24"/>
      <c r="ANE7" s="37"/>
      <c r="ANI7" s="36"/>
      <c r="ANJ7" s="24"/>
      <c r="ANK7" s="37"/>
      <c r="ANO7" s="36"/>
      <c r="ANP7" s="24"/>
      <c r="ANQ7" s="37"/>
      <c r="ANU7" s="36"/>
      <c r="ANV7" s="24"/>
      <c r="ANW7" s="37"/>
      <c r="AOA7" s="36"/>
      <c r="AOB7" s="24"/>
      <c r="AOC7" s="37"/>
      <c r="AOG7" s="36"/>
      <c r="AOH7" s="24"/>
      <c r="AOI7" s="37"/>
      <c r="AOM7" s="36"/>
      <c r="AON7" s="24"/>
      <c r="AOO7" s="37"/>
      <c r="AOS7" s="36"/>
      <c r="AOT7" s="24"/>
      <c r="AOU7" s="37"/>
      <c r="AOY7" s="36"/>
      <c r="AOZ7" s="24"/>
      <c r="APA7" s="37"/>
      <c r="APE7" s="36"/>
      <c r="APF7" s="24"/>
      <c r="APG7" s="37"/>
      <c r="APK7" s="36"/>
      <c r="APL7" s="24"/>
      <c r="APM7" s="37"/>
      <c r="APQ7" s="36"/>
      <c r="APR7" s="24"/>
      <c r="APS7" s="37"/>
      <c r="APW7" s="36"/>
      <c r="APX7" s="24"/>
      <c r="APY7" s="37"/>
      <c r="AQC7" s="36"/>
      <c r="AQD7" s="24"/>
      <c r="AQE7" s="37"/>
      <c r="AQI7" s="36"/>
      <c r="AQJ7" s="24"/>
      <c r="AQK7" s="37"/>
      <c r="AQO7" s="36"/>
      <c r="AQP7" s="24"/>
      <c r="AQQ7" s="37"/>
      <c r="AQU7" s="36"/>
      <c r="AQV7" s="24"/>
      <c r="AQW7" s="37"/>
      <c r="ARA7" s="36"/>
      <c r="ARB7" s="24"/>
      <c r="ARC7" s="37"/>
      <c r="ARG7" s="36"/>
      <c r="ARH7" s="24"/>
      <c r="ARI7" s="37"/>
      <c r="ARM7" s="36"/>
      <c r="ARN7" s="24"/>
      <c r="ARO7" s="37"/>
      <c r="ARS7" s="36"/>
      <c r="ART7" s="24"/>
      <c r="ARU7" s="37"/>
      <c r="ARY7" s="36"/>
      <c r="ARZ7" s="24"/>
      <c r="ASA7" s="37"/>
      <c r="ASE7" s="36"/>
      <c r="ASF7" s="24"/>
      <c r="ASG7" s="37"/>
      <c r="ASK7" s="36"/>
      <c r="ASL7" s="24"/>
      <c r="ASM7" s="37"/>
      <c r="ASQ7" s="36"/>
      <c r="ASR7" s="24"/>
      <c r="ASS7" s="37"/>
      <c r="ASW7" s="36"/>
      <c r="ASX7" s="24"/>
      <c r="ASY7" s="37"/>
      <c r="ATC7" s="36"/>
      <c r="ATD7" s="24"/>
      <c r="ATE7" s="37"/>
      <c r="ATI7" s="36"/>
      <c r="ATJ7" s="24"/>
      <c r="ATK7" s="37"/>
      <c r="ATO7" s="36"/>
      <c r="ATP7" s="24"/>
      <c r="ATQ7" s="37"/>
      <c r="ATU7" s="36"/>
      <c r="ATV7" s="24"/>
      <c r="ATW7" s="37"/>
      <c r="AUA7" s="36"/>
      <c r="AUB7" s="24"/>
      <c r="AUC7" s="37"/>
      <c r="AUG7" s="36"/>
      <c r="AUH7" s="24"/>
      <c r="AUI7" s="37"/>
      <c r="AUM7" s="36"/>
      <c r="AUN7" s="24"/>
      <c r="AUO7" s="37"/>
      <c r="AUS7" s="36"/>
      <c r="AUT7" s="24"/>
      <c r="AUU7" s="37"/>
      <c r="AUY7" s="36"/>
      <c r="AUZ7" s="24"/>
      <c r="AVA7" s="37"/>
      <c r="AVE7" s="36"/>
      <c r="AVF7" s="24"/>
      <c r="AVG7" s="37"/>
      <c r="AVK7" s="36"/>
      <c r="AVL7" s="24"/>
      <c r="AVM7" s="37"/>
      <c r="AVQ7" s="36"/>
      <c r="AVR7" s="24"/>
      <c r="AVS7" s="37"/>
      <c r="AVW7" s="36"/>
      <c r="AVX7" s="24"/>
      <c r="AVY7" s="37"/>
      <c r="AWC7" s="36"/>
      <c r="AWD7" s="24"/>
      <c r="AWE7" s="37"/>
      <c r="AWI7" s="36"/>
      <c r="AWJ7" s="24"/>
      <c r="AWK7" s="37"/>
      <c r="AWO7" s="36"/>
      <c r="AWP7" s="24"/>
      <c r="AWQ7" s="37"/>
      <c r="AWU7" s="36"/>
      <c r="AWV7" s="24"/>
      <c r="AWW7" s="37"/>
      <c r="AXA7" s="36"/>
      <c r="AXB7" s="24"/>
      <c r="AXC7" s="37"/>
      <c r="AXG7" s="36"/>
      <c r="AXH7" s="24"/>
      <c r="AXI7" s="37"/>
      <c r="AXM7" s="36"/>
      <c r="AXN7" s="24"/>
      <c r="AXO7" s="37"/>
      <c r="AXS7" s="36"/>
      <c r="AXT7" s="24"/>
      <c r="AXU7" s="37"/>
      <c r="AXY7" s="36"/>
      <c r="AXZ7" s="24"/>
      <c r="AYA7" s="37"/>
      <c r="AYE7" s="36"/>
      <c r="AYF7" s="24"/>
      <c r="AYG7" s="37"/>
      <c r="AYK7" s="36"/>
      <c r="AYL7" s="24"/>
      <c r="AYM7" s="37"/>
      <c r="AYQ7" s="36"/>
      <c r="AYR7" s="24"/>
      <c r="AYS7" s="37"/>
      <c r="AYW7" s="36"/>
      <c r="AYX7" s="24"/>
      <c r="AYY7" s="37"/>
      <c r="AZC7" s="36"/>
      <c r="AZD7" s="24"/>
      <c r="AZE7" s="37"/>
      <c r="AZI7" s="36"/>
      <c r="AZJ7" s="24"/>
      <c r="AZK7" s="37"/>
      <c r="AZO7" s="36"/>
      <c r="AZP7" s="24"/>
      <c r="AZQ7" s="37"/>
      <c r="AZU7" s="36"/>
      <c r="AZV7" s="24"/>
      <c r="AZW7" s="37"/>
      <c r="BAA7" s="36"/>
      <c r="BAB7" s="24"/>
      <c r="BAC7" s="37"/>
      <c r="BAG7" s="36"/>
      <c r="BAH7" s="24"/>
      <c r="BAI7" s="37"/>
      <c r="BAM7" s="36"/>
      <c r="BAN7" s="24"/>
      <c r="BAO7" s="37"/>
      <c r="BAS7" s="36"/>
      <c r="BAT7" s="24"/>
      <c r="BAU7" s="37"/>
      <c r="BAY7" s="36"/>
      <c r="BAZ7" s="24"/>
      <c r="BBA7" s="37"/>
      <c r="BBE7" s="36"/>
      <c r="BBF7" s="24"/>
      <c r="BBG7" s="37"/>
      <c r="BBK7" s="36"/>
      <c r="BBL7" s="24"/>
      <c r="BBM7" s="37"/>
      <c r="BBQ7" s="36"/>
      <c r="BBR7" s="24"/>
      <c r="BBS7" s="37"/>
      <c r="BBW7" s="36"/>
      <c r="BBX7" s="24"/>
      <c r="BBY7" s="37"/>
      <c r="BCC7" s="36"/>
      <c r="BCD7" s="24"/>
      <c r="BCE7" s="37"/>
      <c r="BCI7" s="36"/>
      <c r="BCJ7" s="24"/>
      <c r="BCK7" s="37"/>
      <c r="BCO7" s="36"/>
      <c r="BCP7" s="24"/>
      <c r="BCQ7" s="37"/>
      <c r="BCU7" s="36"/>
      <c r="BCV7" s="24"/>
      <c r="BCW7" s="37"/>
      <c r="BDA7" s="36"/>
      <c r="BDB7" s="24"/>
      <c r="BDC7" s="37"/>
      <c r="BDG7" s="36"/>
      <c r="BDH7" s="24"/>
      <c r="BDI7" s="37"/>
      <c r="BDM7" s="36"/>
      <c r="BDN7" s="24"/>
      <c r="BDO7" s="37"/>
      <c r="BDS7" s="36"/>
      <c r="BDT7" s="24"/>
      <c r="BDU7" s="37"/>
      <c r="BDY7" s="36"/>
      <c r="BDZ7" s="24"/>
      <c r="BEA7" s="37"/>
      <c r="BEE7" s="36"/>
      <c r="BEF7" s="24"/>
      <c r="BEG7" s="37"/>
      <c r="BEK7" s="36"/>
      <c r="BEL7" s="24"/>
      <c r="BEM7" s="37"/>
      <c r="BEQ7" s="36"/>
      <c r="BER7" s="24"/>
      <c r="BES7" s="37"/>
      <c r="BEW7" s="36"/>
      <c r="BEX7" s="24"/>
      <c r="BEY7" s="37"/>
      <c r="BFC7" s="36"/>
      <c r="BFD7" s="24"/>
      <c r="BFE7" s="37"/>
      <c r="BFI7" s="36"/>
      <c r="BFJ7" s="24"/>
      <c r="BFK7" s="37"/>
      <c r="BFO7" s="36"/>
      <c r="BFP7" s="24"/>
      <c r="BFQ7" s="37"/>
      <c r="BFU7" s="36"/>
      <c r="BFV7" s="24"/>
      <c r="BFW7" s="37"/>
      <c r="BGA7" s="36"/>
      <c r="BGB7" s="24"/>
      <c r="BGC7" s="37"/>
      <c r="BGG7" s="36"/>
      <c r="BGH7" s="24"/>
      <c r="BGI7" s="37"/>
      <c r="BGM7" s="36"/>
      <c r="BGN7" s="24"/>
      <c r="BGO7" s="37"/>
      <c r="BGS7" s="36"/>
      <c r="BGT7" s="24"/>
      <c r="BGU7" s="37"/>
      <c r="BGY7" s="36"/>
      <c r="BGZ7" s="24"/>
      <c r="BHA7" s="37"/>
      <c r="BHE7" s="36"/>
      <c r="BHF7" s="24"/>
      <c r="BHG7" s="37"/>
      <c r="BHK7" s="36"/>
      <c r="BHL7" s="24"/>
      <c r="BHM7" s="37"/>
      <c r="BHQ7" s="36"/>
      <c r="BHR7" s="24"/>
      <c r="BHS7" s="37"/>
      <c r="BHW7" s="36"/>
      <c r="BHX7" s="24"/>
      <c r="BHY7" s="37"/>
      <c r="BIC7" s="36"/>
      <c r="BID7" s="24"/>
      <c r="BIE7" s="37"/>
      <c r="BII7" s="36"/>
      <c r="BIJ7" s="24"/>
      <c r="BIK7" s="37"/>
      <c r="BIO7" s="36"/>
      <c r="BIP7" s="24"/>
      <c r="BIQ7" s="37"/>
      <c r="BIU7" s="36"/>
      <c r="BIV7" s="24"/>
      <c r="BIW7" s="37"/>
      <c r="BJA7" s="36"/>
      <c r="BJB7" s="24"/>
      <c r="BJC7" s="37"/>
      <c r="BJG7" s="36"/>
      <c r="BJH7" s="24"/>
      <c r="BJI7" s="37"/>
      <c r="BJM7" s="36"/>
      <c r="BJN7" s="24"/>
      <c r="BJO7" s="37"/>
      <c r="BJS7" s="36"/>
      <c r="BJT7" s="24"/>
      <c r="BJU7" s="37"/>
      <c r="BJY7" s="36"/>
      <c r="BJZ7" s="24"/>
      <c r="BKA7" s="37"/>
      <c r="BKE7" s="36"/>
      <c r="BKF7" s="24"/>
      <c r="BKG7" s="37"/>
      <c r="BKK7" s="36"/>
      <c r="BKL7" s="24"/>
      <c r="BKM7" s="37"/>
      <c r="BKQ7" s="36"/>
      <c r="BKR7" s="24"/>
      <c r="BKS7" s="37"/>
      <c r="BKW7" s="36"/>
      <c r="BKX7" s="24"/>
      <c r="BKY7" s="37"/>
      <c r="BLC7" s="36"/>
      <c r="BLD7" s="24"/>
      <c r="BLE7" s="37"/>
      <c r="BLI7" s="36"/>
      <c r="BLJ7" s="24"/>
      <c r="BLK7" s="37"/>
      <c r="BLO7" s="36"/>
      <c r="BLP7" s="24"/>
      <c r="BLQ7" s="37"/>
      <c r="BLU7" s="36"/>
      <c r="BLV7" s="24"/>
      <c r="BLW7" s="37"/>
      <c r="BMA7" s="36"/>
      <c r="BMB7" s="24"/>
      <c r="BMC7" s="37"/>
      <c r="BMG7" s="36"/>
      <c r="BMH7" s="24"/>
      <c r="BMI7" s="37"/>
      <c r="BMM7" s="36"/>
      <c r="BMN7" s="24"/>
      <c r="BMO7" s="37"/>
      <c r="BMS7" s="36"/>
      <c r="BMT7" s="24"/>
      <c r="BMU7" s="37"/>
      <c r="BMY7" s="36"/>
      <c r="BMZ7" s="24"/>
      <c r="BNA7" s="37"/>
      <c r="BNE7" s="36"/>
      <c r="BNF7" s="24"/>
      <c r="BNG7" s="37"/>
      <c r="BNK7" s="36"/>
      <c r="BNL7" s="24"/>
      <c r="BNM7" s="37"/>
      <c r="BNQ7" s="36"/>
      <c r="BNR7" s="24"/>
      <c r="BNS7" s="37"/>
      <c r="BNW7" s="36"/>
      <c r="BNX7" s="24"/>
      <c r="BNY7" s="37"/>
      <c r="BOC7" s="36"/>
      <c r="BOD7" s="24"/>
      <c r="BOE7" s="37"/>
      <c r="BOI7" s="36"/>
      <c r="BOJ7" s="24"/>
      <c r="BOK7" s="37"/>
      <c r="BOO7" s="36"/>
      <c r="BOP7" s="24"/>
      <c r="BOQ7" s="37"/>
      <c r="BOU7" s="36"/>
      <c r="BOV7" s="24"/>
      <c r="BOW7" s="37"/>
      <c r="BPA7" s="36"/>
      <c r="BPB7" s="24"/>
      <c r="BPC7" s="37"/>
      <c r="BPG7" s="36"/>
      <c r="BPH7" s="24"/>
      <c r="BPI7" s="37"/>
      <c r="BPM7" s="36"/>
      <c r="BPN7" s="24"/>
      <c r="BPO7" s="37"/>
      <c r="BPS7" s="36"/>
      <c r="BPT7" s="24"/>
      <c r="BPU7" s="37"/>
      <c r="BPY7" s="36"/>
      <c r="BPZ7" s="24"/>
      <c r="BQA7" s="37"/>
      <c r="BQE7" s="36"/>
      <c r="BQF7" s="24"/>
      <c r="BQG7" s="37"/>
      <c r="BQK7" s="36"/>
      <c r="BQL7" s="24"/>
      <c r="BQM7" s="37"/>
      <c r="BQQ7" s="36"/>
      <c r="BQR7" s="24"/>
      <c r="BQS7" s="37"/>
      <c r="BQW7" s="36"/>
      <c r="BQX7" s="24"/>
      <c r="BQY7" s="37"/>
      <c r="BRC7" s="36"/>
      <c r="BRD7" s="24"/>
      <c r="BRE7" s="37"/>
      <c r="BRI7" s="36"/>
      <c r="BRJ7" s="24"/>
      <c r="BRK7" s="37"/>
      <c r="BRO7" s="36"/>
      <c r="BRP7" s="24"/>
      <c r="BRQ7" s="37"/>
      <c r="BRU7" s="36"/>
      <c r="BRV7" s="24"/>
      <c r="BRW7" s="37"/>
      <c r="BSA7" s="36"/>
      <c r="BSB7" s="24"/>
      <c r="BSC7" s="37"/>
      <c r="BSG7" s="36"/>
      <c r="BSH7" s="24"/>
      <c r="BSI7" s="37"/>
      <c r="BSM7" s="36"/>
      <c r="BSN7" s="24"/>
      <c r="BSO7" s="37"/>
      <c r="BSS7" s="36"/>
      <c r="BST7" s="24"/>
      <c r="BSU7" s="37"/>
      <c r="BSY7" s="36"/>
      <c r="BSZ7" s="24"/>
      <c r="BTA7" s="37"/>
      <c r="BTE7" s="36"/>
      <c r="BTF7" s="24"/>
      <c r="BTG7" s="37"/>
      <c r="BTK7" s="36"/>
      <c r="BTL7" s="24"/>
      <c r="BTM7" s="37"/>
      <c r="BTQ7" s="36"/>
      <c r="BTR7" s="24"/>
      <c r="BTS7" s="37"/>
      <c r="BTW7" s="36"/>
      <c r="BTX7" s="24"/>
      <c r="BTY7" s="37"/>
      <c r="BUC7" s="36"/>
      <c r="BUD7" s="24"/>
      <c r="BUE7" s="37"/>
      <c r="BUI7" s="36"/>
      <c r="BUJ7" s="24"/>
      <c r="BUK7" s="37"/>
      <c r="BUO7" s="36"/>
      <c r="BUP7" s="24"/>
      <c r="BUQ7" s="37"/>
      <c r="BUU7" s="36"/>
      <c r="BUV7" s="24"/>
      <c r="BUW7" s="37"/>
      <c r="BVA7" s="36"/>
      <c r="BVB7" s="24"/>
      <c r="BVC7" s="37"/>
      <c r="BVG7" s="36"/>
      <c r="BVH7" s="24"/>
      <c r="BVI7" s="37"/>
      <c r="BVM7" s="36"/>
      <c r="BVN7" s="24"/>
      <c r="BVO7" s="37"/>
      <c r="BVS7" s="36"/>
      <c r="BVT7" s="24"/>
      <c r="BVU7" s="37"/>
      <c r="BVY7" s="36"/>
      <c r="BVZ7" s="24"/>
      <c r="BWA7" s="37"/>
      <c r="BWE7" s="36"/>
      <c r="BWF7" s="24"/>
      <c r="BWG7" s="37"/>
      <c r="BWK7" s="36"/>
      <c r="BWL7" s="24"/>
      <c r="BWM7" s="37"/>
      <c r="BWQ7" s="36"/>
      <c r="BWR7" s="24"/>
      <c r="BWS7" s="37"/>
      <c r="BWW7" s="36"/>
      <c r="BWX7" s="24"/>
      <c r="BWY7" s="37"/>
      <c r="BXC7" s="36"/>
      <c r="BXD7" s="24"/>
      <c r="BXE7" s="37"/>
      <c r="BXI7" s="36"/>
      <c r="BXJ7" s="24"/>
      <c r="BXK7" s="37"/>
      <c r="BXO7" s="36"/>
      <c r="BXP7" s="24"/>
      <c r="BXQ7" s="37"/>
      <c r="BXU7" s="36"/>
      <c r="BXV7" s="24"/>
      <c r="BXW7" s="37"/>
      <c r="BYA7" s="36"/>
      <c r="BYB7" s="24"/>
      <c r="BYC7" s="37"/>
      <c r="BYG7" s="36"/>
      <c r="BYH7" s="24"/>
      <c r="BYI7" s="37"/>
      <c r="BYM7" s="36"/>
      <c r="BYN7" s="24"/>
      <c r="BYO7" s="37"/>
      <c r="BYS7" s="36"/>
      <c r="BYT7" s="24"/>
      <c r="BYU7" s="37"/>
      <c r="BYY7" s="36"/>
      <c r="BYZ7" s="24"/>
      <c r="BZA7" s="37"/>
      <c r="BZE7" s="36"/>
      <c r="BZF7" s="24"/>
      <c r="BZG7" s="37"/>
      <c r="BZK7" s="36"/>
      <c r="BZL7" s="24"/>
      <c r="BZM7" s="37"/>
      <c r="BZQ7" s="36"/>
      <c r="BZR7" s="24"/>
      <c r="BZS7" s="37"/>
      <c r="BZW7" s="36"/>
      <c r="BZX7" s="24"/>
      <c r="BZY7" s="37"/>
      <c r="CAC7" s="36"/>
      <c r="CAD7" s="24"/>
      <c r="CAE7" s="37"/>
      <c r="CAI7" s="36"/>
      <c r="CAJ7" s="24"/>
      <c r="CAK7" s="37"/>
      <c r="CAO7" s="36"/>
      <c r="CAP7" s="24"/>
      <c r="CAQ7" s="37"/>
      <c r="CAU7" s="36"/>
      <c r="CAV7" s="24"/>
      <c r="CAW7" s="37"/>
      <c r="CBA7" s="36"/>
      <c r="CBB7" s="24"/>
      <c r="CBC7" s="37"/>
      <c r="CBG7" s="36"/>
      <c r="CBH7" s="24"/>
      <c r="CBI7" s="37"/>
      <c r="CBM7" s="36"/>
      <c r="CBN7" s="24"/>
      <c r="CBO7" s="37"/>
      <c r="CBS7" s="36"/>
      <c r="CBT7" s="24"/>
      <c r="CBU7" s="37"/>
      <c r="CBY7" s="36"/>
      <c r="CBZ7" s="24"/>
      <c r="CCA7" s="37"/>
      <c r="CCE7" s="36"/>
      <c r="CCF7" s="24"/>
      <c r="CCG7" s="37"/>
      <c r="CCK7" s="36"/>
      <c r="CCL7" s="24"/>
      <c r="CCM7" s="37"/>
      <c r="CCQ7" s="36"/>
      <c r="CCR7" s="24"/>
      <c r="CCS7" s="37"/>
      <c r="CCW7" s="36"/>
      <c r="CCX7" s="24"/>
      <c r="CCY7" s="37"/>
      <c r="CDC7" s="36"/>
      <c r="CDD7" s="24"/>
      <c r="CDE7" s="37"/>
      <c r="CDI7" s="36"/>
      <c r="CDJ7" s="24"/>
      <c r="CDK7" s="37"/>
      <c r="CDO7" s="36"/>
      <c r="CDP7" s="24"/>
      <c r="CDQ7" s="37"/>
      <c r="CDU7" s="36"/>
      <c r="CDV7" s="24"/>
      <c r="CDW7" s="37"/>
      <c r="CEA7" s="36"/>
      <c r="CEB7" s="24"/>
      <c r="CEC7" s="37"/>
      <c r="CEG7" s="36"/>
      <c r="CEH7" s="24"/>
      <c r="CEI7" s="37"/>
      <c r="CEM7" s="36"/>
      <c r="CEN7" s="24"/>
      <c r="CEO7" s="37"/>
      <c r="CES7" s="36"/>
      <c r="CET7" s="24"/>
      <c r="CEU7" s="37"/>
      <c r="CEY7" s="36"/>
      <c r="CEZ7" s="24"/>
      <c r="CFA7" s="37"/>
      <c r="CFE7" s="36"/>
      <c r="CFF7" s="24"/>
      <c r="CFG7" s="37"/>
      <c r="CFK7" s="36"/>
      <c r="CFL7" s="24"/>
      <c r="CFM7" s="37"/>
      <c r="CFQ7" s="36"/>
      <c r="CFR7" s="24"/>
      <c r="CFS7" s="37"/>
      <c r="CFW7" s="36"/>
      <c r="CFX7" s="24"/>
      <c r="CFY7" s="37"/>
      <c r="CGC7" s="36"/>
      <c r="CGD7" s="24"/>
      <c r="CGE7" s="37"/>
      <c r="CGI7" s="36"/>
      <c r="CGJ7" s="24"/>
      <c r="CGK7" s="37"/>
      <c r="CGO7" s="36"/>
      <c r="CGP7" s="24"/>
      <c r="CGQ7" s="37"/>
      <c r="CGU7" s="36"/>
      <c r="CGV7" s="24"/>
      <c r="CGW7" s="37"/>
      <c r="CHA7" s="36"/>
      <c r="CHB7" s="24"/>
      <c r="CHC7" s="37"/>
      <c r="CHG7" s="36"/>
      <c r="CHH7" s="24"/>
      <c r="CHI7" s="37"/>
      <c r="CHM7" s="36"/>
      <c r="CHN7" s="24"/>
      <c r="CHO7" s="37"/>
      <c r="CHS7" s="36"/>
      <c r="CHT7" s="24"/>
      <c r="CHU7" s="37"/>
      <c r="CHY7" s="36"/>
      <c r="CHZ7" s="24"/>
      <c r="CIA7" s="37"/>
      <c r="CIE7" s="36"/>
      <c r="CIF7" s="24"/>
      <c r="CIG7" s="37"/>
      <c r="CIK7" s="36"/>
      <c r="CIL7" s="24"/>
      <c r="CIM7" s="37"/>
      <c r="CIQ7" s="36"/>
      <c r="CIR7" s="24"/>
      <c r="CIS7" s="37"/>
      <c r="CIW7" s="36"/>
      <c r="CIX7" s="24"/>
      <c r="CIY7" s="37"/>
      <c r="CJC7" s="36"/>
      <c r="CJD7" s="24"/>
      <c r="CJE7" s="37"/>
      <c r="CJI7" s="36"/>
      <c r="CJJ7" s="24"/>
      <c r="CJK7" s="37"/>
      <c r="CJO7" s="36"/>
      <c r="CJP7" s="24"/>
      <c r="CJQ7" s="37"/>
      <c r="CJU7" s="36"/>
      <c r="CJV7" s="24"/>
      <c r="CJW7" s="37"/>
      <c r="CKA7" s="36"/>
      <c r="CKB7" s="24"/>
      <c r="CKC7" s="37"/>
      <c r="CKG7" s="36"/>
      <c r="CKH7" s="24"/>
      <c r="CKI7" s="37"/>
      <c r="CKM7" s="36"/>
      <c r="CKN7" s="24"/>
      <c r="CKO7" s="37"/>
      <c r="CKS7" s="36"/>
      <c r="CKT7" s="24"/>
      <c r="CKU7" s="37"/>
      <c r="CKY7" s="36"/>
      <c r="CKZ7" s="24"/>
      <c r="CLA7" s="37"/>
      <c r="CLE7" s="36"/>
      <c r="CLF7" s="24"/>
      <c r="CLG7" s="37"/>
      <c r="CLK7" s="36"/>
      <c r="CLL7" s="24"/>
      <c r="CLM7" s="37"/>
      <c r="CLQ7" s="36"/>
      <c r="CLR7" s="24"/>
      <c r="CLS7" s="37"/>
      <c r="CLW7" s="36"/>
      <c r="CLX7" s="24"/>
      <c r="CLY7" s="37"/>
      <c r="CMC7" s="36"/>
      <c r="CMD7" s="24"/>
      <c r="CME7" s="37"/>
      <c r="CMI7" s="36"/>
      <c r="CMJ7" s="24"/>
      <c r="CMK7" s="37"/>
      <c r="CMO7" s="36"/>
      <c r="CMP7" s="24"/>
      <c r="CMQ7" s="37"/>
      <c r="CMU7" s="36"/>
      <c r="CMV7" s="24"/>
      <c r="CMW7" s="37"/>
      <c r="CNA7" s="36"/>
      <c r="CNB7" s="24"/>
      <c r="CNC7" s="37"/>
      <c r="CNG7" s="36"/>
      <c r="CNH7" s="24"/>
      <c r="CNI7" s="37"/>
      <c r="CNM7" s="36"/>
      <c r="CNN7" s="24"/>
      <c r="CNO7" s="37"/>
      <c r="CNS7" s="36"/>
      <c r="CNT7" s="24"/>
      <c r="CNU7" s="37"/>
      <c r="CNY7" s="36"/>
      <c r="CNZ7" s="24"/>
      <c r="COA7" s="37"/>
      <c r="COE7" s="36"/>
      <c r="COF7" s="24"/>
      <c r="COG7" s="37"/>
      <c r="COK7" s="36"/>
      <c r="COL7" s="24"/>
      <c r="COM7" s="37"/>
      <c r="COQ7" s="36"/>
      <c r="COR7" s="24"/>
      <c r="COS7" s="37"/>
      <c r="COW7" s="36"/>
      <c r="COX7" s="24"/>
      <c r="COY7" s="37"/>
      <c r="CPC7" s="36"/>
      <c r="CPD7" s="24"/>
      <c r="CPE7" s="37"/>
      <c r="CPI7" s="36"/>
      <c r="CPJ7" s="24"/>
      <c r="CPK7" s="37"/>
      <c r="CPO7" s="36"/>
      <c r="CPP7" s="24"/>
      <c r="CPQ7" s="37"/>
      <c r="CPU7" s="36"/>
      <c r="CPV7" s="24"/>
      <c r="CPW7" s="37"/>
      <c r="CQA7" s="36"/>
      <c r="CQB7" s="24"/>
      <c r="CQC7" s="37"/>
      <c r="CQG7" s="36"/>
      <c r="CQH7" s="24"/>
      <c r="CQI7" s="37"/>
      <c r="CQM7" s="36"/>
      <c r="CQN7" s="24"/>
      <c r="CQO7" s="37"/>
      <c r="CQS7" s="36"/>
      <c r="CQT7" s="24"/>
      <c r="CQU7" s="37"/>
      <c r="CQY7" s="36"/>
      <c r="CQZ7" s="24"/>
      <c r="CRA7" s="37"/>
      <c r="CRE7" s="36"/>
      <c r="CRF7" s="24"/>
      <c r="CRG7" s="37"/>
      <c r="CRK7" s="36"/>
      <c r="CRL7" s="24"/>
      <c r="CRM7" s="37"/>
      <c r="CRQ7" s="36"/>
      <c r="CRR7" s="24"/>
      <c r="CRS7" s="37"/>
      <c r="CRW7" s="36"/>
      <c r="CRX7" s="24"/>
      <c r="CRY7" s="37"/>
      <c r="CSC7" s="36"/>
      <c r="CSD7" s="24"/>
      <c r="CSE7" s="37"/>
      <c r="CSI7" s="36"/>
      <c r="CSJ7" s="24"/>
      <c r="CSK7" s="37"/>
      <c r="CSO7" s="36"/>
      <c r="CSP7" s="24"/>
      <c r="CSQ7" s="37"/>
      <c r="CSU7" s="36"/>
      <c r="CSV7" s="24"/>
      <c r="CSW7" s="37"/>
      <c r="CTA7" s="36"/>
      <c r="CTB7" s="24"/>
      <c r="CTC7" s="37"/>
      <c r="CTG7" s="36"/>
      <c r="CTH7" s="24"/>
      <c r="CTI7" s="37"/>
      <c r="CTM7" s="36"/>
      <c r="CTN7" s="24"/>
      <c r="CTO7" s="37"/>
      <c r="CTS7" s="36"/>
      <c r="CTT7" s="24"/>
      <c r="CTU7" s="37"/>
      <c r="CTY7" s="36"/>
      <c r="CTZ7" s="24"/>
      <c r="CUA7" s="37"/>
      <c r="CUE7" s="36"/>
      <c r="CUF7" s="24"/>
      <c r="CUG7" s="37"/>
      <c r="CUK7" s="36"/>
      <c r="CUL7" s="24"/>
      <c r="CUM7" s="37"/>
      <c r="CUQ7" s="36"/>
      <c r="CUR7" s="24"/>
      <c r="CUS7" s="37"/>
      <c r="CUW7" s="36"/>
      <c r="CUX7" s="24"/>
      <c r="CUY7" s="37"/>
      <c r="CVC7" s="36"/>
      <c r="CVD7" s="24"/>
      <c r="CVE7" s="37"/>
      <c r="CVI7" s="36"/>
      <c r="CVJ7" s="24"/>
      <c r="CVK7" s="37"/>
      <c r="CVO7" s="36"/>
      <c r="CVP7" s="24"/>
      <c r="CVQ7" s="37"/>
      <c r="CVU7" s="36"/>
      <c r="CVV7" s="24"/>
      <c r="CVW7" s="37"/>
      <c r="CWA7" s="36"/>
      <c r="CWB7" s="24"/>
      <c r="CWC7" s="37"/>
      <c r="CWG7" s="36"/>
      <c r="CWH7" s="24"/>
      <c r="CWI7" s="37"/>
      <c r="CWM7" s="36"/>
      <c r="CWN7" s="24"/>
      <c r="CWO7" s="37"/>
      <c r="CWS7" s="36"/>
      <c r="CWT7" s="24"/>
      <c r="CWU7" s="37"/>
      <c r="CWY7" s="36"/>
      <c r="CWZ7" s="24"/>
      <c r="CXA7" s="37"/>
      <c r="CXE7" s="36"/>
      <c r="CXF7" s="24"/>
      <c r="CXG7" s="37"/>
      <c r="CXK7" s="36"/>
      <c r="CXL7" s="24"/>
      <c r="CXM7" s="37"/>
      <c r="CXQ7" s="36"/>
      <c r="CXR7" s="24"/>
      <c r="CXS7" s="37"/>
      <c r="CXW7" s="36"/>
      <c r="CXX7" s="24"/>
      <c r="CXY7" s="37"/>
      <c r="CYC7" s="36"/>
      <c r="CYD7" s="24"/>
      <c r="CYE7" s="37"/>
      <c r="CYI7" s="36"/>
      <c r="CYJ7" s="24"/>
      <c r="CYK7" s="37"/>
      <c r="CYO7" s="36"/>
      <c r="CYP7" s="24"/>
      <c r="CYQ7" s="37"/>
      <c r="CYU7" s="36"/>
      <c r="CYV7" s="24"/>
      <c r="CYW7" s="37"/>
      <c r="CZA7" s="36"/>
      <c r="CZB7" s="24"/>
      <c r="CZC7" s="37"/>
      <c r="CZG7" s="36"/>
      <c r="CZH7" s="24"/>
      <c r="CZI7" s="37"/>
      <c r="CZM7" s="36"/>
      <c r="CZN7" s="24"/>
      <c r="CZO7" s="37"/>
      <c r="CZS7" s="36"/>
      <c r="CZT7" s="24"/>
      <c r="CZU7" s="37"/>
      <c r="CZY7" s="36"/>
      <c r="CZZ7" s="24"/>
      <c r="DAA7" s="37"/>
      <c r="DAE7" s="36"/>
      <c r="DAF7" s="24"/>
      <c r="DAG7" s="37"/>
      <c r="DAK7" s="36"/>
      <c r="DAL7" s="24"/>
      <c r="DAM7" s="37"/>
      <c r="DAQ7" s="36"/>
      <c r="DAR7" s="24"/>
      <c r="DAS7" s="37"/>
      <c r="DAW7" s="36"/>
      <c r="DAX7" s="24"/>
      <c r="DAY7" s="37"/>
      <c r="DBC7" s="36"/>
      <c r="DBD7" s="24"/>
      <c r="DBE7" s="37"/>
      <c r="DBI7" s="36"/>
      <c r="DBJ7" s="24"/>
      <c r="DBK7" s="37"/>
      <c r="DBO7" s="36"/>
      <c r="DBP7" s="24"/>
      <c r="DBQ7" s="37"/>
      <c r="DBU7" s="36"/>
      <c r="DBV7" s="24"/>
      <c r="DBW7" s="37"/>
      <c r="DCA7" s="36"/>
      <c r="DCB7" s="24"/>
      <c r="DCC7" s="37"/>
      <c r="DCG7" s="36"/>
      <c r="DCH7" s="24"/>
      <c r="DCI7" s="37"/>
      <c r="DCM7" s="36"/>
      <c r="DCN7" s="24"/>
      <c r="DCO7" s="37"/>
      <c r="DCS7" s="36"/>
      <c r="DCT7" s="24"/>
      <c r="DCU7" s="37"/>
      <c r="DCY7" s="36"/>
      <c r="DCZ7" s="24"/>
      <c r="DDA7" s="37"/>
      <c r="DDE7" s="36"/>
      <c r="DDF7" s="24"/>
      <c r="DDG7" s="37"/>
      <c r="DDK7" s="36"/>
      <c r="DDL7" s="24"/>
      <c r="DDM7" s="37"/>
      <c r="DDQ7" s="36"/>
      <c r="DDR7" s="24"/>
      <c r="DDS7" s="37"/>
      <c r="DDW7" s="36"/>
      <c r="DDX7" s="24"/>
      <c r="DDY7" s="37"/>
      <c r="DEC7" s="36"/>
      <c r="DED7" s="24"/>
      <c r="DEE7" s="37"/>
      <c r="DEI7" s="36"/>
      <c r="DEJ7" s="24"/>
      <c r="DEK7" s="37"/>
      <c r="DEO7" s="36"/>
      <c r="DEP7" s="24"/>
      <c r="DEQ7" s="37"/>
      <c r="DEU7" s="36"/>
      <c r="DEV7" s="24"/>
      <c r="DEW7" s="37"/>
      <c r="DFA7" s="36"/>
      <c r="DFB7" s="24"/>
      <c r="DFC7" s="37"/>
      <c r="DFG7" s="36"/>
      <c r="DFH7" s="24"/>
      <c r="DFI7" s="37"/>
      <c r="DFM7" s="36"/>
      <c r="DFN7" s="24"/>
      <c r="DFO7" s="37"/>
      <c r="DFS7" s="36"/>
      <c r="DFT7" s="24"/>
      <c r="DFU7" s="37"/>
      <c r="DFY7" s="36"/>
      <c r="DFZ7" s="24"/>
      <c r="DGA7" s="37"/>
      <c r="DGE7" s="36"/>
      <c r="DGF7" s="24"/>
      <c r="DGG7" s="37"/>
      <c r="DGK7" s="36"/>
      <c r="DGL7" s="24"/>
      <c r="DGM7" s="37"/>
      <c r="DGQ7" s="36"/>
      <c r="DGR7" s="24"/>
      <c r="DGS7" s="37"/>
      <c r="DGW7" s="36"/>
      <c r="DGX7" s="24"/>
      <c r="DGY7" s="37"/>
      <c r="DHC7" s="36"/>
      <c r="DHD7" s="24"/>
      <c r="DHE7" s="37"/>
      <c r="DHI7" s="36"/>
      <c r="DHJ7" s="24"/>
      <c r="DHK7" s="37"/>
      <c r="DHO7" s="36"/>
      <c r="DHP7" s="24"/>
      <c r="DHQ7" s="37"/>
      <c r="DHU7" s="36"/>
      <c r="DHV7" s="24"/>
      <c r="DHW7" s="37"/>
      <c r="DIA7" s="36"/>
      <c r="DIB7" s="24"/>
      <c r="DIC7" s="37"/>
      <c r="DIG7" s="36"/>
      <c r="DIH7" s="24"/>
      <c r="DII7" s="37"/>
      <c r="DIM7" s="36"/>
      <c r="DIN7" s="24"/>
      <c r="DIO7" s="37"/>
      <c r="DIS7" s="36"/>
      <c r="DIT7" s="24"/>
      <c r="DIU7" s="37"/>
      <c r="DIY7" s="36"/>
      <c r="DIZ7" s="24"/>
      <c r="DJA7" s="37"/>
      <c r="DJE7" s="36"/>
      <c r="DJF7" s="24"/>
      <c r="DJG7" s="37"/>
      <c r="DJK7" s="36"/>
      <c r="DJL7" s="24"/>
      <c r="DJM7" s="37"/>
      <c r="DJQ7" s="36"/>
      <c r="DJR7" s="24"/>
      <c r="DJS7" s="37"/>
      <c r="DJW7" s="36"/>
      <c r="DJX7" s="24"/>
      <c r="DJY7" s="37"/>
      <c r="DKC7" s="36"/>
      <c r="DKD7" s="24"/>
      <c r="DKE7" s="37"/>
      <c r="DKI7" s="36"/>
      <c r="DKJ7" s="24"/>
      <c r="DKK7" s="37"/>
      <c r="DKO7" s="36"/>
      <c r="DKP7" s="24"/>
      <c r="DKQ7" s="37"/>
      <c r="DKU7" s="36"/>
      <c r="DKV7" s="24"/>
      <c r="DKW7" s="37"/>
      <c r="DLA7" s="36"/>
      <c r="DLB7" s="24"/>
      <c r="DLC7" s="37"/>
      <c r="DLG7" s="36"/>
      <c r="DLH7" s="24"/>
      <c r="DLI7" s="37"/>
      <c r="DLM7" s="36"/>
      <c r="DLN7" s="24"/>
      <c r="DLO7" s="37"/>
      <c r="DLS7" s="36"/>
      <c r="DLT7" s="24"/>
      <c r="DLU7" s="37"/>
      <c r="DLY7" s="36"/>
      <c r="DLZ7" s="24"/>
      <c r="DMA7" s="37"/>
      <c r="DME7" s="36"/>
      <c r="DMF7" s="24"/>
      <c r="DMG7" s="37"/>
      <c r="DMK7" s="36"/>
      <c r="DML7" s="24"/>
      <c r="DMM7" s="37"/>
      <c r="DMQ7" s="36"/>
      <c r="DMR7" s="24"/>
      <c r="DMS7" s="37"/>
      <c r="DMW7" s="36"/>
      <c r="DMX7" s="24"/>
      <c r="DMY7" s="37"/>
      <c r="DNC7" s="36"/>
      <c r="DND7" s="24"/>
      <c r="DNE7" s="37"/>
      <c r="DNI7" s="36"/>
      <c r="DNJ7" s="24"/>
      <c r="DNK7" s="37"/>
      <c r="DNO7" s="36"/>
      <c r="DNP7" s="24"/>
      <c r="DNQ7" s="37"/>
      <c r="DNU7" s="36"/>
      <c r="DNV7" s="24"/>
      <c r="DNW7" s="37"/>
      <c r="DOA7" s="36"/>
      <c r="DOB7" s="24"/>
      <c r="DOC7" s="37"/>
      <c r="DOG7" s="36"/>
      <c r="DOH7" s="24"/>
      <c r="DOI7" s="37"/>
      <c r="DOM7" s="36"/>
      <c r="DON7" s="24"/>
      <c r="DOO7" s="37"/>
      <c r="DOS7" s="36"/>
      <c r="DOT7" s="24"/>
      <c r="DOU7" s="37"/>
      <c r="DOY7" s="36"/>
      <c r="DOZ7" s="24"/>
      <c r="DPA7" s="37"/>
      <c r="DPE7" s="36"/>
      <c r="DPF7" s="24"/>
      <c r="DPG7" s="37"/>
      <c r="DPK7" s="36"/>
      <c r="DPL7" s="24"/>
      <c r="DPM7" s="37"/>
      <c r="DPQ7" s="36"/>
      <c r="DPR7" s="24"/>
      <c r="DPS7" s="37"/>
      <c r="DPW7" s="36"/>
      <c r="DPX7" s="24"/>
      <c r="DPY7" s="37"/>
      <c r="DQC7" s="36"/>
      <c r="DQD7" s="24"/>
      <c r="DQE7" s="37"/>
      <c r="DQI7" s="36"/>
      <c r="DQJ7" s="24"/>
      <c r="DQK7" s="37"/>
      <c r="DQO7" s="36"/>
      <c r="DQP7" s="24"/>
      <c r="DQQ7" s="37"/>
      <c r="DQU7" s="36"/>
      <c r="DQV7" s="24"/>
      <c r="DQW7" s="37"/>
      <c r="DRA7" s="36"/>
      <c r="DRB7" s="24"/>
      <c r="DRC7" s="37"/>
      <c r="DRG7" s="36"/>
      <c r="DRH7" s="24"/>
      <c r="DRI7" s="37"/>
      <c r="DRM7" s="36"/>
      <c r="DRN7" s="24"/>
      <c r="DRO7" s="37"/>
      <c r="DRS7" s="36"/>
      <c r="DRT7" s="24"/>
      <c r="DRU7" s="37"/>
      <c r="DRY7" s="36"/>
      <c r="DRZ7" s="24"/>
      <c r="DSA7" s="37"/>
      <c r="DSE7" s="36"/>
      <c r="DSF7" s="24"/>
      <c r="DSG7" s="37"/>
      <c r="DSK7" s="36"/>
      <c r="DSL7" s="24"/>
      <c r="DSM7" s="37"/>
      <c r="DSQ7" s="36"/>
      <c r="DSR7" s="24"/>
      <c r="DSS7" s="37"/>
      <c r="DSW7" s="36"/>
      <c r="DSX7" s="24"/>
      <c r="DSY7" s="37"/>
      <c r="DTC7" s="36"/>
      <c r="DTD7" s="24"/>
      <c r="DTE7" s="37"/>
      <c r="DTI7" s="36"/>
      <c r="DTJ7" s="24"/>
      <c r="DTK7" s="37"/>
      <c r="DTO7" s="36"/>
      <c r="DTP7" s="24"/>
      <c r="DTQ7" s="37"/>
      <c r="DTU7" s="36"/>
      <c r="DTV7" s="24"/>
      <c r="DTW7" s="37"/>
      <c r="DUA7" s="36"/>
      <c r="DUB7" s="24"/>
      <c r="DUC7" s="37"/>
      <c r="DUG7" s="36"/>
      <c r="DUH7" s="24"/>
      <c r="DUI7" s="37"/>
      <c r="DUM7" s="36"/>
      <c r="DUN7" s="24"/>
      <c r="DUO7" s="37"/>
      <c r="DUS7" s="36"/>
      <c r="DUT7" s="24"/>
      <c r="DUU7" s="37"/>
      <c r="DUY7" s="36"/>
      <c r="DUZ7" s="24"/>
      <c r="DVA7" s="37"/>
      <c r="DVE7" s="36"/>
      <c r="DVF7" s="24"/>
      <c r="DVG7" s="37"/>
      <c r="DVK7" s="36"/>
      <c r="DVL7" s="24"/>
      <c r="DVM7" s="37"/>
      <c r="DVQ7" s="36"/>
      <c r="DVR7" s="24"/>
      <c r="DVS7" s="37"/>
      <c r="DVW7" s="36"/>
      <c r="DVX7" s="24"/>
      <c r="DVY7" s="37"/>
      <c r="DWC7" s="36"/>
      <c r="DWD7" s="24"/>
      <c r="DWE7" s="37"/>
      <c r="DWI7" s="36"/>
      <c r="DWJ7" s="24"/>
      <c r="DWK7" s="37"/>
      <c r="DWO7" s="36"/>
      <c r="DWP7" s="24"/>
      <c r="DWQ7" s="37"/>
      <c r="DWU7" s="36"/>
      <c r="DWV7" s="24"/>
      <c r="DWW7" s="37"/>
      <c r="DXA7" s="36"/>
      <c r="DXB7" s="24"/>
      <c r="DXC7" s="37"/>
      <c r="DXG7" s="36"/>
      <c r="DXH7" s="24"/>
      <c r="DXI7" s="37"/>
      <c r="DXM7" s="36"/>
      <c r="DXN7" s="24"/>
      <c r="DXO7" s="37"/>
      <c r="DXS7" s="36"/>
      <c r="DXT7" s="24"/>
      <c r="DXU7" s="37"/>
      <c r="DXY7" s="36"/>
      <c r="DXZ7" s="24"/>
      <c r="DYA7" s="37"/>
      <c r="DYE7" s="36"/>
      <c r="DYF7" s="24"/>
      <c r="DYG7" s="37"/>
      <c r="DYK7" s="36"/>
      <c r="DYL7" s="24"/>
      <c r="DYM7" s="37"/>
      <c r="DYQ7" s="36"/>
      <c r="DYR7" s="24"/>
      <c r="DYS7" s="37"/>
      <c r="DYW7" s="36"/>
      <c r="DYX7" s="24"/>
      <c r="DYY7" s="37"/>
      <c r="DZC7" s="36"/>
      <c r="DZD7" s="24"/>
      <c r="DZE7" s="37"/>
      <c r="DZI7" s="36"/>
      <c r="DZJ7" s="24"/>
      <c r="DZK7" s="37"/>
      <c r="DZO7" s="36"/>
      <c r="DZP7" s="24"/>
      <c r="DZQ7" s="37"/>
      <c r="DZU7" s="36"/>
      <c r="DZV7" s="24"/>
      <c r="DZW7" s="37"/>
      <c r="EAA7" s="36"/>
      <c r="EAB7" s="24"/>
      <c r="EAC7" s="37"/>
      <c r="EAG7" s="36"/>
      <c r="EAH7" s="24"/>
      <c r="EAI7" s="37"/>
      <c r="EAM7" s="36"/>
      <c r="EAN7" s="24"/>
      <c r="EAO7" s="37"/>
      <c r="EAS7" s="36"/>
      <c r="EAT7" s="24"/>
      <c r="EAU7" s="37"/>
      <c r="EAY7" s="36"/>
      <c r="EAZ7" s="24"/>
      <c r="EBA7" s="37"/>
      <c r="EBE7" s="36"/>
      <c r="EBF7" s="24"/>
      <c r="EBG7" s="37"/>
      <c r="EBK7" s="36"/>
      <c r="EBL7" s="24"/>
      <c r="EBM7" s="37"/>
      <c r="EBQ7" s="36"/>
      <c r="EBR7" s="24"/>
      <c r="EBS7" s="37"/>
      <c r="EBW7" s="36"/>
      <c r="EBX7" s="24"/>
      <c r="EBY7" s="37"/>
      <c r="ECC7" s="36"/>
      <c r="ECD7" s="24"/>
      <c r="ECE7" s="37"/>
      <c r="ECI7" s="36"/>
      <c r="ECJ7" s="24"/>
      <c r="ECK7" s="37"/>
      <c r="ECO7" s="36"/>
      <c r="ECP7" s="24"/>
      <c r="ECQ7" s="37"/>
      <c r="ECU7" s="36"/>
      <c r="ECV7" s="24"/>
      <c r="ECW7" s="37"/>
      <c r="EDA7" s="36"/>
      <c r="EDB7" s="24"/>
      <c r="EDC7" s="37"/>
      <c r="EDG7" s="36"/>
      <c r="EDH7" s="24"/>
      <c r="EDI7" s="37"/>
      <c r="EDM7" s="36"/>
      <c r="EDN7" s="24"/>
      <c r="EDO7" s="37"/>
      <c r="EDS7" s="36"/>
      <c r="EDT7" s="24"/>
      <c r="EDU7" s="37"/>
      <c r="EDY7" s="36"/>
      <c r="EDZ7" s="24"/>
      <c r="EEA7" s="37"/>
      <c r="EEE7" s="36"/>
      <c r="EEF7" s="24"/>
      <c r="EEG7" s="37"/>
      <c r="EEK7" s="36"/>
      <c r="EEL7" s="24"/>
      <c r="EEM7" s="37"/>
      <c r="EEQ7" s="36"/>
      <c r="EER7" s="24"/>
      <c r="EES7" s="37"/>
      <c r="EEW7" s="36"/>
      <c r="EEX7" s="24"/>
      <c r="EEY7" s="37"/>
      <c r="EFC7" s="36"/>
      <c r="EFD7" s="24"/>
      <c r="EFE7" s="37"/>
      <c r="EFI7" s="36"/>
      <c r="EFJ7" s="24"/>
      <c r="EFK7" s="37"/>
      <c r="EFO7" s="36"/>
      <c r="EFP7" s="24"/>
      <c r="EFQ7" s="37"/>
      <c r="EFU7" s="36"/>
      <c r="EFV7" s="24"/>
      <c r="EFW7" s="37"/>
      <c r="EGA7" s="36"/>
      <c r="EGB7" s="24"/>
      <c r="EGC7" s="37"/>
      <c r="EGG7" s="36"/>
      <c r="EGH7" s="24"/>
      <c r="EGI7" s="37"/>
      <c r="EGM7" s="36"/>
      <c r="EGN7" s="24"/>
      <c r="EGO7" s="37"/>
      <c r="EGS7" s="36"/>
      <c r="EGT7" s="24"/>
      <c r="EGU7" s="37"/>
      <c r="EGY7" s="36"/>
      <c r="EGZ7" s="24"/>
      <c r="EHA7" s="37"/>
      <c r="EHE7" s="36"/>
      <c r="EHF7" s="24"/>
      <c r="EHG7" s="37"/>
      <c r="EHK7" s="36"/>
      <c r="EHL7" s="24"/>
      <c r="EHM7" s="37"/>
      <c r="EHQ7" s="36"/>
      <c r="EHR7" s="24"/>
      <c r="EHS7" s="37"/>
      <c r="EHW7" s="36"/>
      <c r="EHX7" s="24"/>
      <c r="EHY7" s="37"/>
      <c r="EIC7" s="36"/>
      <c r="EID7" s="24"/>
      <c r="EIE7" s="37"/>
      <c r="EII7" s="36"/>
      <c r="EIJ7" s="24"/>
      <c r="EIK7" s="37"/>
      <c r="EIO7" s="36"/>
      <c r="EIP7" s="24"/>
      <c r="EIQ7" s="37"/>
      <c r="EIU7" s="36"/>
      <c r="EIV7" s="24"/>
      <c r="EIW7" s="37"/>
      <c r="EJA7" s="36"/>
      <c r="EJB7" s="24"/>
      <c r="EJC7" s="37"/>
      <c r="EJG7" s="36"/>
      <c r="EJH7" s="24"/>
      <c r="EJI7" s="37"/>
      <c r="EJM7" s="36"/>
      <c r="EJN7" s="24"/>
      <c r="EJO7" s="37"/>
      <c r="EJS7" s="36"/>
      <c r="EJT7" s="24"/>
      <c r="EJU7" s="37"/>
      <c r="EJY7" s="36"/>
      <c r="EJZ7" s="24"/>
      <c r="EKA7" s="37"/>
      <c r="EKE7" s="36"/>
      <c r="EKF7" s="24"/>
      <c r="EKG7" s="37"/>
      <c r="EKK7" s="36"/>
      <c r="EKL7" s="24"/>
      <c r="EKM7" s="37"/>
      <c r="EKQ7" s="36"/>
      <c r="EKR7" s="24"/>
      <c r="EKS7" s="37"/>
      <c r="EKW7" s="36"/>
      <c r="EKX7" s="24"/>
      <c r="EKY7" s="37"/>
      <c r="ELC7" s="36"/>
      <c r="ELD7" s="24"/>
      <c r="ELE7" s="37"/>
      <c r="ELI7" s="36"/>
      <c r="ELJ7" s="24"/>
      <c r="ELK7" s="37"/>
      <c r="ELO7" s="36"/>
      <c r="ELP7" s="24"/>
      <c r="ELQ7" s="37"/>
      <c r="ELU7" s="36"/>
      <c r="ELV7" s="24"/>
      <c r="ELW7" s="37"/>
      <c r="EMA7" s="36"/>
      <c r="EMB7" s="24"/>
      <c r="EMC7" s="37"/>
      <c r="EMG7" s="36"/>
      <c r="EMH7" s="24"/>
      <c r="EMI7" s="37"/>
      <c r="EMM7" s="36"/>
      <c r="EMN7" s="24"/>
      <c r="EMO7" s="37"/>
      <c r="EMS7" s="36"/>
      <c r="EMT7" s="24"/>
      <c r="EMU7" s="37"/>
      <c r="EMY7" s="36"/>
      <c r="EMZ7" s="24"/>
      <c r="ENA7" s="37"/>
      <c r="ENE7" s="36"/>
      <c r="ENF7" s="24"/>
      <c r="ENG7" s="37"/>
      <c r="ENK7" s="36"/>
      <c r="ENL7" s="24"/>
      <c r="ENM7" s="37"/>
      <c r="ENQ7" s="36"/>
      <c r="ENR7" s="24"/>
      <c r="ENS7" s="37"/>
      <c r="ENW7" s="36"/>
      <c r="ENX7" s="24"/>
      <c r="ENY7" s="37"/>
      <c r="EOC7" s="36"/>
      <c r="EOD7" s="24"/>
      <c r="EOE7" s="37"/>
      <c r="EOI7" s="36"/>
      <c r="EOJ7" s="24"/>
      <c r="EOK7" s="37"/>
      <c r="EOO7" s="36"/>
      <c r="EOP7" s="24"/>
      <c r="EOQ7" s="37"/>
      <c r="EOU7" s="36"/>
      <c r="EOV7" s="24"/>
      <c r="EOW7" s="37"/>
      <c r="EPA7" s="36"/>
      <c r="EPB7" s="24"/>
      <c r="EPC7" s="37"/>
      <c r="EPG7" s="36"/>
      <c r="EPH7" s="24"/>
      <c r="EPI7" s="37"/>
      <c r="EPM7" s="36"/>
      <c r="EPN7" s="24"/>
      <c r="EPO7" s="37"/>
      <c r="EPS7" s="36"/>
      <c r="EPT7" s="24"/>
      <c r="EPU7" s="37"/>
      <c r="EPY7" s="36"/>
      <c r="EPZ7" s="24"/>
      <c r="EQA7" s="37"/>
      <c r="EQE7" s="36"/>
      <c r="EQF7" s="24"/>
      <c r="EQG7" s="37"/>
      <c r="EQK7" s="36"/>
      <c r="EQL7" s="24"/>
      <c r="EQM7" s="37"/>
      <c r="EQQ7" s="36"/>
      <c r="EQR7" s="24"/>
      <c r="EQS7" s="37"/>
      <c r="EQW7" s="36"/>
      <c r="EQX7" s="24"/>
      <c r="EQY7" s="37"/>
      <c r="ERC7" s="36"/>
      <c r="ERD7" s="24"/>
      <c r="ERE7" s="37"/>
      <c r="ERI7" s="36"/>
      <c r="ERJ7" s="24"/>
      <c r="ERK7" s="37"/>
      <c r="ERO7" s="36"/>
      <c r="ERP7" s="24"/>
      <c r="ERQ7" s="37"/>
      <c r="ERU7" s="36"/>
      <c r="ERV7" s="24"/>
      <c r="ERW7" s="37"/>
      <c r="ESA7" s="36"/>
      <c r="ESB7" s="24"/>
      <c r="ESC7" s="37"/>
      <c r="ESG7" s="36"/>
      <c r="ESH7" s="24"/>
      <c r="ESI7" s="37"/>
      <c r="ESM7" s="36"/>
      <c r="ESN7" s="24"/>
      <c r="ESO7" s="37"/>
      <c r="ESS7" s="36"/>
      <c r="EST7" s="24"/>
      <c r="ESU7" s="37"/>
      <c r="ESY7" s="36"/>
      <c r="ESZ7" s="24"/>
      <c r="ETA7" s="37"/>
      <c r="ETE7" s="36"/>
      <c r="ETF7" s="24"/>
      <c r="ETG7" s="37"/>
      <c r="ETK7" s="36"/>
      <c r="ETL7" s="24"/>
      <c r="ETM7" s="37"/>
      <c r="ETQ7" s="36"/>
      <c r="ETR7" s="24"/>
      <c r="ETS7" s="37"/>
      <c r="ETW7" s="36"/>
      <c r="ETX7" s="24"/>
      <c r="ETY7" s="37"/>
      <c r="EUC7" s="36"/>
      <c r="EUD7" s="24"/>
      <c r="EUE7" s="37"/>
      <c r="EUI7" s="36"/>
      <c r="EUJ7" s="24"/>
      <c r="EUK7" s="37"/>
      <c r="EUO7" s="36"/>
      <c r="EUP7" s="24"/>
      <c r="EUQ7" s="37"/>
      <c r="EUU7" s="36"/>
      <c r="EUV7" s="24"/>
      <c r="EUW7" s="37"/>
      <c r="EVA7" s="36"/>
      <c r="EVB7" s="24"/>
      <c r="EVC7" s="37"/>
      <c r="EVG7" s="36"/>
      <c r="EVH7" s="24"/>
      <c r="EVI7" s="37"/>
      <c r="EVM7" s="36"/>
      <c r="EVN7" s="24"/>
      <c r="EVO7" s="37"/>
      <c r="EVS7" s="36"/>
      <c r="EVT7" s="24"/>
      <c r="EVU7" s="37"/>
      <c r="EVY7" s="36"/>
      <c r="EVZ7" s="24"/>
      <c r="EWA7" s="37"/>
      <c r="EWE7" s="36"/>
      <c r="EWF7" s="24"/>
      <c r="EWG7" s="37"/>
      <c r="EWK7" s="36"/>
      <c r="EWL7" s="24"/>
      <c r="EWM7" s="37"/>
      <c r="EWQ7" s="36"/>
      <c r="EWR7" s="24"/>
      <c r="EWS7" s="37"/>
      <c r="EWW7" s="36"/>
      <c r="EWX7" s="24"/>
      <c r="EWY7" s="37"/>
      <c r="EXC7" s="36"/>
      <c r="EXD7" s="24"/>
      <c r="EXE7" s="37"/>
      <c r="EXI7" s="36"/>
      <c r="EXJ7" s="24"/>
      <c r="EXK7" s="37"/>
      <c r="EXO7" s="36"/>
      <c r="EXP7" s="24"/>
      <c r="EXQ7" s="37"/>
      <c r="EXU7" s="36"/>
      <c r="EXV7" s="24"/>
      <c r="EXW7" s="37"/>
      <c r="EYA7" s="36"/>
      <c r="EYB7" s="24"/>
      <c r="EYC7" s="37"/>
      <c r="EYG7" s="36"/>
      <c r="EYH7" s="24"/>
      <c r="EYI7" s="37"/>
      <c r="EYM7" s="36"/>
      <c r="EYN7" s="24"/>
      <c r="EYO7" s="37"/>
      <c r="EYS7" s="36"/>
      <c r="EYT7" s="24"/>
      <c r="EYU7" s="37"/>
      <c r="EYY7" s="36"/>
      <c r="EYZ7" s="24"/>
      <c r="EZA7" s="37"/>
      <c r="EZE7" s="36"/>
      <c r="EZF7" s="24"/>
      <c r="EZG7" s="37"/>
      <c r="EZK7" s="36"/>
      <c r="EZL7" s="24"/>
      <c r="EZM7" s="37"/>
      <c r="EZQ7" s="36"/>
      <c r="EZR7" s="24"/>
      <c r="EZS7" s="37"/>
      <c r="EZW7" s="36"/>
      <c r="EZX7" s="24"/>
      <c r="EZY7" s="37"/>
      <c r="FAC7" s="36"/>
      <c r="FAD7" s="24"/>
      <c r="FAE7" s="37"/>
      <c r="FAI7" s="36"/>
      <c r="FAJ7" s="24"/>
      <c r="FAK7" s="37"/>
      <c r="FAO7" s="36"/>
      <c r="FAP7" s="24"/>
      <c r="FAQ7" s="37"/>
      <c r="FAU7" s="36"/>
      <c r="FAV7" s="24"/>
      <c r="FAW7" s="37"/>
      <c r="FBA7" s="36"/>
      <c r="FBB7" s="24"/>
      <c r="FBC7" s="37"/>
      <c r="FBG7" s="36"/>
      <c r="FBH7" s="24"/>
      <c r="FBI7" s="37"/>
      <c r="FBM7" s="36"/>
      <c r="FBN7" s="24"/>
      <c r="FBO7" s="37"/>
      <c r="FBS7" s="36"/>
      <c r="FBT7" s="24"/>
      <c r="FBU7" s="37"/>
      <c r="FBY7" s="36"/>
      <c r="FBZ7" s="24"/>
      <c r="FCA7" s="37"/>
      <c r="FCE7" s="36"/>
      <c r="FCF7" s="24"/>
      <c r="FCG7" s="37"/>
      <c r="FCK7" s="36"/>
      <c r="FCL7" s="24"/>
      <c r="FCM7" s="37"/>
      <c r="FCQ7" s="36"/>
      <c r="FCR7" s="24"/>
      <c r="FCS7" s="37"/>
      <c r="FCW7" s="36"/>
      <c r="FCX7" s="24"/>
      <c r="FCY7" s="37"/>
      <c r="FDC7" s="36"/>
      <c r="FDD7" s="24"/>
      <c r="FDE7" s="37"/>
      <c r="FDI7" s="36"/>
      <c r="FDJ7" s="24"/>
      <c r="FDK7" s="37"/>
      <c r="FDO7" s="36"/>
      <c r="FDP7" s="24"/>
      <c r="FDQ7" s="37"/>
      <c r="FDU7" s="36"/>
      <c r="FDV7" s="24"/>
      <c r="FDW7" s="37"/>
      <c r="FEA7" s="36"/>
      <c r="FEB7" s="24"/>
      <c r="FEC7" s="37"/>
      <c r="FEG7" s="36"/>
      <c r="FEH7" s="24"/>
      <c r="FEI7" s="37"/>
      <c r="FEM7" s="36"/>
      <c r="FEN7" s="24"/>
      <c r="FEO7" s="37"/>
      <c r="FES7" s="36"/>
      <c r="FET7" s="24"/>
      <c r="FEU7" s="37"/>
      <c r="FEY7" s="36"/>
      <c r="FEZ7" s="24"/>
      <c r="FFA7" s="37"/>
      <c r="FFE7" s="36"/>
      <c r="FFF7" s="24"/>
      <c r="FFG7" s="37"/>
      <c r="FFK7" s="36"/>
      <c r="FFL7" s="24"/>
      <c r="FFM7" s="37"/>
      <c r="FFQ7" s="36"/>
      <c r="FFR7" s="24"/>
      <c r="FFS7" s="37"/>
      <c r="FFW7" s="36"/>
      <c r="FFX7" s="24"/>
      <c r="FFY7" s="37"/>
      <c r="FGC7" s="36"/>
      <c r="FGD7" s="24"/>
      <c r="FGE7" s="37"/>
      <c r="FGI7" s="36"/>
      <c r="FGJ7" s="24"/>
      <c r="FGK7" s="37"/>
      <c r="FGO7" s="36"/>
      <c r="FGP7" s="24"/>
      <c r="FGQ7" s="37"/>
      <c r="FGU7" s="36"/>
      <c r="FGV7" s="24"/>
      <c r="FGW7" s="37"/>
      <c r="FHA7" s="36"/>
      <c r="FHB7" s="24"/>
      <c r="FHC7" s="37"/>
      <c r="FHG7" s="36"/>
      <c r="FHH7" s="24"/>
      <c r="FHI7" s="37"/>
      <c r="FHM7" s="36"/>
      <c r="FHN7" s="24"/>
      <c r="FHO7" s="37"/>
      <c r="FHS7" s="36"/>
      <c r="FHT7" s="24"/>
      <c r="FHU7" s="37"/>
      <c r="FHY7" s="36"/>
      <c r="FHZ7" s="24"/>
      <c r="FIA7" s="37"/>
      <c r="FIE7" s="36"/>
      <c r="FIF7" s="24"/>
      <c r="FIG7" s="37"/>
      <c r="FIK7" s="36"/>
      <c r="FIL7" s="24"/>
      <c r="FIM7" s="37"/>
      <c r="FIQ7" s="36"/>
      <c r="FIR7" s="24"/>
      <c r="FIS7" s="37"/>
      <c r="FIW7" s="36"/>
      <c r="FIX7" s="24"/>
      <c r="FIY7" s="37"/>
      <c r="FJC7" s="36"/>
      <c r="FJD7" s="24"/>
      <c r="FJE7" s="37"/>
      <c r="FJI7" s="36"/>
      <c r="FJJ7" s="24"/>
      <c r="FJK7" s="37"/>
      <c r="FJO7" s="36"/>
      <c r="FJP7" s="24"/>
      <c r="FJQ7" s="37"/>
      <c r="FJU7" s="36"/>
      <c r="FJV7" s="24"/>
      <c r="FJW7" s="37"/>
      <c r="FKA7" s="36"/>
      <c r="FKB7" s="24"/>
      <c r="FKC7" s="37"/>
      <c r="FKG7" s="36"/>
      <c r="FKH7" s="24"/>
      <c r="FKI7" s="37"/>
      <c r="FKM7" s="36"/>
      <c r="FKN7" s="24"/>
      <c r="FKO7" s="37"/>
      <c r="FKS7" s="36"/>
      <c r="FKT7" s="24"/>
      <c r="FKU7" s="37"/>
      <c r="FKY7" s="36"/>
      <c r="FKZ7" s="24"/>
      <c r="FLA7" s="37"/>
      <c r="FLE7" s="36"/>
      <c r="FLF7" s="24"/>
      <c r="FLG7" s="37"/>
      <c r="FLK7" s="36"/>
      <c r="FLL7" s="24"/>
      <c r="FLM7" s="37"/>
      <c r="FLQ7" s="36"/>
      <c r="FLR7" s="24"/>
      <c r="FLS7" s="37"/>
      <c r="FLW7" s="36"/>
      <c r="FLX7" s="24"/>
      <c r="FLY7" s="37"/>
      <c r="FMC7" s="36"/>
      <c r="FMD7" s="24"/>
      <c r="FME7" s="37"/>
      <c r="FMI7" s="36"/>
      <c r="FMJ7" s="24"/>
      <c r="FMK7" s="37"/>
      <c r="FMO7" s="36"/>
      <c r="FMP7" s="24"/>
      <c r="FMQ7" s="37"/>
      <c r="FMU7" s="36"/>
      <c r="FMV7" s="24"/>
      <c r="FMW7" s="37"/>
      <c r="FNA7" s="36"/>
      <c r="FNB7" s="24"/>
      <c r="FNC7" s="37"/>
      <c r="FNG7" s="36"/>
      <c r="FNH7" s="24"/>
      <c r="FNI7" s="37"/>
      <c r="FNM7" s="36"/>
      <c r="FNN7" s="24"/>
      <c r="FNO7" s="37"/>
      <c r="FNS7" s="36"/>
      <c r="FNT7" s="24"/>
      <c r="FNU7" s="37"/>
      <c r="FNY7" s="36"/>
      <c r="FNZ7" s="24"/>
      <c r="FOA7" s="37"/>
      <c r="FOE7" s="36"/>
      <c r="FOF7" s="24"/>
      <c r="FOG7" s="37"/>
      <c r="FOK7" s="36"/>
      <c r="FOL7" s="24"/>
      <c r="FOM7" s="37"/>
      <c r="FOQ7" s="36"/>
      <c r="FOR7" s="24"/>
      <c r="FOS7" s="37"/>
      <c r="FOW7" s="36"/>
      <c r="FOX7" s="24"/>
      <c r="FOY7" s="37"/>
      <c r="FPC7" s="36"/>
      <c r="FPD7" s="24"/>
      <c r="FPE7" s="37"/>
      <c r="FPI7" s="36"/>
      <c r="FPJ7" s="24"/>
      <c r="FPK7" s="37"/>
      <c r="FPO7" s="36"/>
      <c r="FPP7" s="24"/>
      <c r="FPQ7" s="37"/>
      <c r="FPU7" s="36"/>
      <c r="FPV7" s="24"/>
      <c r="FPW7" s="37"/>
      <c r="FQA7" s="36"/>
      <c r="FQB7" s="24"/>
      <c r="FQC7" s="37"/>
      <c r="FQG7" s="36"/>
      <c r="FQH7" s="24"/>
      <c r="FQI7" s="37"/>
      <c r="FQM7" s="36"/>
      <c r="FQN7" s="24"/>
      <c r="FQO7" s="37"/>
      <c r="FQS7" s="36"/>
      <c r="FQT7" s="24"/>
      <c r="FQU7" s="37"/>
      <c r="FQY7" s="36"/>
      <c r="FQZ7" s="24"/>
      <c r="FRA7" s="37"/>
      <c r="FRE7" s="36"/>
      <c r="FRF7" s="24"/>
      <c r="FRG7" s="37"/>
      <c r="FRK7" s="36"/>
      <c r="FRL7" s="24"/>
      <c r="FRM7" s="37"/>
      <c r="FRQ7" s="36"/>
      <c r="FRR7" s="24"/>
      <c r="FRS7" s="37"/>
      <c r="FRW7" s="36"/>
      <c r="FRX7" s="24"/>
      <c r="FRY7" s="37"/>
      <c r="FSC7" s="36"/>
      <c r="FSD7" s="24"/>
      <c r="FSE7" s="37"/>
      <c r="FSI7" s="36"/>
      <c r="FSJ7" s="24"/>
      <c r="FSK7" s="37"/>
      <c r="FSO7" s="36"/>
      <c r="FSP7" s="24"/>
      <c r="FSQ7" s="37"/>
      <c r="FSU7" s="36"/>
      <c r="FSV7" s="24"/>
      <c r="FSW7" s="37"/>
      <c r="FTA7" s="36"/>
      <c r="FTB7" s="24"/>
      <c r="FTC7" s="37"/>
      <c r="FTG7" s="36"/>
      <c r="FTH7" s="24"/>
      <c r="FTI7" s="37"/>
      <c r="FTM7" s="36"/>
      <c r="FTN7" s="24"/>
      <c r="FTO7" s="37"/>
      <c r="FTS7" s="36"/>
      <c r="FTT7" s="24"/>
      <c r="FTU7" s="37"/>
      <c r="FTY7" s="36"/>
      <c r="FTZ7" s="24"/>
      <c r="FUA7" s="37"/>
      <c r="FUE7" s="36"/>
      <c r="FUF7" s="24"/>
      <c r="FUG7" s="37"/>
      <c r="FUK7" s="36"/>
      <c r="FUL7" s="24"/>
      <c r="FUM7" s="37"/>
      <c r="FUQ7" s="36"/>
      <c r="FUR7" s="24"/>
      <c r="FUS7" s="37"/>
      <c r="FUW7" s="36"/>
      <c r="FUX7" s="24"/>
      <c r="FUY7" s="37"/>
      <c r="FVC7" s="36"/>
      <c r="FVD7" s="24"/>
      <c r="FVE7" s="37"/>
      <c r="FVI7" s="36"/>
      <c r="FVJ7" s="24"/>
      <c r="FVK7" s="37"/>
      <c r="FVO7" s="36"/>
      <c r="FVP7" s="24"/>
      <c r="FVQ7" s="37"/>
      <c r="FVU7" s="36"/>
      <c r="FVV7" s="24"/>
      <c r="FVW7" s="37"/>
      <c r="FWA7" s="36"/>
      <c r="FWB7" s="24"/>
      <c r="FWC7" s="37"/>
      <c r="FWG7" s="36"/>
      <c r="FWH7" s="24"/>
      <c r="FWI7" s="37"/>
      <c r="FWM7" s="36"/>
      <c r="FWN7" s="24"/>
      <c r="FWO7" s="37"/>
      <c r="FWS7" s="36"/>
      <c r="FWT7" s="24"/>
      <c r="FWU7" s="37"/>
      <c r="FWY7" s="36"/>
      <c r="FWZ7" s="24"/>
      <c r="FXA7" s="37"/>
      <c r="FXE7" s="36"/>
      <c r="FXF7" s="24"/>
      <c r="FXG7" s="37"/>
      <c r="FXK7" s="36"/>
      <c r="FXL7" s="24"/>
      <c r="FXM7" s="37"/>
      <c r="FXQ7" s="36"/>
      <c r="FXR7" s="24"/>
      <c r="FXS7" s="37"/>
      <c r="FXW7" s="36"/>
      <c r="FXX7" s="24"/>
      <c r="FXY7" s="37"/>
      <c r="FYC7" s="36"/>
      <c r="FYD7" s="24"/>
      <c r="FYE7" s="37"/>
      <c r="FYI7" s="36"/>
      <c r="FYJ7" s="24"/>
      <c r="FYK7" s="37"/>
      <c r="FYO7" s="36"/>
      <c r="FYP7" s="24"/>
      <c r="FYQ7" s="37"/>
      <c r="FYU7" s="36"/>
      <c r="FYV7" s="24"/>
      <c r="FYW7" s="37"/>
      <c r="FZA7" s="36"/>
      <c r="FZB7" s="24"/>
      <c r="FZC7" s="37"/>
      <c r="FZG7" s="36"/>
      <c r="FZH7" s="24"/>
      <c r="FZI7" s="37"/>
      <c r="FZM7" s="36"/>
      <c r="FZN7" s="24"/>
      <c r="FZO7" s="37"/>
      <c r="FZS7" s="36"/>
      <c r="FZT7" s="24"/>
      <c r="FZU7" s="37"/>
      <c r="FZY7" s="36"/>
      <c r="FZZ7" s="24"/>
      <c r="GAA7" s="37"/>
      <c r="GAE7" s="36"/>
      <c r="GAF7" s="24"/>
      <c r="GAG7" s="37"/>
      <c r="GAK7" s="36"/>
      <c r="GAL7" s="24"/>
      <c r="GAM7" s="37"/>
      <c r="GAQ7" s="36"/>
      <c r="GAR7" s="24"/>
      <c r="GAS7" s="37"/>
      <c r="GAW7" s="36"/>
      <c r="GAX7" s="24"/>
      <c r="GAY7" s="37"/>
      <c r="GBC7" s="36"/>
      <c r="GBD7" s="24"/>
      <c r="GBE7" s="37"/>
      <c r="GBI7" s="36"/>
      <c r="GBJ7" s="24"/>
      <c r="GBK7" s="37"/>
      <c r="GBO7" s="36"/>
      <c r="GBP7" s="24"/>
      <c r="GBQ7" s="37"/>
      <c r="GBU7" s="36"/>
      <c r="GBV7" s="24"/>
      <c r="GBW7" s="37"/>
      <c r="GCA7" s="36"/>
      <c r="GCB7" s="24"/>
      <c r="GCC7" s="37"/>
      <c r="GCG7" s="36"/>
      <c r="GCH7" s="24"/>
      <c r="GCI7" s="37"/>
      <c r="GCM7" s="36"/>
      <c r="GCN7" s="24"/>
      <c r="GCO7" s="37"/>
      <c r="GCS7" s="36"/>
      <c r="GCT7" s="24"/>
      <c r="GCU7" s="37"/>
      <c r="GCY7" s="36"/>
      <c r="GCZ7" s="24"/>
      <c r="GDA7" s="37"/>
      <c r="GDE7" s="36"/>
      <c r="GDF7" s="24"/>
      <c r="GDG7" s="37"/>
      <c r="GDK7" s="36"/>
      <c r="GDL7" s="24"/>
      <c r="GDM7" s="37"/>
      <c r="GDQ7" s="36"/>
      <c r="GDR7" s="24"/>
      <c r="GDS7" s="37"/>
      <c r="GDW7" s="36"/>
      <c r="GDX7" s="24"/>
      <c r="GDY7" s="37"/>
      <c r="GEC7" s="36"/>
      <c r="GED7" s="24"/>
      <c r="GEE7" s="37"/>
      <c r="GEI7" s="36"/>
      <c r="GEJ7" s="24"/>
      <c r="GEK7" s="37"/>
      <c r="GEO7" s="36"/>
      <c r="GEP7" s="24"/>
      <c r="GEQ7" s="37"/>
      <c r="GEU7" s="36"/>
      <c r="GEV7" s="24"/>
      <c r="GEW7" s="37"/>
      <c r="GFA7" s="36"/>
      <c r="GFB7" s="24"/>
      <c r="GFC7" s="37"/>
      <c r="GFG7" s="36"/>
      <c r="GFH7" s="24"/>
      <c r="GFI7" s="37"/>
      <c r="GFM7" s="36"/>
      <c r="GFN7" s="24"/>
      <c r="GFO7" s="37"/>
      <c r="GFS7" s="36"/>
      <c r="GFT7" s="24"/>
      <c r="GFU7" s="37"/>
      <c r="GFY7" s="36"/>
      <c r="GFZ7" s="24"/>
      <c r="GGA7" s="37"/>
      <c r="GGE7" s="36"/>
      <c r="GGF7" s="24"/>
      <c r="GGG7" s="37"/>
      <c r="GGK7" s="36"/>
      <c r="GGL7" s="24"/>
      <c r="GGM7" s="37"/>
      <c r="GGQ7" s="36"/>
      <c r="GGR7" s="24"/>
      <c r="GGS7" s="37"/>
      <c r="GGW7" s="36"/>
      <c r="GGX7" s="24"/>
      <c r="GGY7" s="37"/>
      <c r="GHC7" s="36"/>
      <c r="GHD7" s="24"/>
      <c r="GHE7" s="37"/>
      <c r="GHI7" s="36"/>
      <c r="GHJ7" s="24"/>
      <c r="GHK7" s="37"/>
      <c r="GHO7" s="36"/>
      <c r="GHP7" s="24"/>
      <c r="GHQ7" s="37"/>
      <c r="GHU7" s="36"/>
      <c r="GHV7" s="24"/>
      <c r="GHW7" s="37"/>
      <c r="GIA7" s="36"/>
      <c r="GIB7" s="24"/>
      <c r="GIC7" s="37"/>
      <c r="GIG7" s="36"/>
      <c r="GIH7" s="24"/>
      <c r="GII7" s="37"/>
      <c r="GIM7" s="36"/>
      <c r="GIN7" s="24"/>
      <c r="GIO7" s="37"/>
      <c r="GIS7" s="36"/>
      <c r="GIT7" s="24"/>
      <c r="GIU7" s="37"/>
      <c r="GIY7" s="36"/>
      <c r="GIZ7" s="24"/>
      <c r="GJA7" s="37"/>
      <c r="GJE7" s="36"/>
      <c r="GJF7" s="24"/>
      <c r="GJG7" s="37"/>
      <c r="GJK7" s="36"/>
      <c r="GJL7" s="24"/>
      <c r="GJM7" s="37"/>
      <c r="GJQ7" s="36"/>
      <c r="GJR7" s="24"/>
      <c r="GJS7" s="37"/>
      <c r="GJW7" s="36"/>
      <c r="GJX7" s="24"/>
      <c r="GJY7" s="37"/>
      <c r="GKC7" s="36"/>
      <c r="GKD7" s="24"/>
      <c r="GKE7" s="37"/>
      <c r="GKI7" s="36"/>
      <c r="GKJ7" s="24"/>
      <c r="GKK7" s="37"/>
      <c r="GKO7" s="36"/>
      <c r="GKP7" s="24"/>
      <c r="GKQ7" s="37"/>
      <c r="GKU7" s="36"/>
      <c r="GKV7" s="24"/>
      <c r="GKW7" s="37"/>
      <c r="GLA7" s="36"/>
      <c r="GLB7" s="24"/>
      <c r="GLC7" s="37"/>
      <c r="GLG7" s="36"/>
      <c r="GLH7" s="24"/>
      <c r="GLI7" s="37"/>
      <c r="GLM7" s="36"/>
      <c r="GLN7" s="24"/>
      <c r="GLO7" s="37"/>
      <c r="GLS7" s="36"/>
      <c r="GLT7" s="24"/>
      <c r="GLU7" s="37"/>
      <c r="GLY7" s="36"/>
      <c r="GLZ7" s="24"/>
      <c r="GMA7" s="37"/>
      <c r="GME7" s="36"/>
      <c r="GMF7" s="24"/>
      <c r="GMG7" s="37"/>
      <c r="GMK7" s="36"/>
      <c r="GML7" s="24"/>
      <c r="GMM7" s="37"/>
      <c r="GMQ7" s="36"/>
      <c r="GMR7" s="24"/>
      <c r="GMS7" s="37"/>
      <c r="GMW7" s="36"/>
      <c r="GMX7" s="24"/>
      <c r="GMY7" s="37"/>
      <c r="GNC7" s="36"/>
      <c r="GND7" s="24"/>
      <c r="GNE7" s="37"/>
      <c r="GNI7" s="36"/>
      <c r="GNJ7" s="24"/>
      <c r="GNK7" s="37"/>
      <c r="GNO7" s="36"/>
      <c r="GNP7" s="24"/>
      <c r="GNQ7" s="37"/>
      <c r="GNU7" s="36"/>
      <c r="GNV7" s="24"/>
      <c r="GNW7" s="37"/>
      <c r="GOA7" s="36"/>
      <c r="GOB7" s="24"/>
      <c r="GOC7" s="37"/>
      <c r="GOG7" s="36"/>
      <c r="GOH7" s="24"/>
      <c r="GOI7" s="37"/>
      <c r="GOM7" s="36"/>
      <c r="GON7" s="24"/>
      <c r="GOO7" s="37"/>
      <c r="GOS7" s="36"/>
      <c r="GOT7" s="24"/>
      <c r="GOU7" s="37"/>
      <c r="GOY7" s="36"/>
      <c r="GOZ7" s="24"/>
      <c r="GPA7" s="37"/>
      <c r="GPE7" s="36"/>
      <c r="GPF7" s="24"/>
      <c r="GPG7" s="37"/>
      <c r="GPK7" s="36"/>
      <c r="GPL7" s="24"/>
      <c r="GPM7" s="37"/>
      <c r="GPQ7" s="36"/>
      <c r="GPR7" s="24"/>
      <c r="GPS7" s="37"/>
      <c r="GPW7" s="36"/>
      <c r="GPX7" s="24"/>
      <c r="GPY7" s="37"/>
      <c r="GQC7" s="36"/>
      <c r="GQD7" s="24"/>
      <c r="GQE7" s="37"/>
      <c r="GQI7" s="36"/>
      <c r="GQJ7" s="24"/>
      <c r="GQK7" s="37"/>
      <c r="GQO7" s="36"/>
      <c r="GQP7" s="24"/>
      <c r="GQQ7" s="37"/>
      <c r="GQU7" s="36"/>
      <c r="GQV7" s="24"/>
      <c r="GQW7" s="37"/>
      <c r="GRA7" s="36"/>
      <c r="GRB7" s="24"/>
      <c r="GRC7" s="37"/>
      <c r="GRG7" s="36"/>
      <c r="GRH7" s="24"/>
      <c r="GRI7" s="37"/>
      <c r="GRM7" s="36"/>
      <c r="GRN7" s="24"/>
      <c r="GRO7" s="37"/>
      <c r="GRS7" s="36"/>
      <c r="GRT7" s="24"/>
      <c r="GRU7" s="37"/>
      <c r="GRY7" s="36"/>
      <c r="GRZ7" s="24"/>
      <c r="GSA7" s="37"/>
      <c r="GSE7" s="36"/>
      <c r="GSF7" s="24"/>
      <c r="GSG7" s="37"/>
      <c r="GSK7" s="36"/>
      <c r="GSL7" s="24"/>
      <c r="GSM7" s="37"/>
      <c r="GSQ7" s="36"/>
      <c r="GSR7" s="24"/>
      <c r="GSS7" s="37"/>
      <c r="GSW7" s="36"/>
      <c r="GSX7" s="24"/>
      <c r="GSY7" s="37"/>
      <c r="GTC7" s="36"/>
      <c r="GTD7" s="24"/>
      <c r="GTE7" s="37"/>
      <c r="GTI7" s="36"/>
      <c r="GTJ7" s="24"/>
      <c r="GTK7" s="37"/>
      <c r="GTO7" s="36"/>
      <c r="GTP7" s="24"/>
      <c r="GTQ7" s="37"/>
      <c r="GTU7" s="36"/>
      <c r="GTV7" s="24"/>
      <c r="GTW7" s="37"/>
      <c r="GUA7" s="36"/>
      <c r="GUB7" s="24"/>
      <c r="GUC7" s="37"/>
      <c r="GUG7" s="36"/>
      <c r="GUH7" s="24"/>
      <c r="GUI7" s="37"/>
      <c r="GUM7" s="36"/>
      <c r="GUN7" s="24"/>
      <c r="GUO7" s="37"/>
      <c r="GUS7" s="36"/>
      <c r="GUT7" s="24"/>
      <c r="GUU7" s="37"/>
      <c r="GUY7" s="36"/>
      <c r="GUZ7" s="24"/>
      <c r="GVA7" s="37"/>
      <c r="GVE7" s="36"/>
      <c r="GVF7" s="24"/>
      <c r="GVG7" s="37"/>
      <c r="GVK7" s="36"/>
      <c r="GVL7" s="24"/>
      <c r="GVM7" s="37"/>
      <c r="GVQ7" s="36"/>
      <c r="GVR7" s="24"/>
      <c r="GVS7" s="37"/>
      <c r="GVW7" s="36"/>
      <c r="GVX7" s="24"/>
      <c r="GVY7" s="37"/>
      <c r="GWC7" s="36"/>
      <c r="GWD7" s="24"/>
      <c r="GWE7" s="37"/>
      <c r="GWI7" s="36"/>
      <c r="GWJ7" s="24"/>
      <c r="GWK7" s="37"/>
      <c r="GWO7" s="36"/>
      <c r="GWP7" s="24"/>
      <c r="GWQ7" s="37"/>
      <c r="GWU7" s="36"/>
      <c r="GWV7" s="24"/>
      <c r="GWW7" s="37"/>
      <c r="GXA7" s="36"/>
      <c r="GXB7" s="24"/>
      <c r="GXC7" s="37"/>
      <c r="GXG7" s="36"/>
      <c r="GXH7" s="24"/>
      <c r="GXI7" s="37"/>
      <c r="GXM7" s="36"/>
      <c r="GXN7" s="24"/>
      <c r="GXO7" s="37"/>
      <c r="GXS7" s="36"/>
      <c r="GXT7" s="24"/>
      <c r="GXU7" s="37"/>
      <c r="GXY7" s="36"/>
      <c r="GXZ7" s="24"/>
      <c r="GYA7" s="37"/>
      <c r="GYE7" s="36"/>
      <c r="GYF7" s="24"/>
      <c r="GYG7" s="37"/>
      <c r="GYK7" s="36"/>
      <c r="GYL7" s="24"/>
      <c r="GYM7" s="37"/>
      <c r="GYQ7" s="36"/>
      <c r="GYR7" s="24"/>
      <c r="GYS7" s="37"/>
      <c r="GYW7" s="36"/>
      <c r="GYX7" s="24"/>
      <c r="GYY7" s="37"/>
      <c r="GZC7" s="36"/>
      <c r="GZD7" s="24"/>
      <c r="GZE7" s="37"/>
      <c r="GZI7" s="36"/>
      <c r="GZJ7" s="24"/>
      <c r="GZK7" s="37"/>
      <c r="GZO7" s="36"/>
      <c r="GZP7" s="24"/>
      <c r="GZQ7" s="37"/>
      <c r="GZU7" s="36"/>
      <c r="GZV7" s="24"/>
      <c r="GZW7" s="37"/>
      <c r="HAA7" s="36"/>
      <c r="HAB7" s="24"/>
      <c r="HAC7" s="37"/>
      <c r="HAG7" s="36"/>
      <c r="HAH7" s="24"/>
      <c r="HAI7" s="37"/>
      <c r="HAM7" s="36"/>
      <c r="HAN7" s="24"/>
      <c r="HAO7" s="37"/>
      <c r="HAS7" s="36"/>
      <c r="HAT7" s="24"/>
      <c r="HAU7" s="37"/>
      <c r="HAY7" s="36"/>
      <c r="HAZ7" s="24"/>
      <c r="HBA7" s="37"/>
      <c r="HBE7" s="36"/>
      <c r="HBF7" s="24"/>
      <c r="HBG7" s="37"/>
      <c r="HBK7" s="36"/>
      <c r="HBL7" s="24"/>
      <c r="HBM7" s="37"/>
      <c r="HBQ7" s="36"/>
      <c r="HBR7" s="24"/>
      <c r="HBS7" s="37"/>
      <c r="HBW7" s="36"/>
      <c r="HBX7" s="24"/>
      <c r="HBY7" s="37"/>
      <c r="HCC7" s="36"/>
      <c r="HCD7" s="24"/>
      <c r="HCE7" s="37"/>
      <c r="HCI7" s="36"/>
      <c r="HCJ7" s="24"/>
      <c r="HCK7" s="37"/>
      <c r="HCO7" s="36"/>
      <c r="HCP7" s="24"/>
      <c r="HCQ7" s="37"/>
      <c r="HCU7" s="36"/>
      <c r="HCV7" s="24"/>
      <c r="HCW7" s="37"/>
      <c r="HDA7" s="36"/>
      <c r="HDB7" s="24"/>
      <c r="HDC7" s="37"/>
      <c r="HDG7" s="36"/>
      <c r="HDH7" s="24"/>
      <c r="HDI7" s="37"/>
      <c r="HDM7" s="36"/>
      <c r="HDN7" s="24"/>
      <c r="HDO7" s="37"/>
      <c r="HDS7" s="36"/>
      <c r="HDT7" s="24"/>
      <c r="HDU7" s="37"/>
      <c r="HDY7" s="36"/>
      <c r="HDZ7" s="24"/>
      <c r="HEA7" s="37"/>
      <c r="HEE7" s="36"/>
      <c r="HEF7" s="24"/>
      <c r="HEG7" s="37"/>
      <c r="HEK7" s="36"/>
      <c r="HEL7" s="24"/>
      <c r="HEM7" s="37"/>
      <c r="HEQ7" s="36"/>
      <c r="HER7" s="24"/>
      <c r="HES7" s="37"/>
      <c r="HEW7" s="36"/>
      <c r="HEX7" s="24"/>
      <c r="HEY7" s="37"/>
      <c r="HFC7" s="36"/>
      <c r="HFD7" s="24"/>
      <c r="HFE7" s="37"/>
      <c r="HFI7" s="36"/>
      <c r="HFJ7" s="24"/>
      <c r="HFK7" s="37"/>
      <c r="HFO7" s="36"/>
      <c r="HFP7" s="24"/>
      <c r="HFQ7" s="37"/>
      <c r="HFU7" s="36"/>
      <c r="HFV7" s="24"/>
      <c r="HFW7" s="37"/>
      <c r="HGA7" s="36"/>
      <c r="HGB7" s="24"/>
      <c r="HGC7" s="37"/>
      <c r="HGG7" s="36"/>
      <c r="HGH7" s="24"/>
      <c r="HGI7" s="37"/>
      <c r="HGM7" s="36"/>
      <c r="HGN7" s="24"/>
      <c r="HGO7" s="37"/>
      <c r="HGS7" s="36"/>
      <c r="HGT7" s="24"/>
      <c r="HGU7" s="37"/>
      <c r="HGY7" s="36"/>
      <c r="HGZ7" s="24"/>
      <c r="HHA7" s="37"/>
      <c r="HHE7" s="36"/>
      <c r="HHF7" s="24"/>
      <c r="HHG7" s="37"/>
      <c r="HHK7" s="36"/>
      <c r="HHL7" s="24"/>
      <c r="HHM7" s="37"/>
      <c r="HHQ7" s="36"/>
      <c r="HHR7" s="24"/>
      <c r="HHS7" s="37"/>
      <c r="HHW7" s="36"/>
      <c r="HHX7" s="24"/>
      <c r="HHY7" s="37"/>
      <c r="HIC7" s="36"/>
      <c r="HID7" s="24"/>
      <c r="HIE7" s="37"/>
      <c r="HII7" s="36"/>
      <c r="HIJ7" s="24"/>
      <c r="HIK7" s="37"/>
      <c r="HIO7" s="36"/>
      <c r="HIP7" s="24"/>
      <c r="HIQ7" s="37"/>
      <c r="HIU7" s="36"/>
      <c r="HIV7" s="24"/>
      <c r="HIW7" s="37"/>
      <c r="HJA7" s="36"/>
      <c r="HJB7" s="24"/>
      <c r="HJC7" s="37"/>
      <c r="HJG7" s="36"/>
      <c r="HJH7" s="24"/>
      <c r="HJI7" s="37"/>
      <c r="HJM7" s="36"/>
      <c r="HJN7" s="24"/>
      <c r="HJO7" s="37"/>
      <c r="HJS7" s="36"/>
      <c r="HJT7" s="24"/>
      <c r="HJU7" s="37"/>
      <c r="HJY7" s="36"/>
      <c r="HJZ7" s="24"/>
      <c r="HKA7" s="37"/>
      <c r="HKE7" s="36"/>
      <c r="HKF7" s="24"/>
      <c r="HKG7" s="37"/>
      <c r="HKK7" s="36"/>
      <c r="HKL7" s="24"/>
      <c r="HKM7" s="37"/>
      <c r="HKQ7" s="36"/>
      <c r="HKR7" s="24"/>
      <c r="HKS7" s="37"/>
      <c r="HKW7" s="36"/>
      <c r="HKX7" s="24"/>
      <c r="HKY7" s="37"/>
      <c r="HLC7" s="36"/>
      <c r="HLD7" s="24"/>
      <c r="HLE7" s="37"/>
      <c r="HLI7" s="36"/>
      <c r="HLJ7" s="24"/>
      <c r="HLK7" s="37"/>
      <c r="HLO7" s="36"/>
      <c r="HLP7" s="24"/>
      <c r="HLQ7" s="37"/>
      <c r="HLU7" s="36"/>
      <c r="HLV7" s="24"/>
      <c r="HLW7" s="37"/>
      <c r="HMA7" s="36"/>
      <c r="HMB7" s="24"/>
      <c r="HMC7" s="37"/>
      <c r="HMG7" s="36"/>
      <c r="HMH7" s="24"/>
      <c r="HMI7" s="37"/>
      <c r="HMM7" s="36"/>
      <c r="HMN7" s="24"/>
      <c r="HMO7" s="37"/>
      <c r="HMS7" s="36"/>
      <c r="HMT7" s="24"/>
      <c r="HMU7" s="37"/>
      <c r="HMY7" s="36"/>
      <c r="HMZ7" s="24"/>
      <c r="HNA7" s="37"/>
      <c r="HNE7" s="36"/>
      <c r="HNF7" s="24"/>
      <c r="HNG7" s="37"/>
      <c r="HNK7" s="36"/>
      <c r="HNL7" s="24"/>
      <c r="HNM7" s="37"/>
      <c r="HNQ7" s="36"/>
      <c r="HNR7" s="24"/>
      <c r="HNS7" s="37"/>
      <c r="HNW7" s="36"/>
      <c r="HNX7" s="24"/>
      <c r="HNY7" s="37"/>
      <c r="HOC7" s="36"/>
      <c r="HOD7" s="24"/>
      <c r="HOE7" s="37"/>
      <c r="HOI7" s="36"/>
      <c r="HOJ7" s="24"/>
      <c r="HOK7" s="37"/>
      <c r="HOO7" s="36"/>
      <c r="HOP7" s="24"/>
      <c r="HOQ7" s="37"/>
      <c r="HOU7" s="36"/>
      <c r="HOV7" s="24"/>
      <c r="HOW7" s="37"/>
      <c r="HPA7" s="36"/>
      <c r="HPB7" s="24"/>
      <c r="HPC7" s="37"/>
      <c r="HPG7" s="36"/>
      <c r="HPH7" s="24"/>
      <c r="HPI7" s="37"/>
      <c r="HPM7" s="36"/>
      <c r="HPN7" s="24"/>
      <c r="HPO7" s="37"/>
      <c r="HPS7" s="36"/>
      <c r="HPT7" s="24"/>
      <c r="HPU7" s="37"/>
      <c r="HPY7" s="36"/>
      <c r="HPZ7" s="24"/>
      <c r="HQA7" s="37"/>
      <c r="HQE7" s="36"/>
      <c r="HQF7" s="24"/>
      <c r="HQG7" s="37"/>
      <c r="HQK7" s="36"/>
      <c r="HQL7" s="24"/>
      <c r="HQM7" s="37"/>
      <c r="HQQ7" s="36"/>
      <c r="HQR7" s="24"/>
      <c r="HQS7" s="37"/>
      <c r="HQW7" s="36"/>
      <c r="HQX7" s="24"/>
      <c r="HQY7" s="37"/>
      <c r="HRC7" s="36"/>
      <c r="HRD7" s="24"/>
      <c r="HRE7" s="37"/>
      <c r="HRI7" s="36"/>
      <c r="HRJ7" s="24"/>
      <c r="HRK7" s="37"/>
      <c r="HRO7" s="36"/>
      <c r="HRP7" s="24"/>
      <c r="HRQ7" s="37"/>
      <c r="HRU7" s="36"/>
      <c r="HRV7" s="24"/>
      <c r="HRW7" s="37"/>
      <c r="HSA7" s="36"/>
      <c r="HSB7" s="24"/>
      <c r="HSC7" s="37"/>
      <c r="HSG7" s="36"/>
      <c r="HSH7" s="24"/>
      <c r="HSI7" s="37"/>
      <c r="HSM7" s="36"/>
      <c r="HSN7" s="24"/>
      <c r="HSO7" s="37"/>
      <c r="HSS7" s="36"/>
      <c r="HST7" s="24"/>
      <c r="HSU7" s="37"/>
      <c r="HSY7" s="36"/>
      <c r="HSZ7" s="24"/>
      <c r="HTA7" s="37"/>
      <c r="HTE7" s="36"/>
      <c r="HTF7" s="24"/>
      <c r="HTG7" s="37"/>
      <c r="HTK7" s="36"/>
      <c r="HTL7" s="24"/>
      <c r="HTM7" s="37"/>
      <c r="HTQ7" s="36"/>
      <c r="HTR7" s="24"/>
      <c r="HTS7" s="37"/>
      <c r="HTW7" s="36"/>
      <c r="HTX7" s="24"/>
      <c r="HTY7" s="37"/>
      <c r="HUC7" s="36"/>
      <c r="HUD7" s="24"/>
      <c r="HUE7" s="37"/>
      <c r="HUI7" s="36"/>
      <c r="HUJ7" s="24"/>
      <c r="HUK7" s="37"/>
      <c r="HUO7" s="36"/>
      <c r="HUP7" s="24"/>
      <c r="HUQ7" s="37"/>
      <c r="HUU7" s="36"/>
      <c r="HUV7" s="24"/>
      <c r="HUW7" s="37"/>
      <c r="HVA7" s="36"/>
      <c r="HVB7" s="24"/>
      <c r="HVC7" s="37"/>
      <c r="HVG7" s="36"/>
      <c r="HVH7" s="24"/>
      <c r="HVI7" s="37"/>
      <c r="HVM7" s="36"/>
      <c r="HVN7" s="24"/>
      <c r="HVO7" s="37"/>
      <c r="HVS7" s="36"/>
      <c r="HVT7" s="24"/>
      <c r="HVU7" s="37"/>
      <c r="HVY7" s="36"/>
      <c r="HVZ7" s="24"/>
      <c r="HWA7" s="37"/>
      <c r="HWE7" s="36"/>
      <c r="HWF7" s="24"/>
      <c r="HWG7" s="37"/>
      <c r="HWK7" s="36"/>
      <c r="HWL7" s="24"/>
      <c r="HWM7" s="37"/>
      <c r="HWQ7" s="36"/>
      <c r="HWR7" s="24"/>
      <c r="HWS7" s="37"/>
      <c r="HWW7" s="36"/>
      <c r="HWX7" s="24"/>
      <c r="HWY7" s="37"/>
      <c r="HXC7" s="36"/>
      <c r="HXD7" s="24"/>
      <c r="HXE7" s="37"/>
      <c r="HXI7" s="36"/>
      <c r="HXJ7" s="24"/>
      <c r="HXK7" s="37"/>
      <c r="HXO7" s="36"/>
      <c r="HXP7" s="24"/>
      <c r="HXQ7" s="37"/>
      <c r="HXU7" s="36"/>
      <c r="HXV7" s="24"/>
      <c r="HXW7" s="37"/>
      <c r="HYA7" s="36"/>
      <c r="HYB7" s="24"/>
      <c r="HYC7" s="37"/>
      <c r="HYG7" s="36"/>
      <c r="HYH7" s="24"/>
      <c r="HYI7" s="37"/>
      <c r="HYM7" s="36"/>
      <c r="HYN7" s="24"/>
      <c r="HYO7" s="37"/>
      <c r="HYS7" s="36"/>
      <c r="HYT7" s="24"/>
      <c r="HYU7" s="37"/>
      <c r="HYY7" s="36"/>
      <c r="HYZ7" s="24"/>
      <c r="HZA7" s="37"/>
      <c r="HZE7" s="36"/>
      <c r="HZF7" s="24"/>
      <c r="HZG7" s="37"/>
      <c r="HZK7" s="36"/>
      <c r="HZL7" s="24"/>
      <c r="HZM7" s="37"/>
      <c r="HZQ7" s="36"/>
      <c r="HZR7" s="24"/>
      <c r="HZS7" s="37"/>
      <c r="HZW7" s="36"/>
      <c r="HZX7" s="24"/>
      <c r="HZY7" s="37"/>
      <c r="IAC7" s="36"/>
      <c r="IAD7" s="24"/>
      <c r="IAE7" s="37"/>
      <c r="IAI7" s="36"/>
      <c r="IAJ7" s="24"/>
      <c r="IAK7" s="37"/>
      <c r="IAO7" s="36"/>
      <c r="IAP7" s="24"/>
      <c r="IAQ7" s="37"/>
      <c r="IAU7" s="36"/>
      <c r="IAV7" s="24"/>
      <c r="IAW7" s="37"/>
      <c r="IBA7" s="36"/>
      <c r="IBB7" s="24"/>
      <c r="IBC7" s="37"/>
      <c r="IBG7" s="36"/>
      <c r="IBH7" s="24"/>
      <c r="IBI7" s="37"/>
      <c r="IBM7" s="36"/>
      <c r="IBN7" s="24"/>
      <c r="IBO7" s="37"/>
      <c r="IBS7" s="36"/>
      <c r="IBT7" s="24"/>
      <c r="IBU7" s="37"/>
      <c r="IBY7" s="36"/>
      <c r="IBZ7" s="24"/>
      <c r="ICA7" s="37"/>
      <c r="ICE7" s="36"/>
      <c r="ICF7" s="24"/>
      <c r="ICG7" s="37"/>
      <c r="ICK7" s="36"/>
      <c r="ICL7" s="24"/>
      <c r="ICM7" s="37"/>
      <c r="ICQ7" s="36"/>
      <c r="ICR7" s="24"/>
      <c r="ICS7" s="37"/>
      <c r="ICW7" s="36"/>
      <c r="ICX7" s="24"/>
      <c r="ICY7" s="37"/>
      <c r="IDC7" s="36"/>
      <c r="IDD7" s="24"/>
      <c r="IDE7" s="37"/>
      <c r="IDI7" s="36"/>
      <c r="IDJ7" s="24"/>
      <c r="IDK7" s="37"/>
      <c r="IDO7" s="36"/>
      <c r="IDP7" s="24"/>
      <c r="IDQ7" s="37"/>
      <c r="IDU7" s="36"/>
      <c r="IDV7" s="24"/>
      <c r="IDW7" s="37"/>
      <c r="IEA7" s="36"/>
      <c r="IEB7" s="24"/>
      <c r="IEC7" s="37"/>
      <c r="IEG7" s="36"/>
      <c r="IEH7" s="24"/>
      <c r="IEI7" s="37"/>
      <c r="IEM7" s="36"/>
      <c r="IEN7" s="24"/>
      <c r="IEO7" s="37"/>
      <c r="IES7" s="36"/>
      <c r="IET7" s="24"/>
      <c r="IEU7" s="37"/>
      <c r="IEY7" s="36"/>
      <c r="IEZ7" s="24"/>
      <c r="IFA7" s="37"/>
      <c r="IFE7" s="36"/>
      <c r="IFF7" s="24"/>
      <c r="IFG7" s="37"/>
      <c r="IFK7" s="36"/>
      <c r="IFL7" s="24"/>
      <c r="IFM7" s="37"/>
      <c r="IFQ7" s="36"/>
      <c r="IFR7" s="24"/>
      <c r="IFS7" s="37"/>
      <c r="IFW7" s="36"/>
      <c r="IFX7" s="24"/>
      <c r="IFY7" s="37"/>
      <c r="IGC7" s="36"/>
      <c r="IGD7" s="24"/>
      <c r="IGE7" s="37"/>
      <c r="IGI7" s="36"/>
      <c r="IGJ7" s="24"/>
      <c r="IGK7" s="37"/>
      <c r="IGO7" s="36"/>
      <c r="IGP7" s="24"/>
      <c r="IGQ7" s="37"/>
      <c r="IGU7" s="36"/>
      <c r="IGV7" s="24"/>
      <c r="IGW7" s="37"/>
      <c r="IHA7" s="36"/>
      <c r="IHB7" s="24"/>
      <c r="IHC7" s="37"/>
      <c r="IHG7" s="36"/>
      <c r="IHH7" s="24"/>
      <c r="IHI7" s="37"/>
      <c r="IHM7" s="36"/>
      <c r="IHN7" s="24"/>
      <c r="IHO7" s="37"/>
      <c r="IHS7" s="36"/>
      <c r="IHT7" s="24"/>
      <c r="IHU7" s="37"/>
      <c r="IHY7" s="36"/>
      <c r="IHZ7" s="24"/>
      <c r="IIA7" s="37"/>
      <c r="IIE7" s="36"/>
      <c r="IIF7" s="24"/>
      <c r="IIG7" s="37"/>
      <c r="IIK7" s="36"/>
      <c r="IIL7" s="24"/>
      <c r="IIM7" s="37"/>
      <c r="IIQ7" s="36"/>
      <c r="IIR7" s="24"/>
      <c r="IIS7" s="37"/>
      <c r="IIW7" s="36"/>
      <c r="IIX7" s="24"/>
      <c r="IIY7" s="37"/>
      <c r="IJC7" s="36"/>
      <c r="IJD7" s="24"/>
      <c r="IJE7" s="37"/>
      <c r="IJI7" s="36"/>
      <c r="IJJ7" s="24"/>
      <c r="IJK7" s="37"/>
      <c r="IJO7" s="36"/>
      <c r="IJP7" s="24"/>
      <c r="IJQ7" s="37"/>
      <c r="IJU7" s="36"/>
      <c r="IJV7" s="24"/>
      <c r="IJW7" s="37"/>
      <c r="IKA7" s="36"/>
      <c r="IKB7" s="24"/>
      <c r="IKC7" s="37"/>
      <c r="IKG7" s="36"/>
      <c r="IKH7" s="24"/>
      <c r="IKI7" s="37"/>
      <c r="IKM7" s="36"/>
      <c r="IKN7" s="24"/>
      <c r="IKO7" s="37"/>
      <c r="IKS7" s="36"/>
      <c r="IKT7" s="24"/>
      <c r="IKU7" s="37"/>
      <c r="IKY7" s="36"/>
      <c r="IKZ7" s="24"/>
      <c r="ILA7" s="37"/>
      <c r="ILE7" s="36"/>
      <c r="ILF7" s="24"/>
      <c r="ILG7" s="37"/>
      <c r="ILK7" s="36"/>
      <c r="ILL7" s="24"/>
      <c r="ILM7" s="37"/>
      <c r="ILQ7" s="36"/>
      <c r="ILR7" s="24"/>
      <c r="ILS7" s="37"/>
      <c r="ILW7" s="36"/>
      <c r="ILX7" s="24"/>
      <c r="ILY7" s="37"/>
      <c r="IMC7" s="36"/>
      <c r="IMD7" s="24"/>
      <c r="IME7" s="37"/>
      <c r="IMI7" s="36"/>
      <c r="IMJ7" s="24"/>
      <c r="IMK7" s="37"/>
      <c r="IMO7" s="36"/>
      <c r="IMP7" s="24"/>
      <c r="IMQ7" s="37"/>
      <c r="IMU7" s="36"/>
      <c r="IMV7" s="24"/>
      <c r="IMW7" s="37"/>
      <c r="INA7" s="36"/>
      <c r="INB7" s="24"/>
      <c r="INC7" s="37"/>
      <c r="ING7" s="36"/>
      <c r="INH7" s="24"/>
      <c r="INI7" s="37"/>
      <c r="INM7" s="36"/>
      <c r="INN7" s="24"/>
      <c r="INO7" s="37"/>
      <c r="INS7" s="36"/>
      <c r="INT7" s="24"/>
      <c r="INU7" s="37"/>
      <c r="INY7" s="36"/>
      <c r="INZ7" s="24"/>
      <c r="IOA7" s="37"/>
      <c r="IOE7" s="36"/>
      <c r="IOF7" s="24"/>
      <c r="IOG7" s="37"/>
      <c r="IOK7" s="36"/>
      <c r="IOL7" s="24"/>
      <c r="IOM7" s="37"/>
      <c r="IOQ7" s="36"/>
      <c r="IOR7" s="24"/>
      <c r="IOS7" s="37"/>
      <c r="IOW7" s="36"/>
      <c r="IOX7" s="24"/>
      <c r="IOY7" s="37"/>
      <c r="IPC7" s="36"/>
      <c r="IPD7" s="24"/>
      <c r="IPE7" s="37"/>
      <c r="IPI7" s="36"/>
      <c r="IPJ7" s="24"/>
      <c r="IPK7" s="37"/>
      <c r="IPO7" s="36"/>
      <c r="IPP7" s="24"/>
      <c r="IPQ7" s="37"/>
      <c r="IPU7" s="36"/>
      <c r="IPV7" s="24"/>
      <c r="IPW7" s="37"/>
      <c r="IQA7" s="36"/>
      <c r="IQB7" s="24"/>
      <c r="IQC7" s="37"/>
      <c r="IQG7" s="36"/>
      <c r="IQH7" s="24"/>
      <c r="IQI7" s="37"/>
      <c r="IQM7" s="36"/>
      <c r="IQN7" s="24"/>
      <c r="IQO7" s="37"/>
      <c r="IQS7" s="36"/>
      <c r="IQT7" s="24"/>
      <c r="IQU7" s="37"/>
      <c r="IQY7" s="36"/>
      <c r="IQZ7" s="24"/>
      <c r="IRA7" s="37"/>
      <c r="IRE7" s="36"/>
      <c r="IRF7" s="24"/>
      <c r="IRG7" s="37"/>
      <c r="IRK7" s="36"/>
      <c r="IRL7" s="24"/>
      <c r="IRM7" s="37"/>
      <c r="IRQ7" s="36"/>
      <c r="IRR7" s="24"/>
      <c r="IRS7" s="37"/>
      <c r="IRW7" s="36"/>
      <c r="IRX7" s="24"/>
      <c r="IRY7" s="37"/>
      <c r="ISC7" s="36"/>
      <c r="ISD7" s="24"/>
      <c r="ISE7" s="37"/>
      <c r="ISI7" s="36"/>
      <c r="ISJ7" s="24"/>
      <c r="ISK7" s="37"/>
      <c r="ISO7" s="36"/>
      <c r="ISP7" s="24"/>
      <c r="ISQ7" s="37"/>
      <c r="ISU7" s="36"/>
      <c r="ISV7" s="24"/>
      <c r="ISW7" s="37"/>
      <c r="ITA7" s="36"/>
      <c r="ITB7" s="24"/>
      <c r="ITC7" s="37"/>
      <c r="ITG7" s="36"/>
      <c r="ITH7" s="24"/>
      <c r="ITI7" s="37"/>
      <c r="ITM7" s="36"/>
      <c r="ITN7" s="24"/>
      <c r="ITO7" s="37"/>
      <c r="ITS7" s="36"/>
      <c r="ITT7" s="24"/>
      <c r="ITU7" s="37"/>
      <c r="ITY7" s="36"/>
      <c r="ITZ7" s="24"/>
      <c r="IUA7" s="37"/>
      <c r="IUE7" s="36"/>
      <c r="IUF7" s="24"/>
      <c r="IUG7" s="37"/>
      <c r="IUK7" s="36"/>
      <c r="IUL7" s="24"/>
      <c r="IUM7" s="37"/>
      <c r="IUQ7" s="36"/>
      <c r="IUR7" s="24"/>
      <c r="IUS7" s="37"/>
      <c r="IUW7" s="36"/>
      <c r="IUX7" s="24"/>
      <c r="IUY7" s="37"/>
      <c r="IVC7" s="36"/>
      <c r="IVD7" s="24"/>
      <c r="IVE7" s="37"/>
      <c r="IVI7" s="36"/>
      <c r="IVJ7" s="24"/>
      <c r="IVK7" s="37"/>
      <c r="IVO7" s="36"/>
      <c r="IVP7" s="24"/>
      <c r="IVQ7" s="37"/>
      <c r="IVU7" s="36"/>
      <c r="IVV7" s="24"/>
      <c r="IVW7" s="37"/>
      <c r="IWA7" s="36"/>
      <c r="IWB7" s="24"/>
      <c r="IWC7" s="37"/>
      <c r="IWG7" s="36"/>
      <c r="IWH7" s="24"/>
      <c r="IWI7" s="37"/>
      <c r="IWM7" s="36"/>
      <c r="IWN7" s="24"/>
      <c r="IWO7" s="37"/>
      <c r="IWS7" s="36"/>
      <c r="IWT7" s="24"/>
      <c r="IWU7" s="37"/>
      <c r="IWY7" s="36"/>
      <c r="IWZ7" s="24"/>
      <c r="IXA7" s="37"/>
      <c r="IXE7" s="36"/>
      <c r="IXF7" s="24"/>
      <c r="IXG7" s="37"/>
      <c r="IXK7" s="36"/>
      <c r="IXL7" s="24"/>
      <c r="IXM7" s="37"/>
      <c r="IXQ7" s="36"/>
      <c r="IXR7" s="24"/>
      <c r="IXS7" s="37"/>
      <c r="IXW7" s="36"/>
      <c r="IXX7" s="24"/>
      <c r="IXY7" s="37"/>
      <c r="IYC7" s="36"/>
      <c r="IYD7" s="24"/>
      <c r="IYE7" s="37"/>
      <c r="IYI7" s="36"/>
      <c r="IYJ7" s="24"/>
      <c r="IYK7" s="37"/>
      <c r="IYO7" s="36"/>
      <c r="IYP7" s="24"/>
      <c r="IYQ7" s="37"/>
      <c r="IYU7" s="36"/>
      <c r="IYV7" s="24"/>
      <c r="IYW7" s="37"/>
      <c r="IZA7" s="36"/>
      <c r="IZB7" s="24"/>
      <c r="IZC7" s="37"/>
      <c r="IZG7" s="36"/>
      <c r="IZH7" s="24"/>
      <c r="IZI7" s="37"/>
      <c r="IZM7" s="36"/>
      <c r="IZN7" s="24"/>
      <c r="IZO7" s="37"/>
      <c r="IZS7" s="36"/>
      <c r="IZT7" s="24"/>
      <c r="IZU7" s="37"/>
      <c r="IZY7" s="36"/>
      <c r="IZZ7" s="24"/>
      <c r="JAA7" s="37"/>
      <c r="JAE7" s="36"/>
      <c r="JAF7" s="24"/>
      <c r="JAG7" s="37"/>
      <c r="JAK7" s="36"/>
      <c r="JAL7" s="24"/>
      <c r="JAM7" s="37"/>
      <c r="JAQ7" s="36"/>
      <c r="JAR7" s="24"/>
      <c r="JAS7" s="37"/>
      <c r="JAW7" s="36"/>
      <c r="JAX7" s="24"/>
      <c r="JAY7" s="37"/>
      <c r="JBC7" s="36"/>
      <c r="JBD7" s="24"/>
      <c r="JBE7" s="37"/>
      <c r="JBI7" s="36"/>
      <c r="JBJ7" s="24"/>
      <c r="JBK7" s="37"/>
      <c r="JBO7" s="36"/>
      <c r="JBP7" s="24"/>
      <c r="JBQ7" s="37"/>
      <c r="JBU7" s="36"/>
      <c r="JBV7" s="24"/>
      <c r="JBW7" s="37"/>
      <c r="JCA7" s="36"/>
      <c r="JCB7" s="24"/>
      <c r="JCC7" s="37"/>
      <c r="JCG7" s="36"/>
      <c r="JCH7" s="24"/>
      <c r="JCI7" s="37"/>
      <c r="JCM7" s="36"/>
      <c r="JCN7" s="24"/>
      <c r="JCO7" s="37"/>
      <c r="JCS7" s="36"/>
      <c r="JCT7" s="24"/>
      <c r="JCU7" s="37"/>
      <c r="JCY7" s="36"/>
      <c r="JCZ7" s="24"/>
      <c r="JDA7" s="37"/>
      <c r="JDE7" s="36"/>
      <c r="JDF7" s="24"/>
      <c r="JDG7" s="37"/>
      <c r="JDK7" s="36"/>
      <c r="JDL7" s="24"/>
      <c r="JDM7" s="37"/>
      <c r="JDQ7" s="36"/>
      <c r="JDR7" s="24"/>
      <c r="JDS7" s="37"/>
      <c r="JDW7" s="36"/>
      <c r="JDX7" s="24"/>
      <c r="JDY7" s="37"/>
      <c r="JEC7" s="36"/>
      <c r="JED7" s="24"/>
      <c r="JEE7" s="37"/>
      <c r="JEI7" s="36"/>
      <c r="JEJ7" s="24"/>
      <c r="JEK7" s="37"/>
      <c r="JEO7" s="36"/>
      <c r="JEP7" s="24"/>
      <c r="JEQ7" s="37"/>
      <c r="JEU7" s="36"/>
      <c r="JEV7" s="24"/>
      <c r="JEW7" s="37"/>
      <c r="JFA7" s="36"/>
      <c r="JFB7" s="24"/>
      <c r="JFC7" s="37"/>
      <c r="JFG7" s="36"/>
      <c r="JFH7" s="24"/>
      <c r="JFI7" s="37"/>
      <c r="JFM7" s="36"/>
      <c r="JFN7" s="24"/>
      <c r="JFO7" s="37"/>
      <c r="JFS7" s="36"/>
      <c r="JFT7" s="24"/>
      <c r="JFU7" s="37"/>
      <c r="JFY7" s="36"/>
      <c r="JFZ7" s="24"/>
      <c r="JGA7" s="37"/>
      <c r="JGE7" s="36"/>
      <c r="JGF7" s="24"/>
      <c r="JGG7" s="37"/>
      <c r="JGK7" s="36"/>
      <c r="JGL7" s="24"/>
      <c r="JGM7" s="37"/>
      <c r="JGQ7" s="36"/>
      <c r="JGR7" s="24"/>
      <c r="JGS7" s="37"/>
      <c r="JGW7" s="36"/>
      <c r="JGX7" s="24"/>
      <c r="JGY7" s="37"/>
      <c r="JHC7" s="36"/>
      <c r="JHD7" s="24"/>
      <c r="JHE7" s="37"/>
      <c r="JHI7" s="36"/>
      <c r="JHJ7" s="24"/>
      <c r="JHK7" s="37"/>
      <c r="JHO7" s="36"/>
      <c r="JHP7" s="24"/>
      <c r="JHQ7" s="37"/>
      <c r="JHU7" s="36"/>
      <c r="JHV7" s="24"/>
      <c r="JHW7" s="37"/>
      <c r="JIA7" s="36"/>
      <c r="JIB7" s="24"/>
      <c r="JIC7" s="37"/>
      <c r="JIG7" s="36"/>
      <c r="JIH7" s="24"/>
      <c r="JII7" s="37"/>
      <c r="JIM7" s="36"/>
      <c r="JIN7" s="24"/>
      <c r="JIO7" s="37"/>
      <c r="JIS7" s="36"/>
      <c r="JIT7" s="24"/>
      <c r="JIU7" s="37"/>
      <c r="JIY7" s="36"/>
      <c r="JIZ7" s="24"/>
      <c r="JJA7" s="37"/>
      <c r="JJE7" s="36"/>
      <c r="JJF7" s="24"/>
      <c r="JJG7" s="37"/>
      <c r="JJK7" s="36"/>
      <c r="JJL7" s="24"/>
      <c r="JJM7" s="37"/>
      <c r="JJQ7" s="36"/>
      <c r="JJR7" s="24"/>
      <c r="JJS7" s="37"/>
      <c r="JJW7" s="36"/>
      <c r="JJX7" s="24"/>
      <c r="JJY7" s="37"/>
      <c r="JKC7" s="36"/>
      <c r="JKD7" s="24"/>
      <c r="JKE7" s="37"/>
      <c r="JKI7" s="36"/>
      <c r="JKJ7" s="24"/>
      <c r="JKK7" s="37"/>
      <c r="JKO7" s="36"/>
      <c r="JKP7" s="24"/>
      <c r="JKQ7" s="37"/>
      <c r="JKU7" s="36"/>
      <c r="JKV7" s="24"/>
      <c r="JKW7" s="37"/>
      <c r="JLA7" s="36"/>
      <c r="JLB7" s="24"/>
      <c r="JLC7" s="37"/>
      <c r="JLG7" s="36"/>
      <c r="JLH7" s="24"/>
      <c r="JLI7" s="37"/>
      <c r="JLM7" s="36"/>
      <c r="JLN7" s="24"/>
      <c r="JLO7" s="37"/>
      <c r="JLS7" s="36"/>
      <c r="JLT7" s="24"/>
      <c r="JLU7" s="37"/>
      <c r="JLY7" s="36"/>
      <c r="JLZ7" s="24"/>
      <c r="JMA7" s="37"/>
      <c r="JME7" s="36"/>
      <c r="JMF7" s="24"/>
      <c r="JMG7" s="37"/>
      <c r="JMK7" s="36"/>
      <c r="JML7" s="24"/>
      <c r="JMM7" s="37"/>
      <c r="JMQ7" s="36"/>
      <c r="JMR7" s="24"/>
      <c r="JMS7" s="37"/>
      <c r="JMW7" s="36"/>
      <c r="JMX7" s="24"/>
      <c r="JMY7" s="37"/>
      <c r="JNC7" s="36"/>
      <c r="JND7" s="24"/>
      <c r="JNE7" s="37"/>
      <c r="JNI7" s="36"/>
      <c r="JNJ7" s="24"/>
      <c r="JNK7" s="37"/>
      <c r="JNO7" s="36"/>
      <c r="JNP7" s="24"/>
      <c r="JNQ7" s="37"/>
      <c r="JNU7" s="36"/>
      <c r="JNV7" s="24"/>
      <c r="JNW7" s="37"/>
      <c r="JOA7" s="36"/>
      <c r="JOB7" s="24"/>
      <c r="JOC7" s="37"/>
      <c r="JOG7" s="36"/>
      <c r="JOH7" s="24"/>
      <c r="JOI7" s="37"/>
      <c r="JOM7" s="36"/>
      <c r="JON7" s="24"/>
      <c r="JOO7" s="37"/>
      <c r="JOS7" s="36"/>
      <c r="JOT7" s="24"/>
      <c r="JOU7" s="37"/>
      <c r="JOY7" s="36"/>
      <c r="JOZ7" s="24"/>
      <c r="JPA7" s="37"/>
      <c r="JPE7" s="36"/>
      <c r="JPF7" s="24"/>
      <c r="JPG7" s="37"/>
      <c r="JPK7" s="36"/>
      <c r="JPL7" s="24"/>
      <c r="JPM7" s="37"/>
      <c r="JPQ7" s="36"/>
      <c r="JPR7" s="24"/>
      <c r="JPS7" s="37"/>
      <c r="JPW7" s="36"/>
      <c r="JPX7" s="24"/>
      <c r="JPY7" s="37"/>
      <c r="JQC7" s="36"/>
      <c r="JQD7" s="24"/>
      <c r="JQE7" s="37"/>
      <c r="JQI7" s="36"/>
      <c r="JQJ7" s="24"/>
      <c r="JQK7" s="37"/>
      <c r="JQO7" s="36"/>
      <c r="JQP7" s="24"/>
      <c r="JQQ7" s="37"/>
      <c r="JQU7" s="36"/>
      <c r="JQV7" s="24"/>
      <c r="JQW7" s="37"/>
      <c r="JRA7" s="36"/>
      <c r="JRB7" s="24"/>
      <c r="JRC7" s="37"/>
      <c r="JRG7" s="36"/>
      <c r="JRH7" s="24"/>
      <c r="JRI7" s="37"/>
      <c r="JRM7" s="36"/>
      <c r="JRN7" s="24"/>
      <c r="JRO7" s="37"/>
      <c r="JRS7" s="36"/>
      <c r="JRT7" s="24"/>
      <c r="JRU7" s="37"/>
      <c r="JRY7" s="36"/>
      <c r="JRZ7" s="24"/>
      <c r="JSA7" s="37"/>
      <c r="JSE7" s="36"/>
      <c r="JSF7" s="24"/>
      <c r="JSG7" s="37"/>
      <c r="JSK7" s="36"/>
      <c r="JSL7" s="24"/>
      <c r="JSM7" s="37"/>
      <c r="JSQ7" s="36"/>
      <c r="JSR7" s="24"/>
      <c r="JSS7" s="37"/>
      <c r="JSW7" s="36"/>
      <c r="JSX7" s="24"/>
      <c r="JSY7" s="37"/>
      <c r="JTC7" s="36"/>
      <c r="JTD7" s="24"/>
      <c r="JTE7" s="37"/>
      <c r="JTI7" s="36"/>
      <c r="JTJ7" s="24"/>
      <c r="JTK7" s="37"/>
      <c r="JTO7" s="36"/>
      <c r="JTP7" s="24"/>
      <c r="JTQ7" s="37"/>
      <c r="JTU7" s="36"/>
      <c r="JTV7" s="24"/>
      <c r="JTW7" s="37"/>
      <c r="JUA7" s="36"/>
      <c r="JUB7" s="24"/>
      <c r="JUC7" s="37"/>
      <c r="JUG7" s="36"/>
      <c r="JUH7" s="24"/>
      <c r="JUI7" s="37"/>
      <c r="JUM7" s="36"/>
      <c r="JUN7" s="24"/>
      <c r="JUO7" s="37"/>
      <c r="JUS7" s="36"/>
      <c r="JUT7" s="24"/>
      <c r="JUU7" s="37"/>
      <c r="JUY7" s="36"/>
      <c r="JUZ7" s="24"/>
      <c r="JVA7" s="37"/>
      <c r="JVE7" s="36"/>
      <c r="JVF7" s="24"/>
      <c r="JVG7" s="37"/>
      <c r="JVK7" s="36"/>
      <c r="JVL7" s="24"/>
      <c r="JVM7" s="37"/>
      <c r="JVQ7" s="36"/>
      <c r="JVR7" s="24"/>
      <c r="JVS7" s="37"/>
      <c r="JVW7" s="36"/>
      <c r="JVX7" s="24"/>
      <c r="JVY7" s="37"/>
      <c r="JWC7" s="36"/>
      <c r="JWD7" s="24"/>
      <c r="JWE7" s="37"/>
      <c r="JWI7" s="36"/>
      <c r="JWJ7" s="24"/>
      <c r="JWK7" s="37"/>
      <c r="JWO7" s="36"/>
      <c r="JWP7" s="24"/>
      <c r="JWQ7" s="37"/>
      <c r="JWU7" s="36"/>
      <c r="JWV7" s="24"/>
      <c r="JWW7" s="37"/>
      <c r="JXA7" s="36"/>
      <c r="JXB7" s="24"/>
      <c r="JXC7" s="37"/>
      <c r="JXG7" s="36"/>
      <c r="JXH7" s="24"/>
      <c r="JXI7" s="37"/>
      <c r="JXM7" s="36"/>
      <c r="JXN7" s="24"/>
      <c r="JXO7" s="37"/>
      <c r="JXS7" s="36"/>
      <c r="JXT7" s="24"/>
      <c r="JXU7" s="37"/>
      <c r="JXY7" s="36"/>
      <c r="JXZ7" s="24"/>
      <c r="JYA7" s="37"/>
      <c r="JYE7" s="36"/>
      <c r="JYF7" s="24"/>
      <c r="JYG7" s="37"/>
      <c r="JYK7" s="36"/>
      <c r="JYL7" s="24"/>
      <c r="JYM7" s="37"/>
      <c r="JYQ7" s="36"/>
      <c r="JYR7" s="24"/>
      <c r="JYS7" s="37"/>
      <c r="JYW7" s="36"/>
      <c r="JYX7" s="24"/>
      <c r="JYY7" s="37"/>
      <c r="JZC7" s="36"/>
      <c r="JZD7" s="24"/>
      <c r="JZE7" s="37"/>
      <c r="JZI7" s="36"/>
      <c r="JZJ7" s="24"/>
      <c r="JZK7" s="37"/>
      <c r="JZO7" s="36"/>
      <c r="JZP7" s="24"/>
      <c r="JZQ7" s="37"/>
      <c r="JZU7" s="36"/>
      <c r="JZV7" s="24"/>
      <c r="JZW7" s="37"/>
      <c r="KAA7" s="36"/>
      <c r="KAB7" s="24"/>
      <c r="KAC7" s="37"/>
      <c r="KAG7" s="36"/>
      <c r="KAH7" s="24"/>
      <c r="KAI7" s="37"/>
      <c r="KAM7" s="36"/>
      <c r="KAN7" s="24"/>
      <c r="KAO7" s="37"/>
      <c r="KAS7" s="36"/>
      <c r="KAT7" s="24"/>
      <c r="KAU7" s="37"/>
      <c r="KAY7" s="36"/>
      <c r="KAZ7" s="24"/>
      <c r="KBA7" s="37"/>
      <c r="KBE7" s="36"/>
      <c r="KBF7" s="24"/>
      <c r="KBG7" s="37"/>
      <c r="KBK7" s="36"/>
      <c r="KBL7" s="24"/>
      <c r="KBM7" s="37"/>
      <c r="KBQ7" s="36"/>
      <c r="KBR7" s="24"/>
      <c r="KBS7" s="37"/>
      <c r="KBW7" s="36"/>
      <c r="KBX7" s="24"/>
      <c r="KBY7" s="37"/>
      <c r="KCC7" s="36"/>
      <c r="KCD7" s="24"/>
      <c r="KCE7" s="37"/>
      <c r="KCI7" s="36"/>
      <c r="KCJ7" s="24"/>
      <c r="KCK7" s="37"/>
      <c r="KCO7" s="36"/>
      <c r="KCP7" s="24"/>
      <c r="KCQ7" s="37"/>
      <c r="KCU7" s="36"/>
      <c r="KCV7" s="24"/>
      <c r="KCW7" s="37"/>
      <c r="KDA7" s="36"/>
      <c r="KDB7" s="24"/>
      <c r="KDC7" s="37"/>
      <c r="KDG7" s="36"/>
      <c r="KDH7" s="24"/>
      <c r="KDI7" s="37"/>
      <c r="KDM7" s="36"/>
      <c r="KDN7" s="24"/>
      <c r="KDO7" s="37"/>
      <c r="KDS7" s="36"/>
      <c r="KDT7" s="24"/>
      <c r="KDU7" s="37"/>
      <c r="KDY7" s="36"/>
      <c r="KDZ7" s="24"/>
      <c r="KEA7" s="37"/>
      <c r="KEE7" s="36"/>
      <c r="KEF7" s="24"/>
      <c r="KEG7" s="37"/>
      <c r="KEK7" s="36"/>
      <c r="KEL7" s="24"/>
      <c r="KEM7" s="37"/>
      <c r="KEQ7" s="36"/>
      <c r="KER7" s="24"/>
      <c r="KES7" s="37"/>
      <c r="KEW7" s="36"/>
      <c r="KEX7" s="24"/>
      <c r="KEY7" s="37"/>
      <c r="KFC7" s="36"/>
      <c r="KFD7" s="24"/>
      <c r="KFE7" s="37"/>
      <c r="KFI7" s="36"/>
      <c r="KFJ7" s="24"/>
      <c r="KFK7" s="37"/>
      <c r="KFO7" s="36"/>
      <c r="KFP7" s="24"/>
      <c r="KFQ7" s="37"/>
      <c r="KFU7" s="36"/>
      <c r="KFV7" s="24"/>
      <c r="KFW7" s="37"/>
      <c r="KGA7" s="36"/>
      <c r="KGB7" s="24"/>
      <c r="KGC7" s="37"/>
      <c r="KGG7" s="36"/>
      <c r="KGH7" s="24"/>
      <c r="KGI7" s="37"/>
      <c r="KGM7" s="36"/>
      <c r="KGN7" s="24"/>
      <c r="KGO7" s="37"/>
      <c r="KGS7" s="36"/>
      <c r="KGT7" s="24"/>
      <c r="KGU7" s="37"/>
      <c r="KGY7" s="36"/>
      <c r="KGZ7" s="24"/>
      <c r="KHA7" s="37"/>
      <c r="KHE7" s="36"/>
      <c r="KHF7" s="24"/>
      <c r="KHG7" s="37"/>
      <c r="KHK7" s="36"/>
      <c r="KHL7" s="24"/>
      <c r="KHM7" s="37"/>
      <c r="KHQ7" s="36"/>
      <c r="KHR7" s="24"/>
      <c r="KHS7" s="37"/>
      <c r="KHW7" s="36"/>
      <c r="KHX7" s="24"/>
      <c r="KHY7" s="37"/>
      <c r="KIC7" s="36"/>
      <c r="KID7" s="24"/>
      <c r="KIE7" s="37"/>
      <c r="KII7" s="36"/>
      <c r="KIJ7" s="24"/>
      <c r="KIK7" s="37"/>
      <c r="KIO7" s="36"/>
      <c r="KIP7" s="24"/>
      <c r="KIQ7" s="37"/>
      <c r="KIU7" s="36"/>
      <c r="KIV7" s="24"/>
      <c r="KIW7" s="37"/>
      <c r="KJA7" s="36"/>
      <c r="KJB7" s="24"/>
      <c r="KJC7" s="37"/>
      <c r="KJG7" s="36"/>
      <c r="KJH7" s="24"/>
      <c r="KJI7" s="37"/>
      <c r="KJM7" s="36"/>
      <c r="KJN7" s="24"/>
      <c r="KJO7" s="37"/>
      <c r="KJS7" s="36"/>
      <c r="KJT7" s="24"/>
      <c r="KJU7" s="37"/>
      <c r="KJY7" s="36"/>
      <c r="KJZ7" s="24"/>
      <c r="KKA7" s="37"/>
      <c r="KKE7" s="36"/>
      <c r="KKF7" s="24"/>
      <c r="KKG7" s="37"/>
      <c r="KKK7" s="36"/>
      <c r="KKL7" s="24"/>
      <c r="KKM7" s="37"/>
      <c r="KKQ7" s="36"/>
      <c r="KKR7" s="24"/>
      <c r="KKS7" s="37"/>
      <c r="KKW7" s="36"/>
      <c r="KKX7" s="24"/>
      <c r="KKY7" s="37"/>
      <c r="KLC7" s="36"/>
      <c r="KLD7" s="24"/>
      <c r="KLE7" s="37"/>
      <c r="KLI7" s="36"/>
      <c r="KLJ7" s="24"/>
      <c r="KLK7" s="37"/>
      <c r="KLO7" s="36"/>
      <c r="KLP7" s="24"/>
      <c r="KLQ7" s="37"/>
      <c r="KLU7" s="36"/>
      <c r="KLV7" s="24"/>
      <c r="KLW7" s="37"/>
      <c r="KMA7" s="36"/>
      <c r="KMB7" s="24"/>
      <c r="KMC7" s="37"/>
      <c r="KMG7" s="36"/>
      <c r="KMH7" s="24"/>
      <c r="KMI7" s="37"/>
      <c r="KMM7" s="36"/>
      <c r="KMN7" s="24"/>
      <c r="KMO7" s="37"/>
      <c r="KMS7" s="36"/>
      <c r="KMT7" s="24"/>
      <c r="KMU7" s="37"/>
      <c r="KMY7" s="36"/>
      <c r="KMZ7" s="24"/>
      <c r="KNA7" s="37"/>
      <c r="KNE7" s="36"/>
      <c r="KNF7" s="24"/>
      <c r="KNG7" s="37"/>
      <c r="KNK7" s="36"/>
      <c r="KNL7" s="24"/>
      <c r="KNM7" s="37"/>
      <c r="KNQ7" s="36"/>
      <c r="KNR7" s="24"/>
      <c r="KNS7" s="37"/>
      <c r="KNW7" s="36"/>
      <c r="KNX7" s="24"/>
      <c r="KNY7" s="37"/>
      <c r="KOC7" s="36"/>
      <c r="KOD7" s="24"/>
      <c r="KOE7" s="37"/>
      <c r="KOI7" s="36"/>
      <c r="KOJ7" s="24"/>
      <c r="KOK7" s="37"/>
      <c r="KOO7" s="36"/>
      <c r="KOP7" s="24"/>
      <c r="KOQ7" s="37"/>
      <c r="KOU7" s="36"/>
      <c r="KOV7" s="24"/>
      <c r="KOW7" s="37"/>
      <c r="KPA7" s="36"/>
      <c r="KPB7" s="24"/>
      <c r="KPC7" s="37"/>
      <c r="KPG7" s="36"/>
      <c r="KPH7" s="24"/>
      <c r="KPI7" s="37"/>
      <c r="KPM7" s="36"/>
      <c r="KPN7" s="24"/>
      <c r="KPO7" s="37"/>
      <c r="KPS7" s="36"/>
      <c r="KPT7" s="24"/>
      <c r="KPU7" s="37"/>
      <c r="KPY7" s="36"/>
      <c r="KPZ7" s="24"/>
      <c r="KQA7" s="37"/>
      <c r="KQE7" s="36"/>
      <c r="KQF7" s="24"/>
      <c r="KQG7" s="37"/>
      <c r="KQK7" s="36"/>
      <c r="KQL7" s="24"/>
      <c r="KQM7" s="37"/>
      <c r="KQQ7" s="36"/>
      <c r="KQR7" s="24"/>
      <c r="KQS7" s="37"/>
      <c r="KQW7" s="36"/>
      <c r="KQX7" s="24"/>
      <c r="KQY7" s="37"/>
      <c r="KRC7" s="36"/>
      <c r="KRD7" s="24"/>
      <c r="KRE7" s="37"/>
      <c r="KRI7" s="36"/>
      <c r="KRJ7" s="24"/>
      <c r="KRK7" s="37"/>
      <c r="KRO7" s="36"/>
      <c r="KRP7" s="24"/>
      <c r="KRQ7" s="37"/>
      <c r="KRU7" s="36"/>
      <c r="KRV7" s="24"/>
      <c r="KRW7" s="37"/>
      <c r="KSA7" s="36"/>
      <c r="KSB7" s="24"/>
      <c r="KSC7" s="37"/>
      <c r="KSG7" s="36"/>
      <c r="KSH7" s="24"/>
      <c r="KSI7" s="37"/>
      <c r="KSM7" s="36"/>
      <c r="KSN7" s="24"/>
      <c r="KSO7" s="37"/>
      <c r="KSS7" s="36"/>
      <c r="KST7" s="24"/>
      <c r="KSU7" s="37"/>
      <c r="KSY7" s="36"/>
      <c r="KSZ7" s="24"/>
      <c r="KTA7" s="37"/>
      <c r="KTE7" s="36"/>
      <c r="KTF7" s="24"/>
      <c r="KTG7" s="37"/>
      <c r="KTK7" s="36"/>
      <c r="KTL7" s="24"/>
      <c r="KTM7" s="37"/>
      <c r="KTQ7" s="36"/>
      <c r="KTR7" s="24"/>
      <c r="KTS7" s="37"/>
      <c r="KTW7" s="36"/>
      <c r="KTX7" s="24"/>
      <c r="KTY7" s="37"/>
      <c r="KUC7" s="36"/>
      <c r="KUD7" s="24"/>
      <c r="KUE7" s="37"/>
      <c r="KUI7" s="36"/>
      <c r="KUJ7" s="24"/>
      <c r="KUK7" s="37"/>
      <c r="KUO7" s="36"/>
      <c r="KUP7" s="24"/>
      <c r="KUQ7" s="37"/>
      <c r="KUU7" s="36"/>
      <c r="KUV7" s="24"/>
      <c r="KUW7" s="37"/>
      <c r="KVA7" s="36"/>
      <c r="KVB7" s="24"/>
      <c r="KVC7" s="37"/>
      <c r="KVG7" s="36"/>
      <c r="KVH7" s="24"/>
      <c r="KVI7" s="37"/>
      <c r="KVM7" s="36"/>
      <c r="KVN7" s="24"/>
      <c r="KVO7" s="37"/>
      <c r="KVS7" s="36"/>
      <c r="KVT7" s="24"/>
      <c r="KVU7" s="37"/>
      <c r="KVY7" s="36"/>
      <c r="KVZ7" s="24"/>
      <c r="KWA7" s="37"/>
      <c r="KWE7" s="36"/>
      <c r="KWF7" s="24"/>
      <c r="KWG7" s="37"/>
      <c r="KWK7" s="36"/>
      <c r="KWL7" s="24"/>
      <c r="KWM7" s="37"/>
      <c r="KWQ7" s="36"/>
      <c r="KWR7" s="24"/>
      <c r="KWS7" s="37"/>
      <c r="KWW7" s="36"/>
      <c r="KWX7" s="24"/>
      <c r="KWY7" s="37"/>
      <c r="KXC7" s="36"/>
      <c r="KXD7" s="24"/>
      <c r="KXE7" s="37"/>
      <c r="KXI7" s="36"/>
      <c r="KXJ7" s="24"/>
      <c r="KXK7" s="37"/>
      <c r="KXO7" s="36"/>
      <c r="KXP7" s="24"/>
      <c r="KXQ7" s="37"/>
      <c r="KXU7" s="36"/>
      <c r="KXV7" s="24"/>
      <c r="KXW7" s="37"/>
      <c r="KYA7" s="36"/>
      <c r="KYB7" s="24"/>
      <c r="KYC7" s="37"/>
      <c r="KYG7" s="36"/>
      <c r="KYH7" s="24"/>
      <c r="KYI7" s="37"/>
      <c r="KYM7" s="36"/>
      <c r="KYN7" s="24"/>
      <c r="KYO7" s="37"/>
      <c r="KYS7" s="36"/>
      <c r="KYT7" s="24"/>
      <c r="KYU7" s="37"/>
      <c r="KYY7" s="36"/>
      <c r="KYZ7" s="24"/>
      <c r="KZA7" s="37"/>
      <c r="KZE7" s="36"/>
      <c r="KZF7" s="24"/>
      <c r="KZG7" s="37"/>
      <c r="KZK7" s="36"/>
      <c r="KZL7" s="24"/>
      <c r="KZM7" s="37"/>
      <c r="KZQ7" s="36"/>
      <c r="KZR7" s="24"/>
      <c r="KZS7" s="37"/>
      <c r="KZW7" s="36"/>
      <c r="KZX7" s="24"/>
      <c r="KZY7" s="37"/>
      <c r="LAC7" s="36"/>
      <c r="LAD7" s="24"/>
      <c r="LAE7" s="37"/>
      <c r="LAI7" s="36"/>
      <c r="LAJ7" s="24"/>
      <c r="LAK7" s="37"/>
      <c r="LAO7" s="36"/>
      <c r="LAP7" s="24"/>
      <c r="LAQ7" s="37"/>
      <c r="LAU7" s="36"/>
      <c r="LAV7" s="24"/>
      <c r="LAW7" s="37"/>
      <c r="LBA7" s="36"/>
      <c r="LBB7" s="24"/>
      <c r="LBC7" s="37"/>
      <c r="LBG7" s="36"/>
      <c r="LBH7" s="24"/>
      <c r="LBI7" s="37"/>
      <c r="LBM7" s="36"/>
      <c r="LBN7" s="24"/>
      <c r="LBO7" s="37"/>
      <c r="LBS7" s="36"/>
      <c r="LBT7" s="24"/>
      <c r="LBU7" s="37"/>
      <c r="LBY7" s="36"/>
      <c r="LBZ7" s="24"/>
      <c r="LCA7" s="37"/>
      <c r="LCE7" s="36"/>
      <c r="LCF7" s="24"/>
      <c r="LCG7" s="37"/>
      <c r="LCK7" s="36"/>
      <c r="LCL7" s="24"/>
      <c r="LCM7" s="37"/>
      <c r="LCQ7" s="36"/>
      <c r="LCR7" s="24"/>
      <c r="LCS7" s="37"/>
      <c r="LCW7" s="36"/>
      <c r="LCX7" s="24"/>
      <c r="LCY7" s="37"/>
      <c r="LDC7" s="36"/>
      <c r="LDD7" s="24"/>
      <c r="LDE7" s="37"/>
      <c r="LDI7" s="36"/>
      <c r="LDJ7" s="24"/>
      <c r="LDK7" s="37"/>
      <c r="LDO7" s="36"/>
      <c r="LDP7" s="24"/>
      <c r="LDQ7" s="37"/>
      <c r="LDU7" s="36"/>
      <c r="LDV7" s="24"/>
      <c r="LDW7" s="37"/>
      <c r="LEA7" s="36"/>
      <c r="LEB7" s="24"/>
      <c r="LEC7" s="37"/>
      <c r="LEG7" s="36"/>
      <c r="LEH7" s="24"/>
      <c r="LEI7" s="37"/>
      <c r="LEM7" s="36"/>
      <c r="LEN7" s="24"/>
      <c r="LEO7" s="37"/>
      <c r="LES7" s="36"/>
      <c r="LET7" s="24"/>
      <c r="LEU7" s="37"/>
      <c r="LEY7" s="36"/>
      <c r="LEZ7" s="24"/>
      <c r="LFA7" s="37"/>
      <c r="LFE7" s="36"/>
      <c r="LFF7" s="24"/>
      <c r="LFG7" s="37"/>
      <c r="LFK7" s="36"/>
      <c r="LFL7" s="24"/>
      <c r="LFM7" s="37"/>
      <c r="LFQ7" s="36"/>
      <c r="LFR7" s="24"/>
      <c r="LFS7" s="37"/>
      <c r="LFW7" s="36"/>
      <c r="LFX7" s="24"/>
      <c r="LFY7" s="37"/>
      <c r="LGC7" s="36"/>
      <c r="LGD7" s="24"/>
      <c r="LGE7" s="37"/>
      <c r="LGI7" s="36"/>
      <c r="LGJ7" s="24"/>
      <c r="LGK7" s="37"/>
      <c r="LGO7" s="36"/>
      <c r="LGP7" s="24"/>
      <c r="LGQ7" s="37"/>
      <c r="LGU7" s="36"/>
      <c r="LGV7" s="24"/>
      <c r="LGW7" s="37"/>
      <c r="LHA7" s="36"/>
      <c r="LHB7" s="24"/>
      <c r="LHC7" s="37"/>
      <c r="LHG7" s="36"/>
      <c r="LHH7" s="24"/>
      <c r="LHI7" s="37"/>
      <c r="LHM7" s="36"/>
      <c r="LHN7" s="24"/>
      <c r="LHO7" s="37"/>
      <c r="LHS7" s="36"/>
      <c r="LHT7" s="24"/>
      <c r="LHU7" s="37"/>
      <c r="LHY7" s="36"/>
      <c r="LHZ7" s="24"/>
      <c r="LIA7" s="37"/>
      <c r="LIE7" s="36"/>
      <c r="LIF7" s="24"/>
      <c r="LIG7" s="37"/>
      <c r="LIK7" s="36"/>
      <c r="LIL7" s="24"/>
      <c r="LIM7" s="37"/>
      <c r="LIQ7" s="36"/>
      <c r="LIR7" s="24"/>
      <c r="LIS7" s="37"/>
      <c r="LIW7" s="36"/>
      <c r="LIX7" s="24"/>
      <c r="LIY7" s="37"/>
      <c r="LJC7" s="36"/>
      <c r="LJD7" s="24"/>
      <c r="LJE7" s="37"/>
      <c r="LJI7" s="36"/>
      <c r="LJJ7" s="24"/>
      <c r="LJK7" s="37"/>
      <c r="LJO7" s="36"/>
      <c r="LJP7" s="24"/>
      <c r="LJQ7" s="37"/>
      <c r="LJU7" s="36"/>
      <c r="LJV7" s="24"/>
      <c r="LJW7" s="37"/>
      <c r="LKA7" s="36"/>
      <c r="LKB7" s="24"/>
      <c r="LKC7" s="37"/>
      <c r="LKG7" s="36"/>
      <c r="LKH7" s="24"/>
      <c r="LKI7" s="37"/>
      <c r="LKM7" s="36"/>
      <c r="LKN7" s="24"/>
      <c r="LKO7" s="37"/>
      <c r="LKS7" s="36"/>
      <c r="LKT7" s="24"/>
      <c r="LKU7" s="37"/>
      <c r="LKY7" s="36"/>
      <c r="LKZ7" s="24"/>
      <c r="LLA7" s="37"/>
      <c r="LLE7" s="36"/>
      <c r="LLF7" s="24"/>
      <c r="LLG7" s="37"/>
      <c r="LLK7" s="36"/>
      <c r="LLL7" s="24"/>
      <c r="LLM7" s="37"/>
      <c r="LLQ7" s="36"/>
      <c r="LLR7" s="24"/>
      <c r="LLS7" s="37"/>
      <c r="LLW7" s="36"/>
      <c r="LLX7" s="24"/>
      <c r="LLY7" s="37"/>
      <c r="LMC7" s="36"/>
      <c r="LMD7" s="24"/>
      <c r="LME7" s="37"/>
      <c r="LMI7" s="36"/>
      <c r="LMJ7" s="24"/>
      <c r="LMK7" s="37"/>
      <c r="LMO7" s="36"/>
      <c r="LMP7" s="24"/>
      <c r="LMQ7" s="37"/>
      <c r="LMU7" s="36"/>
      <c r="LMV7" s="24"/>
      <c r="LMW7" s="37"/>
      <c r="LNA7" s="36"/>
      <c r="LNB7" s="24"/>
      <c r="LNC7" s="37"/>
      <c r="LNG7" s="36"/>
      <c r="LNH7" s="24"/>
      <c r="LNI7" s="37"/>
      <c r="LNM7" s="36"/>
      <c r="LNN7" s="24"/>
      <c r="LNO7" s="37"/>
      <c r="LNS7" s="36"/>
      <c r="LNT7" s="24"/>
      <c r="LNU7" s="37"/>
      <c r="LNY7" s="36"/>
      <c r="LNZ7" s="24"/>
      <c r="LOA7" s="37"/>
      <c r="LOE7" s="36"/>
      <c r="LOF7" s="24"/>
      <c r="LOG7" s="37"/>
      <c r="LOK7" s="36"/>
      <c r="LOL7" s="24"/>
      <c r="LOM7" s="37"/>
      <c r="LOQ7" s="36"/>
      <c r="LOR7" s="24"/>
      <c r="LOS7" s="37"/>
      <c r="LOW7" s="36"/>
      <c r="LOX7" s="24"/>
      <c r="LOY7" s="37"/>
      <c r="LPC7" s="36"/>
      <c r="LPD7" s="24"/>
      <c r="LPE7" s="37"/>
      <c r="LPI7" s="36"/>
      <c r="LPJ7" s="24"/>
      <c r="LPK7" s="37"/>
      <c r="LPO7" s="36"/>
      <c r="LPP7" s="24"/>
      <c r="LPQ7" s="37"/>
      <c r="LPU7" s="36"/>
      <c r="LPV7" s="24"/>
      <c r="LPW7" s="37"/>
      <c r="LQA7" s="36"/>
      <c r="LQB7" s="24"/>
      <c r="LQC7" s="37"/>
      <c r="LQG7" s="36"/>
      <c r="LQH7" s="24"/>
      <c r="LQI7" s="37"/>
      <c r="LQM7" s="36"/>
      <c r="LQN7" s="24"/>
      <c r="LQO7" s="37"/>
      <c r="LQS7" s="36"/>
      <c r="LQT7" s="24"/>
      <c r="LQU7" s="37"/>
      <c r="LQY7" s="36"/>
      <c r="LQZ7" s="24"/>
      <c r="LRA7" s="37"/>
      <c r="LRE7" s="36"/>
      <c r="LRF7" s="24"/>
      <c r="LRG7" s="37"/>
      <c r="LRK7" s="36"/>
      <c r="LRL7" s="24"/>
      <c r="LRM7" s="37"/>
      <c r="LRQ7" s="36"/>
      <c r="LRR7" s="24"/>
      <c r="LRS7" s="37"/>
      <c r="LRW7" s="36"/>
      <c r="LRX7" s="24"/>
      <c r="LRY7" s="37"/>
      <c r="LSC7" s="36"/>
      <c r="LSD7" s="24"/>
      <c r="LSE7" s="37"/>
      <c r="LSI7" s="36"/>
      <c r="LSJ7" s="24"/>
      <c r="LSK7" s="37"/>
      <c r="LSO7" s="36"/>
      <c r="LSP7" s="24"/>
      <c r="LSQ7" s="37"/>
      <c r="LSU7" s="36"/>
      <c r="LSV7" s="24"/>
      <c r="LSW7" s="37"/>
      <c r="LTA7" s="36"/>
      <c r="LTB7" s="24"/>
      <c r="LTC7" s="37"/>
      <c r="LTG7" s="36"/>
      <c r="LTH7" s="24"/>
      <c r="LTI7" s="37"/>
      <c r="LTM7" s="36"/>
      <c r="LTN7" s="24"/>
      <c r="LTO7" s="37"/>
      <c r="LTS7" s="36"/>
      <c r="LTT7" s="24"/>
      <c r="LTU7" s="37"/>
      <c r="LTY7" s="36"/>
      <c r="LTZ7" s="24"/>
      <c r="LUA7" s="37"/>
      <c r="LUE7" s="36"/>
      <c r="LUF7" s="24"/>
      <c r="LUG7" s="37"/>
      <c r="LUK7" s="36"/>
      <c r="LUL7" s="24"/>
      <c r="LUM7" s="37"/>
      <c r="LUQ7" s="36"/>
      <c r="LUR7" s="24"/>
      <c r="LUS7" s="37"/>
      <c r="LUW7" s="36"/>
      <c r="LUX7" s="24"/>
      <c r="LUY7" s="37"/>
      <c r="LVC7" s="36"/>
      <c r="LVD7" s="24"/>
      <c r="LVE7" s="37"/>
      <c r="LVI7" s="36"/>
      <c r="LVJ7" s="24"/>
      <c r="LVK7" s="37"/>
      <c r="LVO7" s="36"/>
      <c r="LVP7" s="24"/>
      <c r="LVQ7" s="37"/>
      <c r="LVU7" s="36"/>
      <c r="LVV7" s="24"/>
      <c r="LVW7" s="37"/>
      <c r="LWA7" s="36"/>
      <c r="LWB7" s="24"/>
      <c r="LWC7" s="37"/>
      <c r="LWG7" s="36"/>
      <c r="LWH7" s="24"/>
      <c r="LWI7" s="37"/>
      <c r="LWM7" s="36"/>
      <c r="LWN7" s="24"/>
      <c r="LWO7" s="37"/>
      <c r="LWS7" s="36"/>
      <c r="LWT7" s="24"/>
      <c r="LWU7" s="37"/>
      <c r="LWY7" s="36"/>
      <c r="LWZ7" s="24"/>
      <c r="LXA7" s="37"/>
      <c r="LXE7" s="36"/>
      <c r="LXF7" s="24"/>
      <c r="LXG7" s="37"/>
      <c r="LXK7" s="36"/>
      <c r="LXL7" s="24"/>
      <c r="LXM7" s="37"/>
      <c r="LXQ7" s="36"/>
      <c r="LXR7" s="24"/>
      <c r="LXS7" s="37"/>
      <c r="LXW7" s="36"/>
      <c r="LXX7" s="24"/>
      <c r="LXY7" s="37"/>
      <c r="LYC7" s="36"/>
      <c r="LYD7" s="24"/>
      <c r="LYE7" s="37"/>
      <c r="LYI7" s="36"/>
      <c r="LYJ7" s="24"/>
      <c r="LYK7" s="37"/>
      <c r="LYO7" s="36"/>
      <c r="LYP7" s="24"/>
      <c r="LYQ7" s="37"/>
      <c r="LYU7" s="36"/>
      <c r="LYV7" s="24"/>
      <c r="LYW7" s="37"/>
      <c r="LZA7" s="36"/>
      <c r="LZB7" s="24"/>
      <c r="LZC7" s="37"/>
      <c r="LZG7" s="36"/>
      <c r="LZH7" s="24"/>
      <c r="LZI7" s="37"/>
      <c r="LZM7" s="36"/>
      <c r="LZN7" s="24"/>
      <c r="LZO7" s="37"/>
      <c r="LZS7" s="36"/>
      <c r="LZT7" s="24"/>
      <c r="LZU7" s="37"/>
      <c r="LZY7" s="36"/>
      <c r="LZZ7" s="24"/>
      <c r="MAA7" s="37"/>
      <c r="MAE7" s="36"/>
      <c r="MAF7" s="24"/>
      <c r="MAG7" s="37"/>
      <c r="MAK7" s="36"/>
      <c r="MAL7" s="24"/>
      <c r="MAM7" s="37"/>
      <c r="MAQ7" s="36"/>
      <c r="MAR7" s="24"/>
      <c r="MAS7" s="37"/>
      <c r="MAW7" s="36"/>
      <c r="MAX7" s="24"/>
      <c r="MAY7" s="37"/>
      <c r="MBC7" s="36"/>
      <c r="MBD7" s="24"/>
      <c r="MBE7" s="37"/>
      <c r="MBI7" s="36"/>
      <c r="MBJ7" s="24"/>
      <c r="MBK7" s="37"/>
      <c r="MBO7" s="36"/>
      <c r="MBP7" s="24"/>
      <c r="MBQ7" s="37"/>
      <c r="MBU7" s="36"/>
      <c r="MBV7" s="24"/>
      <c r="MBW7" s="37"/>
      <c r="MCA7" s="36"/>
      <c r="MCB7" s="24"/>
      <c r="MCC7" s="37"/>
      <c r="MCG7" s="36"/>
      <c r="MCH7" s="24"/>
      <c r="MCI7" s="37"/>
      <c r="MCM7" s="36"/>
      <c r="MCN7" s="24"/>
      <c r="MCO7" s="37"/>
      <c r="MCS7" s="36"/>
      <c r="MCT7" s="24"/>
      <c r="MCU7" s="37"/>
      <c r="MCY7" s="36"/>
      <c r="MCZ7" s="24"/>
      <c r="MDA7" s="37"/>
      <c r="MDE7" s="36"/>
      <c r="MDF7" s="24"/>
      <c r="MDG7" s="37"/>
      <c r="MDK7" s="36"/>
      <c r="MDL7" s="24"/>
      <c r="MDM7" s="37"/>
      <c r="MDQ7" s="36"/>
      <c r="MDR7" s="24"/>
      <c r="MDS7" s="37"/>
      <c r="MDW7" s="36"/>
      <c r="MDX7" s="24"/>
      <c r="MDY7" s="37"/>
      <c r="MEC7" s="36"/>
      <c r="MED7" s="24"/>
      <c r="MEE7" s="37"/>
      <c r="MEI7" s="36"/>
      <c r="MEJ7" s="24"/>
      <c r="MEK7" s="37"/>
      <c r="MEO7" s="36"/>
      <c r="MEP7" s="24"/>
      <c r="MEQ7" s="37"/>
      <c r="MEU7" s="36"/>
      <c r="MEV7" s="24"/>
      <c r="MEW7" s="37"/>
      <c r="MFA7" s="36"/>
      <c r="MFB7" s="24"/>
      <c r="MFC7" s="37"/>
      <c r="MFG7" s="36"/>
      <c r="MFH7" s="24"/>
      <c r="MFI7" s="37"/>
      <c r="MFM7" s="36"/>
      <c r="MFN7" s="24"/>
      <c r="MFO7" s="37"/>
      <c r="MFS7" s="36"/>
      <c r="MFT7" s="24"/>
      <c r="MFU7" s="37"/>
      <c r="MFY7" s="36"/>
      <c r="MFZ7" s="24"/>
      <c r="MGA7" s="37"/>
      <c r="MGE7" s="36"/>
      <c r="MGF7" s="24"/>
      <c r="MGG7" s="37"/>
      <c r="MGK7" s="36"/>
      <c r="MGL7" s="24"/>
      <c r="MGM7" s="37"/>
      <c r="MGQ7" s="36"/>
      <c r="MGR7" s="24"/>
      <c r="MGS7" s="37"/>
      <c r="MGW7" s="36"/>
      <c r="MGX7" s="24"/>
      <c r="MGY7" s="37"/>
      <c r="MHC7" s="36"/>
      <c r="MHD7" s="24"/>
      <c r="MHE7" s="37"/>
      <c r="MHI7" s="36"/>
      <c r="MHJ7" s="24"/>
      <c r="MHK7" s="37"/>
      <c r="MHO7" s="36"/>
      <c r="MHP7" s="24"/>
      <c r="MHQ7" s="37"/>
      <c r="MHU7" s="36"/>
      <c r="MHV7" s="24"/>
      <c r="MHW7" s="37"/>
      <c r="MIA7" s="36"/>
      <c r="MIB7" s="24"/>
      <c r="MIC7" s="37"/>
      <c r="MIG7" s="36"/>
      <c r="MIH7" s="24"/>
      <c r="MII7" s="37"/>
      <c r="MIM7" s="36"/>
      <c r="MIN7" s="24"/>
      <c r="MIO7" s="37"/>
      <c r="MIS7" s="36"/>
      <c r="MIT7" s="24"/>
      <c r="MIU7" s="37"/>
      <c r="MIY7" s="36"/>
      <c r="MIZ7" s="24"/>
      <c r="MJA7" s="37"/>
      <c r="MJE7" s="36"/>
      <c r="MJF7" s="24"/>
      <c r="MJG7" s="37"/>
      <c r="MJK7" s="36"/>
      <c r="MJL7" s="24"/>
      <c r="MJM7" s="37"/>
      <c r="MJQ7" s="36"/>
      <c r="MJR7" s="24"/>
      <c r="MJS7" s="37"/>
      <c r="MJW7" s="36"/>
      <c r="MJX7" s="24"/>
      <c r="MJY7" s="37"/>
      <c r="MKC7" s="36"/>
      <c r="MKD7" s="24"/>
      <c r="MKE7" s="37"/>
      <c r="MKI7" s="36"/>
      <c r="MKJ7" s="24"/>
      <c r="MKK7" s="37"/>
      <c r="MKO7" s="36"/>
      <c r="MKP7" s="24"/>
      <c r="MKQ7" s="37"/>
      <c r="MKU7" s="36"/>
      <c r="MKV7" s="24"/>
      <c r="MKW7" s="37"/>
      <c r="MLA7" s="36"/>
      <c r="MLB7" s="24"/>
      <c r="MLC7" s="37"/>
      <c r="MLG7" s="36"/>
      <c r="MLH7" s="24"/>
      <c r="MLI7" s="37"/>
      <c r="MLM7" s="36"/>
      <c r="MLN7" s="24"/>
      <c r="MLO7" s="37"/>
      <c r="MLS7" s="36"/>
      <c r="MLT7" s="24"/>
      <c r="MLU7" s="37"/>
      <c r="MLY7" s="36"/>
      <c r="MLZ7" s="24"/>
      <c r="MMA7" s="37"/>
      <c r="MME7" s="36"/>
      <c r="MMF7" s="24"/>
      <c r="MMG7" s="37"/>
      <c r="MMK7" s="36"/>
      <c r="MML7" s="24"/>
      <c r="MMM7" s="37"/>
      <c r="MMQ7" s="36"/>
      <c r="MMR7" s="24"/>
      <c r="MMS7" s="37"/>
      <c r="MMW7" s="36"/>
      <c r="MMX7" s="24"/>
      <c r="MMY7" s="37"/>
      <c r="MNC7" s="36"/>
      <c r="MND7" s="24"/>
      <c r="MNE7" s="37"/>
      <c r="MNI7" s="36"/>
      <c r="MNJ7" s="24"/>
      <c r="MNK7" s="37"/>
      <c r="MNO7" s="36"/>
      <c r="MNP7" s="24"/>
      <c r="MNQ7" s="37"/>
      <c r="MNU7" s="36"/>
      <c r="MNV7" s="24"/>
      <c r="MNW7" s="37"/>
      <c r="MOA7" s="36"/>
      <c r="MOB7" s="24"/>
      <c r="MOC7" s="37"/>
      <c r="MOG7" s="36"/>
      <c r="MOH7" s="24"/>
      <c r="MOI7" s="37"/>
      <c r="MOM7" s="36"/>
      <c r="MON7" s="24"/>
      <c r="MOO7" s="37"/>
      <c r="MOS7" s="36"/>
      <c r="MOT7" s="24"/>
      <c r="MOU7" s="37"/>
      <c r="MOY7" s="36"/>
      <c r="MOZ7" s="24"/>
      <c r="MPA7" s="37"/>
      <c r="MPE7" s="36"/>
      <c r="MPF7" s="24"/>
      <c r="MPG7" s="37"/>
      <c r="MPK7" s="36"/>
      <c r="MPL7" s="24"/>
      <c r="MPM7" s="37"/>
      <c r="MPQ7" s="36"/>
      <c r="MPR7" s="24"/>
      <c r="MPS7" s="37"/>
      <c r="MPW7" s="36"/>
      <c r="MPX7" s="24"/>
      <c r="MPY7" s="37"/>
      <c r="MQC7" s="36"/>
      <c r="MQD7" s="24"/>
      <c r="MQE7" s="37"/>
      <c r="MQI7" s="36"/>
      <c r="MQJ7" s="24"/>
      <c r="MQK7" s="37"/>
      <c r="MQO7" s="36"/>
      <c r="MQP7" s="24"/>
      <c r="MQQ7" s="37"/>
      <c r="MQU7" s="36"/>
      <c r="MQV7" s="24"/>
      <c r="MQW7" s="37"/>
      <c r="MRA7" s="36"/>
      <c r="MRB7" s="24"/>
      <c r="MRC7" s="37"/>
      <c r="MRG7" s="36"/>
      <c r="MRH7" s="24"/>
      <c r="MRI7" s="37"/>
      <c r="MRM7" s="36"/>
      <c r="MRN7" s="24"/>
      <c r="MRO7" s="37"/>
      <c r="MRS7" s="36"/>
      <c r="MRT7" s="24"/>
      <c r="MRU7" s="37"/>
      <c r="MRY7" s="36"/>
      <c r="MRZ7" s="24"/>
      <c r="MSA7" s="37"/>
      <c r="MSE7" s="36"/>
      <c r="MSF7" s="24"/>
      <c r="MSG7" s="37"/>
      <c r="MSK7" s="36"/>
      <c r="MSL7" s="24"/>
      <c r="MSM7" s="37"/>
      <c r="MSQ7" s="36"/>
      <c r="MSR7" s="24"/>
      <c r="MSS7" s="37"/>
      <c r="MSW7" s="36"/>
      <c r="MSX7" s="24"/>
      <c r="MSY7" s="37"/>
      <c r="MTC7" s="36"/>
      <c r="MTD7" s="24"/>
      <c r="MTE7" s="37"/>
      <c r="MTI7" s="36"/>
      <c r="MTJ7" s="24"/>
      <c r="MTK7" s="37"/>
      <c r="MTO7" s="36"/>
      <c r="MTP7" s="24"/>
      <c r="MTQ7" s="37"/>
      <c r="MTU7" s="36"/>
      <c r="MTV7" s="24"/>
      <c r="MTW7" s="37"/>
      <c r="MUA7" s="36"/>
      <c r="MUB7" s="24"/>
      <c r="MUC7" s="37"/>
      <c r="MUG7" s="36"/>
      <c r="MUH7" s="24"/>
      <c r="MUI7" s="37"/>
      <c r="MUM7" s="36"/>
      <c r="MUN7" s="24"/>
      <c r="MUO7" s="37"/>
      <c r="MUS7" s="36"/>
      <c r="MUT7" s="24"/>
      <c r="MUU7" s="37"/>
      <c r="MUY7" s="36"/>
      <c r="MUZ7" s="24"/>
      <c r="MVA7" s="37"/>
      <c r="MVE7" s="36"/>
      <c r="MVF7" s="24"/>
      <c r="MVG7" s="37"/>
      <c r="MVK7" s="36"/>
      <c r="MVL7" s="24"/>
      <c r="MVM7" s="37"/>
      <c r="MVQ7" s="36"/>
      <c r="MVR7" s="24"/>
      <c r="MVS7" s="37"/>
      <c r="MVW7" s="36"/>
      <c r="MVX7" s="24"/>
      <c r="MVY7" s="37"/>
      <c r="MWC7" s="36"/>
      <c r="MWD7" s="24"/>
      <c r="MWE7" s="37"/>
      <c r="MWI7" s="36"/>
      <c r="MWJ7" s="24"/>
      <c r="MWK7" s="37"/>
      <c r="MWO7" s="36"/>
      <c r="MWP7" s="24"/>
      <c r="MWQ7" s="37"/>
      <c r="MWU7" s="36"/>
      <c r="MWV7" s="24"/>
      <c r="MWW7" s="37"/>
      <c r="MXA7" s="36"/>
      <c r="MXB7" s="24"/>
      <c r="MXC7" s="37"/>
      <c r="MXG7" s="36"/>
      <c r="MXH7" s="24"/>
      <c r="MXI7" s="37"/>
      <c r="MXM7" s="36"/>
      <c r="MXN7" s="24"/>
      <c r="MXO7" s="37"/>
      <c r="MXS7" s="36"/>
      <c r="MXT7" s="24"/>
      <c r="MXU7" s="37"/>
      <c r="MXY7" s="36"/>
      <c r="MXZ7" s="24"/>
      <c r="MYA7" s="37"/>
      <c r="MYE7" s="36"/>
      <c r="MYF7" s="24"/>
      <c r="MYG7" s="37"/>
      <c r="MYK7" s="36"/>
      <c r="MYL7" s="24"/>
      <c r="MYM7" s="37"/>
      <c r="MYQ7" s="36"/>
      <c r="MYR7" s="24"/>
      <c r="MYS7" s="37"/>
      <c r="MYW7" s="36"/>
      <c r="MYX7" s="24"/>
      <c r="MYY7" s="37"/>
      <c r="MZC7" s="36"/>
      <c r="MZD7" s="24"/>
      <c r="MZE7" s="37"/>
      <c r="MZI7" s="36"/>
      <c r="MZJ7" s="24"/>
      <c r="MZK7" s="37"/>
      <c r="MZO7" s="36"/>
      <c r="MZP7" s="24"/>
      <c r="MZQ7" s="37"/>
      <c r="MZU7" s="36"/>
      <c r="MZV7" s="24"/>
      <c r="MZW7" s="37"/>
      <c r="NAA7" s="36"/>
      <c r="NAB7" s="24"/>
      <c r="NAC7" s="37"/>
      <c r="NAG7" s="36"/>
      <c r="NAH7" s="24"/>
      <c r="NAI7" s="37"/>
      <c r="NAM7" s="36"/>
      <c r="NAN7" s="24"/>
      <c r="NAO7" s="37"/>
      <c r="NAS7" s="36"/>
      <c r="NAT7" s="24"/>
      <c r="NAU7" s="37"/>
      <c r="NAY7" s="36"/>
      <c r="NAZ7" s="24"/>
      <c r="NBA7" s="37"/>
      <c r="NBE7" s="36"/>
      <c r="NBF7" s="24"/>
      <c r="NBG7" s="37"/>
      <c r="NBK7" s="36"/>
      <c r="NBL7" s="24"/>
      <c r="NBM7" s="37"/>
      <c r="NBQ7" s="36"/>
      <c r="NBR7" s="24"/>
      <c r="NBS7" s="37"/>
      <c r="NBW7" s="36"/>
      <c r="NBX7" s="24"/>
      <c r="NBY7" s="37"/>
      <c r="NCC7" s="36"/>
      <c r="NCD7" s="24"/>
      <c r="NCE7" s="37"/>
      <c r="NCI7" s="36"/>
      <c r="NCJ7" s="24"/>
      <c r="NCK7" s="37"/>
      <c r="NCO7" s="36"/>
      <c r="NCP7" s="24"/>
      <c r="NCQ7" s="37"/>
      <c r="NCU7" s="36"/>
      <c r="NCV7" s="24"/>
      <c r="NCW7" s="37"/>
      <c r="NDA7" s="36"/>
      <c r="NDB7" s="24"/>
      <c r="NDC7" s="37"/>
      <c r="NDG7" s="36"/>
      <c r="NDH7" s="24"/>
      <c r="NDI7" s="37"/>
      <c r="NDM7" s="36"/>
      <c r="NDN7" s="24"/>
      <c r="NDO7" s="37"/>
      <c r="NDS7" s="36"/>
      <c r="NDT7" s="24"/>
      <c r="NDU7" s="37"/>
      <c r="NDY7" s="36"/>
      <c r="NDZ7" s="24"/>
      <c r="NEA7" s="37"/>
      <c r="NEE7" s="36"/>
      <c r="NEF7" s="24"/>
      <c r="NEG7" s="37"/>
      <c r="NEK7" s="36"/>
      <c r="NEL7" s="24"/>
      <c r="NEM7" s="37"/>
      <c r="NEQ7" s="36"/>
      <c r="NER7" s="24"/>
      <c r="NES7" s="37"/>
      <c r="NEW7" s="36"/>
      <c r="NEX7" s="24"/>
      <c r="NEY7" s="37"/>
      <c r="NFC7" s="36"/>
      <c r="NFD7" s="24"/>
      <c r="NFE7" s="37"/>
      <c r="NFI7" s="36"/>
      <c r="NFJ7" s="24"/>
      <c r="NFK7" s="37"/>
      <c r="NFO7" s="36"/>
      <c r="NFP7" s="24"/>
      <c r="NFQ7" s="37"/>
      <c r="NFU7" s="36"/>
      <c r="NFV7" s="24"/>
      <c r="NFW7" s="37"/>
      <c r="NGA7" s="36"/>
      <c r="NGB7" s="24"/>
      <c r="NGC7" s="37"/>
      <c r="NGG7" s="36"/>
      <c r="NGH7" s="24"/>
      <c r="NGI7" s="37"/>
      <c r="NGM7" s="36"/>
      <c r="NGN7" s="24"/>
      <c r="NGO7" s="37"/>
      <c r="NGS7" s="36"/>
      <c r="NGT7" s="24"/>
      <c r="NGU7" s="37"/>
      <c r="NGY7" s="36"/>
      <c r="NGZ7" s="24"/>
      <c r="NHA7" s="37"/>
      <c r="NHE7" s="36"/>
      <c r="NHF7" s="24"/>
      <c r="NHG7" s="37"/>
      <c r="NHK7" s="36"/>
      <c r="NHL7" s="24"/>
      <c r="NHM7" s="37"/>
      <c r="NHQ7" s="36"/>
      <c r="NHR7" s="24"/>
      <c r="NHS7" s="37"/>
      <c r="NHW7" s="36"/>
      <c r="NHX7" s="24"/>
      <c r="NHY7" s="37"/>
      <c r="NIC7" s="36"/>
      <c r="NID7" s="24"/>
      <c r="NIE7" s="37"/>
      <c r="NII7" s="36"/>
      <c r="NIJ7" s="24"/>
      <c r="NIK7" s="37"/>
      <c r="NIO7" s="36"/>
      <c r="NIP7" s="24"/>
      <c r="NIQ7" s="37"/>
      <c r="NIU7" s="36"/>
      <c r="NIV7" s="24"/>
      <c r="NIW7" s="37"/>
      <c r="NJA7" s="36"/>
      <c r="NJB7" s="24"/>
      <c r="NJC7" s="37"/>
      <c r="NJG7" s="36"/>
      <c r="NJH7" s="24"/>
      <c r="NJI7" s="37"/>
      <c r="NJM7" s="36"/>
      <c r="NJN7" s="24"/>
      <c r="NJO7" s="37"/>
      <c r="NJS7" s="36"/>
      <c r="NJT7" s="24"/>
      <c r="NJU7" s="37"/>
      <c r="NJY7" s="36"/>
      <c r="NJZ7" s="24"/>
      <c r="NKA7" s="37"/>
      <c r="NKE7" s="36"/>
      <c r="NKF7" s="24"/>
      <c r="NKG7" s="37"/>
      <c r="NKK7" s="36"/>
      <c r="NKL7" s="24"/>
      <c r="NKM7" s="37"/>
      <c r="NKQ7" s="36"/>
      <c r="NKR7" s="24"/>
      <c r="NKS7" s="37"/>
      <c r="NKW7" s="36"/>
      <c r="NKX7" s="24"/>
      <c r="NKY7" s="37"/>
      <c r="NLC7" s="36"/>
      <c r="NLD7" s="24"/>
      <c r="NLE7" s="37"/>
      <c r="NLI7" s="36"/>
      <c r="NLJ7" s="24"/>
      <c r="NLK7" s="37"/>
      <c r="NLO7" s="36"/>
      <c r="NLP7" s="24"/>
      <c r="NLQ7" s="37"/>
      <c r="NLU7" s="36"/>
      <c r="NLV7" s="24"/>
      <c r="NLW7" s="37"/>
      <c r="NMA7" s="36"/>
      <c r="NMB7" s="24"/>
      <c r="NMC7" s="37"/>
      <c r="NMG7" s="36"/>
      <c r="NMH7" s="24"/>
      <c r="NMI7" s="37"/>
      <c r="NMM7" s="36"/>
      <c r="NMN7" s="24"/>
      <c r="NMO7" s="37"/>
      <c r="NMS7" s="36"/>
      <c r="NMT7" s="24"/>
      <c r="NMU7" s="37"/>
      <c r="NMY7" s="36"/>
      <c r="NMZ7" s="24"/>
      <c r="NNA7" s="37"/>
      <c r="NNE7" s="36"/>
      <c r="NNF7" s="24"/>
      <c r="NNG7" s="37"/>
      <c r="NNK7" s="36"/>
      <c r="NNL7" s="24"/>
      <c r="NNM7" s="37"/>
      <c r="NNQ7" s="36"/>
      <c r="NNR7" s="24"/>
      <c r="NNS7" s="37"/>
      <c r="NNW7" s="36"/>
      <c r="NNX7" s="24"/>
      <c r="NNY7" s="37"/>
      <c r="NOC7" s="36"/>
      <c r="NOD7" s="24"/>
      <c r="NOE7" s="37"/>
      <c r="NOI7" s="36"/>
      <c r="NOJ7" s="24"/>
      <c r="NOK7" s="37"/>
      <c r="NOO7" s="36"/>
      <c r="NOP7" s="24"/>
      <c r="NOQ7" s="37"/>
      <c r="NOU7" s="36"/>
      <c r="NOV7" s="24"/>
      <c r="NOW7" s="37"/>
      <c r="NPA7" s="36"/>
      <c r="NPB7" s="24"/>
      <c r="NPC7" s="37"/>
      <c r="NPG7" s="36"/>
      <c r="NPH7" s="24"/>
      <c r="NPI7" s="37"/>
      <c r="NPM7" s="36"/>
      <c r="NPN7" s="24"/>
      <c r="NPO7" s="37"/>
      <c r="NPS7" s="36"/>
      <c r="NPT7" s="24"/>
      <c r="NPU7" s="37"/>
      <c r="NPY7" s="36"/>
      <c r="NPZ7" s="24"/>
      <c r="NQA7" s="37"/>
      <c r="NQE7" s="36"/>
      <c r="NQF7" s="24"/>
      <c r="NQG7" s="37"/>
      <c r="NQK7" s="36"/>
      <c r="NQL7" s="24"/>
      <c r="NQM7" s="37"/>
      <c r="NQQ7" s="36"/>
      <c r="NQR7" s="24"/>
      <c r="NQS7" s="37"/>
      <c r="NQW7" s="36"/>
      <c r="NQX7" s="24"/>
      <c r="NQY7" s="37"/>
      <c r="NRC7" s="36"/>
      <c r="NRD7" s="24"/>
      <c r="NRE7" s="37"/>
      <c r="NRI7" s="36"/>
      <c r="NRJ7" s="24"/>
      <c r="NRK7" s="37"/>
      <c r="NRO7" s="36"/>
      <c r="NRP7" s="24"/>
      <c r="NRQ7" s="37"/>
      <c r="NRU7" s="36"/>
      <c r="NRV7" s="24"/>
      <c r="NRW7" s="37"/>
      <c r="NSA7" s="36"/>
      <c r="NSB7" s="24"/>
      <c r="NSC7" s="37"/>
      <c r="NSG7" s="36"/>
      <c r="NSH7" s="24"/>
      <c r="NSI7" s="37"/>
      <c r="NSM7" s="36"/>
      <c r="NSN7" s="24"/>
      <c r="NSO7" s="37"/>
      <c r="NSS7" s="36"/>
      <c r="NST7" s="24"/>
      <c r="NSU7" s="37"/>
      <c r="NSY7" s="36"/>
      <c r="NSZ7" s="24"/>
      <c r="NTA7" s="37"/>
      <c r="NTE7" s="36"/>
      <c r="NTF7" s="24"/>
      <c r="NTG7" s="37"/>
      <c r="NTK7" s="36"/>
      <c r="NTL7" s="24"/>
      <c r="NTM7" s="37"/>
      <c r="NTQ7" s="36"/>
      <c r="NTR7" s="24"/>
      <c r="NTS7" s="37"/>
      <c r="NTW7" s="36"/>
      <c r="NTX7" s="24"/>
      <c r="NTY7" s="37"/>
      <c r="NUC7" s="36"/>
      <c r="NUD7" s="24"/>
      <c r="NUE7" s="37"/>
      <c r="NUI7" s="36"/>
      <c r="NUJ7" s="24"/>
      <c r="NUK7" s="37"/>
      <c r="NUO7" s="36"/>
      <c r="NUP7" s="24"/>
      <c r="NUQ7" s="37"/>
      <c r="NUU7" s="36"/>
      <c r="NUV7" s="24"/>
      <c r="NUW7" s="37"/>
      <c r="NVA7" s="36"/>
      <c r="NVB7" s="24"/>
      <c r="NVC7" s="37"/>
      <c r="NVG7" s="36"/>
      <c r="NVH7" s="24"/>
      <c r="NVI7" s="37"/>
      <c r="NVM7" s="36"/>
      <c r="NVN7" s="24"/>
      <c r="NVO7" s="37"/>
      <c r="NVS7" s="36"/>
      <c r="NVT7" s="24"/>
      <c r="NVU7" s="37"/>
      <c r="NVY7" s="36"/>
      <c r="NVZ7" s="24"/>
      <c r="NWA7" s="37"/>
      <c r="NWE7" s="36"/>
      <c r="NWF7" s="24"/>
      <c r="NWG7" s="37"/>
      <c r="NWK7" s="36"/>
      <c r="NWL7" s="24"/>
      <c r="NWM7" s="37"/>
      <c r="NWQ7" s="36"/>
      <c r="NWR7" s="24"/>
      <c r="NWS7" s="37"/>
      <c r="NWW7" s="36"/>
      <c r="NWX7" s="24"/>
      <c r="NWY7" s="37"/>
      <c r="NXC7" s="36"/>
      <c r="NXD7" s="24"/>
      <c r="NXE7" s="37"/>
      <c r="NXI7" s="36"/>
      <c r="NXJ7" s="24"/>
      <c r="NXK7" s="37"/>
      <c r="NXO7" s="36"/>
      <c r="NXP7" s="24"/>
      <c r="NXQ7" s="37"/>
      <c r="NXU7" s="36"/>
      <c r="NXV7" s="24"/>
      <c r="NXW7" s="37"/>
      <c r="NYA7" s="36"/>
      <c r="NYB7" s="24"/>
      <c r="NYC7" s="37"/>
      <c r="NYG7" s="36"/>
      <c r="NYH7" s="24"/>
      <c r="NYI7" s="37"/>
      <c r="NYM7" s="36"/>
      <c r="NYN7" s="24"/>
      <c r="NYO7" s="37"/>
      <c r="NYS7" s="36"/>
      <c r="NYT7" s="24"/>
      <c r="NYU7" s="37"/>
      <c r="NYY7" s="36"/>
      <c r="NYZ7" s="24"/>
      <c r="NZA7" s="37"/>
      <c r="NZE7" s="36"/>
      <c r="NZF7" s="24"/>
      <c r="NZG7" s="37"/>
      <c r="NZK7" s="36"/>
      <c r="NZL7" s="24"/>
      <c r="NZM7" s="37"/>
      <c r="NZQ7" s="36"/>
      <c r="NZR7" s="24"/>
      <c r="NZS7" s="37"/>
      <c r="NZW7" s="36"/>
      <c r="NZX7" s="24"/>
      <c r="NZY7" s="37"/>
      <c r="OAC7" s="36"/>
      <c r="OAD7" s="24"/>
      <c r="OAE7" s="37"/>
      <c r="OAI7" s="36"/>
      <c r="OAJ7" s="24"/>
      <c r="OAK7" s="37"/>
      <c r="OAO7" s="36"/>
      <c r="OAP7" s="24"/>
      <c r="OAQ7" s="37"/>
      <c r="OAU7" s="36"/>
      <c r="OAV7" s="24"/>
      <c r="OAW7" s="37"/>
      <c r="OBA7" s="36"/>
      <c r="OBB7" s="24"/>
      <c r="OBC7" s="37"/>
      <c r="OBG7" s="36"/>
      <c r="OBH7" s="24"/>
      <c r="OBI7" s="37"/>
      <c r="OBM7" s="36"/>
      <c r="OBN7" s="24"/>
      <c r="OBO7" s="37"/>
      <c r="OBS7" s="36"/>
      <c r="OBT7" s="24"/>
      <c r="OBU7" s="37"/>
      <c r="OBY7" s="36"/>
      <c r="OBZ7" s="24"/>
      <c r="OCA7" s="37"/>
      <c r="OCE7" s="36"/>
      <c r="OCF7" s="24"/>
      <c r="OCG7" s="37"/>
      <c r="OCK7" s="36"/>
      <c r="OCL7" s="24"/>
      <c r="OCM7" s="37"/>
      <c r="OCQ7" s="36"/>
      <c r="OCR7" s="24"/>
      <c r="OCS7" s="37"/>
      <c r="OCW7" s="36"/>
      <c r="OCX7" s="24"/>
      <c r="OCY7" s="37"/>
      <c r="ODC7" s="36"/>
      <c r="ODD7" s="24"/>
      <c r="ODE7" s="37"/>
      <c r="ODI7" s="36"/>
      <c r="ODJ7" s="24"/>
      <c r="ODK7" s="37"/>
      <c r="ODO7" s="36"/>
      <c r="ODP7" s="24"/>
      <c r="ODQ7" s="37"/>
      <c r="ODU7" s="36"/>
      <c r="ODV7" s="24"/>
      <c r="ODW7" s="37"/>
      <c r="OEA7" s="36"/>
      <c r="OEB7" s="24"/>
      <c r="OEC7" s="37"/>
      <c r="OEG7" s="36"/>
      <c r="OEH7" s="24"/>
      <c r="OEI7" s="37"/>
      <c r="OEM7" s="36"/>
      <c r="OEN7" s="24"/>
      <c r="OEO7" s="37"/>
      <c r="OES7" s="36"/>
      <c r="OET7" s="24"/>
      <c r="OEU7" s="37"/>
      <c r="OEY7" s="36"/>
      <c r="OEZ7" s="24"/>
      <c r="OFA7" s="37"/>
      <c r="OFE7" s="36"/>
      <c r="OFF7" s="24"/>
      <c r="OFG7" s="37"/>
      <c r="OFK7" s="36"/>
      <c r="OFL7" s="24"/>
      <c r="OFM7" s="37"/>
      <c r="OFQ7" s="36"/>
      <c r="OFR7" s="24"/>
      <c r="OFS7" s="37"/>
      <c r="OFW7" s="36"/>
      <c r="OFX7" s="24"/>
      <c r="OFY7" s="37"/>
      <c r="OGC7" s="36"/>
      <c r="OGD7" s="24"/>
      <c r="OGE7" s="37"/>
      <c r="OGI7" s="36"/>
      <c r="OGJ7" s="24"/>
      <c r="OGK7" s="37"/>
      <c r="OGO7" s="36"/>
      <c r="OGP7" s="24"/>
      <c r="OGQ7" s="37"/>
      <c r="OGU7" s="36"/>
      <c r="OGV7" s="24"/>
      <c r="OGW7" s="37"/>
      <c r="OHA7" s="36"/>
      <c r="OHB7" s="24"/>
      <c r="OHC7" s="37"/>
      <c r="OHG7" s="36"/>
      <c r="OHH7" s="24"/>
      <c r="OHI7" s="37"/>
      <c r="OHM7" s="36"/>
      <c r="OHN7" s="24"/>
      <c r="OHO7" s="37"/>
      <c r="OHS7" s="36"/>
      <c r="OHT7" s="24"/>
      <c r="OHU7" s="37"/>
      <c r="OHY7" s="36"/>
      <c r="OHZ7" s="24"/>
      <c r="OIA7" s="37"/>
      <c r="OIE7" s="36"/>
      <c r="OIF7" s="24"/>
      <c r="OIG7" s="37"/>
      <c r="OIK7" s="36"/>
      <c r="OIL7" s="24"/>
      <c r="OIM7" s="37"/>
      <c r="OIQ7" s="36"/>
      <c r="OIR7" s="24"/>
      <c r="OIS7" s="37"/>
      <c r="OIW7" s="36"/>
      <c r="OIX7" s="24"/>
      <c r="OIY7" s="37"/>
      <c r="OJC7" s="36"/>
      <c r="OJD7" s="24"/>
      <c r="OJE7" s="37"/>
      <c r="OJI7" s="36"/>
      <c r="OJJ7" s="24"/>
      <c r="OJK7" s="37"/>
      <c r="OJO7" s="36"/>
      <c r="OJP7" s="24"/>
      <c r="OJQ7" s="37"/>
      <c r="OJU7" s="36"/>
      <c r="OJV7" s="24"/>
      <c r="OJW7" s="37"/>
      <c r="OKA7" s="36"/>
      <c r="OKB7" s="24"/>
      <c r="OKC7" s="37"/>
      <c r="OKG7" s="36"/>
      <c r="OKH7" s="24"/>
      <c r="OKI7" s="37"/>
      <c r="OKM7" s="36"/>
      <c r="OKN7" s="24"/>
      <c r="OKO7" s="37"/>
      <c r="OKS7" s="36"/>
      <c r="OKT7" s="24"/>
      <c r="OKU7" s="37"/>
      <c r="OKY7" s="36"/>
      <c r="OKZ7" s="24"/>
      <c r="OLA7" s="37"/>
      <c r="OLE7" s="36"/>
      <c r="OLF7" s="24"/>
      <c r="OLG7" s="37"/>
      <c r="OLK7" s="36"/>
      <c r="OLL7" s="24"/>
      <c r="OLM7" s="37"/>
      <c r="OLQ7" s="36"/>
      <c r="OLR7" s="24"/>
      <c r="OLS7" s="37"/>
      <c r="OLW7" s="36"/>
      <c r="OLX7" s="24"/>
      <c r="OLY7" s="37"/>
      <c r="OMC7" s="36"/>
      <c r="OMD7" s="24"/>
      <c r="OME7" s="37"/>
      <c r="OMI7" s="36"/>
      <c r="OMJ7" s="24"/>
      <c r="OMK7" s="37"/>
      <c r="OMO7" s="36"/>
      <c r="OMP7" s="24"/>
      <c r="OMQ7" s="37"/>
      <c r="OMU7" s="36"/>
      <c r="OMV7" s="24"/>
      <c r="OMW7" s="37"/>
      <c r="ONA7" s="36"/>
      <c r="ONB7" s="24"/>
      <c r="ONC7" s="37"/>
      <c r="ONG7" s="36"/>
      <c r="ONH7" s="24"/>
      <c r="ONI7" s="37"/>
      <c r="ONM7" s="36"/>
      <c r="ONN7" s="24"/>
      <c r="ONO7" s="37"/>
      <c r="ONS7" s="36"/>
      <c r="ONT7" s="24"/>
      <c r="ONU7" s="37"/>
      <c r="ONY7" s="36"/>
      <c r="ONZ7" s="24"/>
      <c r="OOA7" s="37"/>
      <c r="OOE7" s="36"/>
      <c r="OOF7" s="24"/>
      <c r="OOG7" s="37"/>
      <c r="OOK7" s="36"/>
      <c r="OOL7" s="24"/>
      <c r="OOM7" s="37"/>
      <c r="OOQ7" s="36"/>
      <c r="OOR7" s="24"/>
      <c r="OOS7" s="37"/>
      <c r="OOW7" s="36"/>
      <c r="OOX7" s="24"/>
      <c r="OOY7" s="37"/>
      <c r="OPC7" s="36"/>
      <c r="OPD7" s="24"/>
      <c r="OPE7" s="37"/>
      <c r="OPI7" s="36"/>
      <c r="OPJ7" s="24"/>
      <c r="OPK7" s="37"/>
      <c r="OPO7" s="36"/>
      <c r="OPP7" s="24"/>
      <c r="OPQ7" s="37"/>
      <c r="OPU7" s="36"/>
      <c r="OPV7" s="24"/>
      <c r="OPW7" s="37"/>
      <c r="OQA7" s="36"/>
      <c r="OQB7" s="24"/>
      <c r="OQC7" s="37"/>
      <c r="OQG7" s="36"/>
      <c r="OQH7" s="24"/>
      <c r="OQI7" s="37"/>
      <c r="OQM7" s="36"/>
      <c r="OQN7" s="24"/>
      <c r="OQO7" s="37"/>
      <c r="OQS7" s="36"/>
      <c r="OQT7" s="24"/>
      <c r="OQU7" s="37"/>
      <c r="OQY7" s="36"/>
      <c r="OQZ7" s="24"/>
      <c r="ORA7" s="37"/>
      <c r="ORE7" s="36"/>
      <c r="ORF7" s="24"/>
      <c r="ORG7" s="37"/>
      <c r="ORK7" s="36"/>
      <c r="ORL7" s="24"/>
      <c r="ORM7" s="37"/>
      <c r="ORQ7" s="36"/>
      <c r="ORR7" s="24"/>
      <c r="ORS7" s="37"/>
      <c r="ORW7" s="36"/>
      <c r="ORX7" s="24"/>
      <c r="ORY7" s="37"/>
      <c r="OSC7" s="36"/>
      <c r="OSD7" s="24"/>
      <c r="OSE7" s="37"/>
      <c r="OSI7" s="36"/>
      <c r="OSJ7" s="24"/>
      <c r="OSK7" s="37"/>
      <c r="OSO7" s="36"/>
      <c r="OSP7" s="24"/>
      <c r="OSQ7" s="37"/>
      <c r="OSU7" s="36"/>
      <c r="OSV7" s="24"/>
      <c r="OSW7" s="37"/>
      <c r="OTA7" s="36"/>
      <c r="OTB7" s="24"/>
      <c r="OTC7" s="37"/>
      <c r="OTG7" s="36"/>
      <c r="OTH7" s="24"/>
      <c r="OTI7" s="37"/>
      <c r="OTM7" s="36"/>
      <c r="OTN7" s="24"/>
      <c r="OTO7" s="37"/>
      <c r="OTS7" s="36"/>
      <c r="OTT7" s="24"/>
      <c r="OTU7" s="37"/>
      <c r="OTY7" s="36"/>
      <c r="OTZ7" s="24"/>
      <c r="OUA7" s="37"/>
      <c r="OUE7" s="36"/>
      <c r="OUF7" s="24"/>
      <c r="OUG7" s="37"/>
      <c r="OUK7" s="36"/>
      <c r="OUL7" s="24"/>
      <c r="OUM7" s="37"/>
      <c r="OUQ7" s="36"/>
      <c r="OUR7" s="24"/>
      <c r="OUS7" s="37"/>
      <c r="OUW7" s="36"/>
      <c r="OUX7" s="24"/>
      <c r="OUY7" s="37"/>
      <c r="OVC7" s="36"/>
      <c r="OVD7" s="24"/>
      <c r="OVE7" s="37"/>
      <c r="OVI7" s="36"/>
      <c r="OVJ7" s="24"/>
      <c r="OVK7" s="37"/>
      <c r="OVO7" s="36"/>
      <c r="OVP7" s="24"/>
      <c r="OVQ7" s="37"/>
      <c r="OVU7" s="36"/>
      <c r="OVV7" s="24"/>
      <c r="OVW7" s="37"/>
      <c r="OWA7" s="36"/>
      <c r="OWB7" s="24"/>
      <c r="OWC7" s="37"/>
      <c r="OWG7" s="36"/>
      <c r="OWH7" s="24"/>
      <c r="OWI7" s="37"/>
      <c r="OWM7" s="36"/>
      <c r="OWN7" s="24"/>
      <c r="OWO7" s="37"/>
      <c r="OWS7" s="36"/>
      <c r="OWT7" s="24"/>
      <c r="OWU7" s="37"/>
      <c r="OWY7" s="36"/>
      <c r="OWZ7" s="24"/>
      <c r="OXA7" s="37"/>
      <c r="OXE7" s="36"/>
      <c r="OXF7" s="24"/>
      <c r="OXG7" s="37"/>
      <c r="OXK7" s="36"/>
      <c r="OXL7" s="24"/>
      <c r="OXM7" s="37"/>
      <c r="OXQ7" s="36"/>
      <c r="OXR7" s="24"/>
      <c r="OXS7" s="37"/>
      <c r="OXW7" s="36"/>
      <c r="OXX7" s="24"/>
      <c r="OXY7" s="37"/>
      <c r="OYC7" s="36"/>
      <c r="OYD7" s="24"/>
      <c r="OYE7" s="37"/>
      <c r="OYI7" s="36"/>
      <c r="OYJ7" s="24"/>
      <c r="OYK7" s="37"/>
      <c r="OYO7" s="36"/>
      <c r="OYP7" s="24"/>
      <c r="OYQ7" s="37"/>
      <c r="OYU7" s="36"/>
      <c r="OYV7" s="24"/>
      <c r="OYW7" s="37"/>
      <c r="OZA7" s="36"/>
      <c r="OZB7" s="24"/>
      <c r="OZC7" s="37"/>
      <c r="OZG7" s="36"/>
      <c r="OZH7" s="24"/>
      <c r="OZI7" s="37"/>
      <c r="OZM7" s="36"/>
      <c r="OZN7" s="24"/>
      <c r="OZO7" s="37"/>
      <c r="OZS7" s="36"/>
      <c r="OZT7" s="24"/>
      <c r="OZU7" s="37"/>
      <c r="OZY7" s="36"/>
      <c r="OZZ7" s="24"/>
      <c r="PAA7" s="37"/>
      <c r="PAE7" s="36"/>
      <c r="PAF7" s="24"/>
      <c r="PAG7" s="37"/>
      <c r="PAK7" s="36"/>
      <c r="PAL7" s="24"/>
      <c r="PAM7" s="37"/>
      <c r="PAQ7" s="36"/>
      <c r="PAR7" s="24"/>
      <c r="PAS7" s="37"/>
      <c r="PAW7" s="36"/>
      <c r="PAX7" s="24"/>
      <c r="PAY7" s="37"/>
      <c r="PBC7" s="36"/>
      <c r="PBD7" s="24"/>
      <c r="PBE7" s="37"/>
      <c r="PBI7" s="36"/>
      <c r="PBJ7" s="24"/>
      <c r="PBK7" s="37"/>
      <c r="PBO7" s="36"/>
      <c r="PBP7" s="24"/>
      <c r="PBQ7" s="37"/>
      <c r="PBU7" s="36"/>
      <c r="PBV7" s="24"/>
      <c r="PBW7" s="37"/>
      <c r="PCA7" s="36"/>
      <c r="PCB7" s="24"/>
      <c r="PCC7" s="37"/>
      <c r="PCG7" s="36"/>
      <c r="PCH7" s="24"/>
      <c r="PCI7" s="37"/>
      <c r="PCM7" s="36"/>
      <c r="PCN7" s="24"/>
      <c r="PCO7" s="37"/>
      <c r="PCS7" s="36"/>
      <c r="PCT7" s="24"/>
      <c r="PCU7" s="37"/>
      <c r="PCY7" s="36"/>
      <c r="PCZ7" s="24"/>
      <c r="PDA7" s="37"/>
      <c r="PDE7" s="36"/>
      <c r="PDF7" s="24"/>
      <c r="PDG7" s="37"/>
      <c r="PDK7" s="36"/>
      <c r="PDL7" s="24"/>
      <c r="PDM7" s="37"/>
      <c r="PDQ7" s="36"/>
      <c r="PDR7" s="24"/>
      <c r="PDS7" s="37"/>
      <c r="PDW7" s="36"/>
      <c r="PDX7" s="24"/>
      <c r="PDY7" s="37"/>
      <c r="PEC7" s="36"/>
      <c r="PED7" s="24"/>
      <c r="PEE7" s="37"/>
      <c r="PEI7" s="36"/>
      <c r="PEJ7" s="24"/>
      <c r="PEK7" s="37"/>
      <c r="PEO7" s="36"/>
      <c r="PEP7" s="24"/>
      <c r="PEQ7" s="37"/>
      <c r="PEU7" s="36"/>
      <c r="PEV7" s="24"/>
      <c r="PEW7" s="37"/>
      <c r="PFA7" s="36"/>
      <c r="PFB7" s="24"/>
      <c r="PFC7" s="37"/>
      <c r="PFG7" s="36"/>
      <c r="PFH7" s="24"/>
      <c r="PFI7" s="37"/>
      <c r="PFM7" s="36"/>
      <c r="PFN7" s="24"/>
      <c r="PFO7" s="37"/>
      <c r="PFS7" s="36"/>
      <c r="PFT7" s="24"/>
      <c r="PFU7" s="37"/>
      <c r="PFY7" s="36"/>
      <c r="PFZ7" s="24"/>
      <c r="PGA7" s="37"/>
      <c r="PGE7" s="36"/>
      <c r="PGF7" s="24"/>
      <c r="PGG7" s="37"/>
      <c r="PGK7" s="36"/>
      <c r="PGL7" s="24"/>
      <c r="PGM7" s="37"/>
      <c r="PGQ7" s="36"/>
      <c r="PGR7" s="24"/>
      <c r="PGS7" s="37"/>
      <c r="PGW7" s="36"/>
      <c r="PGX7" s="24"/>
      <c r="PGY7" s="37"/>
      <c r="PHC7" s="36"/>
      <c r="PHD7" s="24"/>
      <c r="PHE7" s="37"/>
      <c r="PHI7" s="36"/>
      <c r="PHJ7" s="24"/>
      <c r="PHK7" s="37"/>
      <c r="PHO7" s="36"/>
      <c r="PHP7" s="24"/>
      <c r="PHQ7" s="37"/>
      <c r="PHU7" s="36"/>
      <c r="PHV7" s="24"/>
      <c r="PHW7" s="37"/>
      <c r="PIA7" s="36"/>
      <c r="PIB7" s="24"/>
      <c r="PIC7" s="37"/>
      <c r="PIG7" s="36"/>
      <c r="PIH7" s="24"/>
      <c r="PII7" s="37"/>
      <c r="PIM7" s="36"/>
      <c r="PIN7" s="24"/>
      <c r="PIO7" s="37"/>
      <c r="PIS7" s="36"/>
      <c r="PIT7" s="24"/>
      <c r="PIU7" s="37"/>
      <c r="PIY7" s="36"/>
      <c r="PIZ7" s="24"/>
      <c r="PJA7" s="37"/>
      <c r="PJE7" s="36"/>
      <c r="PJF7" s="24"/>
      <c r="PJG7" s="37"/>
      <c r="PJK7" s="36"/>
      <c r="PJL7" s="24"/>
      <c r="PJM7" s="37"/>
      <c r="PJQ7" s="36"/>
      <c r="PJR7" s="24"/>
      <c r="PJS7" s="37"/>
      <c r="PJW7" s="36"/>
      <c r="PJX7" s="24"/>
      <c r="PJY7" s="37"/>
      <c r="PKC7" s="36"/>
      <c r="PKD7" s="24"/>
      <c r="PKE7" s="37"/>
      <c r="PKI7" s="36"/>
      <c r="PKJ7" s="24"/>
      <c r="PKK7" s="37"/>
      <c r="PKO7" s="36"/>
      <c r="PKP7" s="24"/>
      <c r="PKQ7" s="37"/>
      <c r="PKU7" s="36"/>
      <c r="PKV7" s="24"/>
      <c r="PKW7" s="37"/>
      <c r="PLA7" s="36"/>
      <c r="PLB7" s="24"/>
      <c r="PLC7" s="37"/>
      <c r="PLG7" s="36"/>
      <c r="PLH7" s="24"/>
      <c r="PLI7" s="37"/>
      <c r="PLM7" s="36"/>
      <c r="PLN7" s="24"/>
      <c r="PLO7" s="37"/>
      <c r="PLS7" s="36"/>
      <c r="PLT7" s="24"/>
      <c r="PLU7" s="37"/>
      <c r="PLY7" s="36"/>
      <c r="PLZ7" s="24"/>
      <c r="PMA7" s="37"/>
      <c r="PME7" s="36"/>
      <c r="PMF7" s="24"/>
      <c r="PMG7" s="37"/>
      <c r="PMK7" s="36"/>
      <c r="PML7" s="24"/>
      <c r="PMM7" s="37"/>
      <c r="PMQ7" s="36"/>
      <c r="PMR7" s="24"/>
      <c r="PMS7" s="37"/>
      <c r="PMW7" s="36"/>
      <c r="PMX7" s="24"/>
      <c r="PMY7" s="37"/>
      <c r="PNC7" s="36"/>
      <c r="PND7" s="24"/>
      <c r="PNE7" s="37"/>
      <c r="PNI7" s="36"/>
      <c r="PNJ7" s="24"/>
      <c r="PNK7" s="37"/>
      <c r="PNO7" s="36"/>
      <c r="PNP7" s="24"/>
      <c r="PNQ7" s="37"/>
      <c r="PNU7" s="36"/>
      <c r="PNV7" s="24"/>
      <c r="PNW7" s="37"/>
      <c r="POA7" s="36"/>
      <c r="POB7" s="24"/>
      <c r="POC7" s="37"/>
      <c r="POG7" s="36"/>
      <c r="POH7" s="24"/>
      <c r="POI7" s="37"/>
      <c r="POM7" s="36"/>
      <c r="PON7" s="24"/>
      <c r="POO7" s="37"/>
      <c r="POS7" s="36"/>
      <c r="POT7" s="24"/>
      <c r="POU7" s="37"/>
      <c r="POY7" s="36"/>
      <c r="POZ7" s="24"/>
      <c r="PPA7" s="37"/>
      <c r="PPE7" s="36"/>
      <c r="PPF7" s="24"/>
      <c r="PPG7" s="37"/>
      <c r="PPK7" s="36"/>
      <c r="PPL7" s="24"/>
      <c r="PPM7" s="37"/>
      <c r="PPQ7" s="36"/>
      <c r="PPR7" s="24"/>
      <c r="PPS7" s="37"/>
      <c r="PPW7" s="36"/>
      <c r="PPX7" s="24"/>
      <c r="PPY7" s="37"/>
      <c r="PQC7" s="36"/>
      <c r="PQD7" s="24"/>
      <c r="PQE7" s="37"/>
      <c r="PQI7" s="36"/>
      <c r="PQJ7" s="24"/>
      <c r="PQK7" s="37"/>
      <c r="PQO7" s="36"/>
      <c r="PQP7" s="24"/>
      <c r="PQQ7" s="37"/>
      <c r="PQU7" s="36"/>
      <c r="PQV7" s="24"/>
      <c r="PQW7" s="37"/>
      <c r="PRA7" s="36"/>
      <c r="PRB7" s="24"/>
      <c r="PRC7" s="37"/>
      <c r="PRG7" s="36"/>
      <c r="PRH7" s="24"/>
      <c r="PRI7" s="37"/>
      <c r="PRM7" s="36"/>
      <c r="PRN7" s="24"/>
      <c r="PRO7" s="37"/>
      <c r="PRS7" s="36"/>
      <c r="PRT7" s="24"/>
      <c r="PRU7" s="37"/>
      <c r="PRY7" s="36"/>
      <c r="PRZ7" s="24"/>
      <c r="PSA7" s="37"/>
      <c r="PSE7" s="36"/>
      <c r="PSF7" s="24"/>
      <c r="PSG7" s="37"/>
      <c r="PSK7" s="36"/>
      <c r="PSL7" s="24"/>
      <c r="PSM7" s="37"/>
      <c r="PSQ7" s="36"/>
      <c r="PSR7" s="24"/>
      <c r="PSS7" s="37"/>
      <c r="PSW7" s="36"/>
      <c r="PSX7" s="24"/>
      <c r="PSY7" s="37"/>
      <c r="PTC7" s="36"/>
      <c r="PTD7" s="24"/>
      <c r="PTE7" s="37"/>
      <c r="PTI7" s="36"/>
      <c r="PTJ7" s="24"/>
      <c r="PTK7" s="37"/>
      <c r="PTO7" s="36"/>
      <c r="PTP7" s="24"/>
      <c r="PTQ7" s="37"/>
      <c r="PTU7" s="36"/>
      <c r="PTV7" s="24"/>
      <c r="PTW7" s="37"/>
      <c r="PUA7" s="36"/>
      <c r="PUB7" s="24"/>
      <c r="PUC7" s="37"/>
      <c r="PUG7" s="36"/>
      <c r="PUH7" s="24"/>
      <c r="PUI7" s="37"/>
      <c r="PUM7" s="36"/>
      <c r="PUN7" s="24"/>
      <c r="PUO7" s="37"/>
      <c r="PUS7" s="36"/>
      <c r="PUT7" s="24"/>
      <c r="PUU7" s="37"/>
      <c r="PUY7" s="36"/>
      <c r="PUZ7" s="24"/>
      <c r="PVA7" s="37"/>
      <c r="PVE7" s="36"/>
      <c r="PVF7" s="24"/>
      <c r="PVG7" s="37"/>
      <c r="PVK7" s="36"/>
      <c r="PVL7" s="24"/>
      <c r="PVM7" s="37"/>
      <c r="PVQ7" s="36"/>
      <c r="PVR7" s="24"/>
      <c r="PVS7" s="37"/>
      <c r="PVW7" s="36"/>
      <c r="PVX7" s="24"/>
      <c r="PVY7" s="37"/>
      <c r="PWC7" s="36"/>
      <c r="PWD7" s="24"/>
      <c r="PWE7" s="37"/>
      <c r="PWI7" s="36"/>
      <c r="PWJ7" s="24"/>
      <c r="PWK7" s="37"/>
      <c r="PWO7" s="36"/>
      <c r="PWP7" s="24"/>
      <c r="PWQ7" s="37"/>
      <c r="PWU7" s="36"/>
      <c r="PWV7" s="24"/>
      <c r="PWW7" s="37"/>
      <c r="PXA7" s="36"/>
      <c r="PXB7" s="24"/>
      <c r="PXC7" s="37"/>
      <c r="PXG7" s="36"/>
      <c r="PXH7" s="24"/>
      <c r="PXI7" s="37"/>
      <c r="PXM7" s="36"/>
      <c r="PXN7" s="24"/>
      <c r="PXO7" s="37"/>
      <c r="PXS7" s="36"/>
      <c r="PXT7" s="24"/>
      <c r="PXU7" s="37"/>
      <c r="PXY7" s="36"/>
      <c r="PXZ7" s="24"/>
      <c r="PYA7" s="37"/>
      <c r="PYE7" s="36"/>
      <c r="PYF7" s="24"/>
      <c r="PYG7" s="37"/>
      <c r="PYK7" s="36"/>
      <c r="PYL7" s="24"/>
      <c r="PYM7" s="37"/>
      <c r="PYQ7" s="36"/>
      <c r="PYR7" s="24"/>
      <c r="PYS7" s="37"/>
      <c r="PYW7" s="36"/>
      <c r="PYX7" s="24"/>
      <c r="PYY7" s="37"/>
      <c r="PZC7" s="36"/>
      <c r="PZD7" s="24"/>
      <c r="PZE7" s="37"/>
      <c r="PZI7" s="36"/>
      <c r="PZJ7" s="24"/>
      <c r="PZK7" s="37"/>
      <c r="PZO7" s="36"/>
      <c r="PZP7" s="24"/>
      <c r="PZQ7" s="37"/>
      <c r="PZU7" s="36"/>
      <c r="PZV7" s="24"/>
      <c r="PZW7" s="37"/>
      <c r="QAA7" s="36"/>
      <c r="QAB7" s="24"/>
      <c r="QAC7" s="37"/>
      <c r="QAG7" s="36"/>
      <c r="QAH7" s="24"/>
      <c r="QAI7" s="37"/>
      <c r="QAM7" s="36"/>
      <c r="QAN7" s="24"/>
      <c r="QAO7" s="37"/>
      <c r="QAS7" s="36"/>
      <c r="QAT7" s="24"/>
      <c r="QAU7" s="37"/>
      <c r="QAY7" s="36"/>
      <c r="QAZ7" s="24"/>
      <c r="QBA7" s="37"/>
      <c r="QBE7" s="36"/>
      <c r="QBF7" s="24"/>
      <c r="QBG7" s="37"/>
      <c r="QBK7" s="36"/>
      <c r="QBL7" s="24"/>
      <c r="QBM7" s="37"/>
      <c r="QBQ7" s="36"/>
      <c r="QBR7" s="24"/>
      <c r="QBS7" s="37"/>
      <c r="QBW7" s="36"/>
      <c r="QBX7" s="24"/>
      <c r="QBY7" s="37"/>
      <c r="QCC7" s="36"/>
      <c r="QCD7" s="24"/>
      <c r="QCE7" s="37"/>
      <c r="QCI7" s="36"/>
      <c r="QCJ7" s="24"/>
      <c r="QCK7" s="37"/>
      <c r="QCO7" s="36"/>
      <c r="QCP7" s="24"/>
      <c r="QCQ7" s="37"/>
      <c r="QCU7" s="36"/>
      <c r="QCV7" s="24"/>
      <c r="QCW7" s="37"/>
      <c r="QDA7" s="36"/>
      <c r="QDB7" s="24"/>
      <c r="QDC7" s="37"/>
      <c r="QDG7" s="36"/>
      <c r="QDH7" s="24"/>
      <c r="QDI7" s="37"/>
      <c r="QDM7" s="36"/>
      <c r="QDN7" s="24"/>
      <c r="QDO7" s="37"/>
      <c r="QDS7" s="36"/>
      <c r="QDT7" s="24"/>
      <c r="QDU7" s="37"/>
      <c r="QDY7" s="36"/>
      <c r="QDZ7" s="24"/>
      <c r="QEA7" s="37"/>
      <c r="QEE7" s="36"/>
      <c r="QEF7" s="24"/>
      <c r="QEG7" s="37"/>
      <c r="QEK7" s="36"/>
      <c r="QEL7" s="24"/>
      <c r="QEM7" s="37"/>
      <c r="QEQ7" s="36"/>
      <c r="QER7" s="24"/>
      <c r="QES7" s="37"/>
      <c r="QEW7" s="36"/>
      <c r="QEX7" s="24"/>
      <c r="QEY7" s="37"/>
      <c r="QFC7" s="36"/>
      <c r="QFD7" s="24"/>
      <c r="QFE7" s="37"/>
      <c r="QFI7" s="36"/>
      <c r="QFJ7" s="24"/>
      <c r="QFK7" s="37"/>
      <c r="QFO7" s="36"/>
      <c r="QFP7" s="24"/>
      <c r="QFQ7" s="37"/>
      <c r="QFU7" s="36"/>
      <c r="QFV7" s="24"/>
      <c r="QFW7" s="37"/>
      <c r="QGA7" s="36"/>
      <c r="QGB7" s="24"/>
      <c r="QGC7" s="37"/>
      <c r="QGG7" s="36"/>
      <c r="QGH7" s="24"/>
      <c r="QGI7" s="37"/>
      <c r="QGM7" s="36"/>
      <c r="QGN7" s="24"/>
      <c r="QGO7" s="37"/>
      <c r="QGS7" s="36"/>
      <c r="QGT7" s="24"/>
      <c r="QGU7" s="37"/>
      <c r="QGY7" s="36"/>
      <c r="QGZ7" s="24"/>
      <c r="QHA7" s="37"/>
      <c r="QHE7" s="36"/>
      <c r="QHF7" s="24"/>
      <c r="QHG7" s="37"/>
      <c r="QHK7" s="36"/>
      <c r="QHL7" s="24"/>
      <c r="QHM7" s="37"/>
      <c r="QHQ7" s="36"/>
      <c r="QHR7" s="24"/>
      <c r="QHS7" s="37"/>
      <c r="QHW7" s="36"/>
      <c r="QHX7" s="24"/>
      <c r="QHY7" s="37"/>
      <c r="QIC7" s="36"/>
      <c r="QID7" s="24"/>
      <c r="QIE7" s="37"/>
      <c r="QII7" s="36"/>
      <c r="QIJ7" s="24"/>
      <c r="QIK7" s="37"/>
      <c r="QIO7" s="36"/>
      <c r="QIP7" s="24"/>
      <c r="QIQ7" s="37"/>
      <c r="QIU7" s="36"/>
      <c r="QIV7" s="24"/>
      <c r="QIW7" s="37"/>
      <c r="QJA7" s="36"/>
      <c r="QJB7" s="24"/>
      <c r="QJC7" s="37"/>
      <c r="QJG7" s="36"/>
      <c r="QJH7" s="24"/>
      <c r="QJI7" s="37"/>
      <c r="QJM7" s="36"/>
      <c r="QJN7" s="24"/>
      <c r="QJO7" s="37"/>
      <c r="QJS7" s="36"/>
      <c r="QJT7" s="24"/>
      <c r="QJU7" s="37"/>
      <c r="QJY7" s="36"/>
      <c r="QJZ7" s="24"/>
      <c r="QKA7" s="37"/>
      <c r="QKE7" s="36"/>
      <c r="QKF7" s="24"/>
      <c r="QKG7" s="37"/>
      <c r="QKK7" s="36"/>
      <c r="QKL7" s="24"/>
      <c r="QKM7" s="37"/>
      <c r="QKQ7" s="36"/>
      <c r="QKR7" s="24"/>
      <c r="QKS7" s="37"/>
      <c r="QKW7" s="36"/>
      <c r="QKX7" s="24"/>
      <c r="QKY7" s="37"/>
      <c r="QLC7" s="36"/>
      <c r="QLD7" s="24"/>
      <c r="QLE7" s="37"/>
      <c r="QLI7" s="36"/>
      <c r="QLJ7" s="24"/>
      <c r="QLK7" s="37"/>
      <c r="QLO7" s="36"/>
      <c r="QLP7" s="24"/>
      <c r="QLQ7" s="37"/>
      <c r="QLU7" s="36"/>
      <c r="QLV7" s="24"/>
      <c r="QLW7" s="37"/>
      <c r="QMA7" s="36"/>
      <c r="QMB7" s="24"/>
      <c r="QMC7" s="37"/>
      <c r="QMG7" s="36"/>
      <c r="QMH7" s="24"/>
      <c r="QMI7" s="37"/>
      <c r="QMM7" s="36"/>
      <c r="QMN7" s="24"/>
      <c r="QMO7" s="37"/>
      <c r="QMS7" s="36"/>
      <c r="QMT7" s="24"/>
      <c r="QMU7" s="37"/>
      <c r="QMY7" s="36"/>
      <c r="QMZ7" s="24"/>
      <c r="QNA7" s="37"/>
      <c r="QNE7" s="36"/>
      <c r="QNF7" s="24"/>
      <c r="QNG7" s="37"/>
      <c r="QNK7" s="36"/>
      <c r="QNL7" s="24"/>
      <c r="QNM7" s="37"/>
      <c r="QNQ7" s="36"/>
      <c r="QNR7" s="24"/>
      <c r="QNS7" s="37"/>
      <c r="QNW7" s="36"/>
      <c r="QNX7" s="24"/>
      <c r="QNY7" s="37"/>
      <c r="QOC7" s="36"/>
      <c r="QOD7" s="24"/>
      <c r="QOE7" s="37"/>
      <c r="QOI7" s="36"/>
      <c r="QOJ7" s="24"/>
      <c r="QOK7" s="37"/>
      <c r="QOO7" s="36"/>
      <c r="QOP7" s="24"/>
      <c r="QOQ7" s="37"/>
      <c r="QOU7" s="36"/>
      <c r="QOV7" s="24"/>
      <c r="QOW7" s="37"/>
      <c r="QPA7" s="36"/>
      <c r="QPB7" s="24"/>
      <c r="QPC7" s="37"/>
      <c r="QPG7" s="36"/>
      <c r="QPH7" s="24"/>
      <c r="QPI7" s="37"/>
      <c r="QPM7" s="36"/>
      <c r="QPN7" s="24"/>
      <c r="QPO7" s="37"/>
      <c r="QPS7" s="36"/>
      <c r="QPT7" s="24"/>
      <c r="QPU7" s="37"/>
      <c r="QPY7" s="36"/>
      <c r="QPZ7" s="24"/>
      <c r="QQA7" s="37"/>
      <c r="QQE7" s="36"/>
      <c r="QQF7" s="24"/>
      <c r="QQG7" s="37"/>
      <c r="QQK7" s="36"/>
      <c r="QQL7" s="24"/>
      <c r="QQM7" s="37"/>
      <c r="QQQ7" s="36"/>
      <c r="QQR7" s="24"/>
      <c r="QQS7" s="37"/>
      <c r="QQW7" s="36"/>
      <c r="QQX7" s="24"/>
      <c r="QQY7" s="37"/>
      <c r="QRC7" s="36"/>
      <c r="QRD7" s="24"/>
      <c r="QRE7" s="37"/>
      <c r="QRI7" s="36"/>
      <c r="QRJ7" s="24"/>
      <c r="QRK7" s="37"/>
      <c r="QRO7" s="36"/>
      <c r="QRP7" s="24"/>
      <c r="QRQ7" s="37"/>
      <c r="QRU7" s="36"/>
      <c r="QRV7" s="24"/>
      <c r="QRW7" s="37"/>
      <c r="QSA7" s="36"/>
      <c r="QSB7" s="24"/>
      <c r="QSC7" s="37"/>
      <c r="QSG7" s="36"/>
      <c r="QSH7" s="24"/>
      <c r="QSI7" s="37"/>
      <c r="QSM7" s="36"/>
      <c r="QSN7" s="24"/>
      <c r="QSO7" s="37"/>
      <c r="QSS7" s="36"/>
      <c r="QST7" s="24"/>
      <c r="QSU7" s="37"/>
      <c r="QSY7" s="36"/>
      <c r="QSZ7" s="24"/>
      <c r="QTA7" s="37"/>
      <c r="QTE7" s="36"/>
      <c r="QTF7" s="24"/>
      <c r="QTG7" s="37"/>
      <c r="QTK7" s="36"/>
      <c r="QTL7" s="24"/>
      <c r="QTM7" s="37"/>
      <c r="QTQ7" s="36"/>
      <c r="QTR7" s="24"/>
      <c r="QTS7" s="37"/>
      <c r="QTW7" s="36"/>
      <c r="QTX7" s="24"/>
      <c r="QTY7" s="37"/>
      <c r="QUC7" s="36"/>
      <c r="QUD7" s="24"/>
      <c r="QUE7" s="37"/>
      <c r="QUI7" s="36"/>
      <c r="QUJ7" s="24"/>
      <c r="QUK7" s="37"/>
      <c r="QUO7" s="36"/>
      <c r="QUP7" s="24"/>
      <c r="QUQ7" s="37"/>
      <c r="QUU7" s="36"/>
      <c r="QUV7" s="24"/>
      <c r="QUW7" s="37"/>
      <c r="QVA7" s="36"/>
      <c r="QVB7" s="24"/>
      <c r="QVC7" s="37"/>
      <c r="QVG7" s="36"/>
      <c r="QVH7" s="24"/>
      <c r="QVI7" s="37"/>
      <c r="QVM7" s="36"/>
      <c r="QVN7" s="24"/>
      <c r="QVO7" s="37"/>
      <c r="QVS7" s="36"/>
      <c r="QVT7" s="24"/>
      <c r="QVU7" s="37"/>
      <c r="QVY7" s="36"/>
      <c r="QVZ7" s="24"/>
      <c r="QWA7" s="37"/>
      <c r="QWE7" s="36"/>
      <c r="QWF7" s="24"/>
      <c r="QWG7" s="37"/>
      <c r="QWK7" s="36"/>
      <c r="QWL7" s="24"/>
      <c r="QWM7" s="37"/>
      <c r="QWQ7" s="36"/>
      <c r="QWR7" s="24"/>
      <c r="QWS7" s="37"/>
      <c r="QWW7" s="36"/>
      <c r="QWX7" s="24"/>
      <c r="QWY7" s="37"/>
      <c r="QXC7" s="36"/>
      <c r="QXD7" s="24"/>
      <c r="QXE7" s="37"/>
      <c r="QXI7" s="36"/>
      <c r="QXJ7" s="24"/>
      <c r="QXK7" s="37"/>
      <c r="QXO7" s="36"/>
      <c r="QXP7" s="24"/>
      <c r="QXQ7" s="37"/>
      <c r="QXU7" s="36"/>
      <c r="QXV7" s="24"/>
      <c r="QXW7" s="37"/>
      <c r="QYA7" s="36"/>
      <c r="QYB7" s="24"/>
      <c r="QYC7" s="37"/>
      <c r="QYG7" s="36"/>
      <c r="QYH7" s="24"/>
      <c r="QYI7" s="37"/>
      <c r="QYM7" s="36"/>
      <c r="QYN7" s="24"/>
      <c r="QYO7" s="37"/>
      <c r="QYS7" s="36"/>
      <c r="QYT7" s="24"/>
      <c r="QYU7" s="37"/>
      <c r="QYY7" s="36"/>
      <c r="QYZ7" s="24"/>
      <c r="QZA7" s="37"/>
      <c r="QZE7" s="36"/>
      <c r="QZF7" s="24"/>
      <c r="QZG7" s="37"/>
      <c r="QZK7" s="36"/>
      <c r="QZL7" s="24"/>
      <c r="QZM7" s="37"/>
      <c r="QZQ7" s="36"/>
      <c r="QZR7" s="24"/>
      <c r="QZS7" s="37"/>
      <c r="QZW7" s="36"/>
      <c r="QZX7" s="24"/>
      <c r="QZY7" s="37"/>
      <c r="RAC7" s="36"/>
      <c r="RAD7" s="24"/>
      <c r="RAE7" s="37"/>
      <c r="RAI7" s="36"/>
      <c r="RAJ7" s="24"/>
      <c r="RAK7" s="37"/>
      <c r="RAO7" s="36"/>
      <c r="RAP7" s="24"/>
      <c r="RAQ7" s="37"/>
      <c r="RAU7" s="36"/>
      <c r="RAV7" s="24"/>
      <c r="RAW7" s="37"/>
      <c r="RBA7" s="36"/>
      <c r="RBB7" s="24"/>
      <c r="RBC7" s="37"/>
      <c r="RBG7" s="36"/>
      <c r="RBH7" s="24"/>
      <c r="RBI7" s="37"/>
      <c r="RBM7" s="36"/>
      <c r="RBN7" s="24"/>
      <c r="RBO7" s="37"/>
      <c r="RBS7" s="36"/>
      <c r="RBT7" s="24"/>
      <c r="RBU7" s="37"/>
      <c r="RBY7" s="36"/>
      <c r="RBZ7" s="24"/>
      <c r="RCA7" s="37"/>
      <c r="RCE7" s="36"/>
      <c r="RCF7" s="24"/>
      <c r="RCG7" s="37"/>
      <c r="RCK7" s="36"/>
      <c r="RCL7" s="24"/>
      <c r="RCM7" s="37"/>
      <c r="RCQ7" s="36"/>
      <c r="RCR7" s="24"/>
      <c r="RCS7" s="37"/>
      <c r="RCW7" s="36"/>
      <c r="RCX7" s="24"/>
      <c r="RCY7" s="37"/>
      <c r="RDC7" s="36"/>
      <c r="RDD7" s="24"/>
      <c r="RDE7" s="37"/>
      <c r="RDI7" s="36"/>
      <c r="RDJ7" s="24"/>
      <c r="RDK7" s="37"/>
      <c r="RDO7" s="36"/>
      <c r="RDP7" s="24"/>
      <c r="RDQ7" s="37"/>
      <c r="RDU7" s="36"/>
      <c r="RDV7" s="24"/>
      <c r="RDW7" s="37"/>
      <c r="REA7" s="36"/>
      <c r="REB7" s="24"/>
      <c r="REC7" s="37"/>
      <c r="REG7" s="36"/>
      <c r="REH7" s="24"/>
      <c r="REI7" s="37"/>
      <c r="REM7" s="36"/>
      <c r="REN7" s="24"/>
      <c r="REO7" s="37"/>
      <c r="RES7" s="36"/>
      <c r="RET7" s="24"/>
      <c r="REU7" s="37"/>
      <c r="REY7" s="36"/>
      <c r="REZ7" s="24"/>
      <c r="RFA7" s="37"/>
      <c r="RFE7" s="36"/>
      <c r="RFF7" s="24"/>
      <c r="RFG7" s="37"/>
      <c r="RFK7" s="36"/>
      <c r="RFL7" s="24"/>
      <c r="RFM7" s="37"/>
      <c r="RFQ7" s="36"/>
      <c r="RFR7" s="24"/>
      <c r="RFS7" s="37"/>
      <c r="RFW7" s="36"/>
      <c r="RFX7" s="24"/>
      <c r="RFY7" s="37"/>
      <c r="RGC7" s="36"/>
      <c r="RGD7" s="24"/>
      <c r="RGE7" s="37"/>
      <c r="RGI7" s="36"/>
      <c r="RGJ7" s="24"/>
      <c r="RGK7" s="37"/>
      <c r="RGO7" s="36"/>
      <c r="RGP7" s="24"/>
      <c r="RGQ7" s="37"/>
      <c r="RGU7" s="36"/>
      <c r="RGV7" s="24"/>
      <c r="RGW7" s="37"/>
      <c r="RHA7" s="36"/>
      <c r="RHB7" s="24"/>
      <c r="RHC7" s="37"/>
      <c r="RHG7" s="36"/>
      <c r="RHH7" s="24"/>
      <c r="RHI7" s="37"/>
      <c r="RHM7" s="36"/>
      <c r="RHN7" s="24"/>
      <c r="RHO7" s="37"/>
      <c r="RHS7" s="36"/>
      <c r="RHT7" s="24"/>
      <c r="RHU7" s="37"/>
      <c r="RHY7" s="36"/>
      <c r="RHZ7" s="24"/>
      <c r="RIA7" s="37"/>
      <c r="RIE7" s="36"/>
      <c r="RIF7" s="24"/>
      <c r="RIG7" s="37"/>
      <c r="RIK7" s="36"/>
      <c r="RIL7" s="24"/>
      <c r="RIM7" s="37"/>
      <c r="RIQ7" s="36"/>
      <c r="RIR7" s="24"/>
      <c r="RIS7" s="37"/>
      <c r="RIW7" s="36"/>
      <c r="RIX7" s="24"/>
      <c r="RIY7" s="37"/>
      <c r="RJC7" s="36"/>
      <c r="RJD7" s="24"/>
      <c r="RJE7" s="37"/>
      <c r="RJI7" s="36"/>
      <c r="RJJ7" s="24"/>
      <c r="RJK7" s="37"/>
      <c r="RJO7" s="36"/>
      <c r="RJP7" s="24"/>
      <c r="RJQ7" s="37"/>
      <c r="RJU7" s="36"/>
      <c r="RJV7" s="24"/>
      <c r="RJW7" s="37"/>
      <c r="RKA7" s="36"/>
      <c r="RKB7" s="24"/>
      <c r="RKC7" s="37"/>
      <c r="RKG7" s="36"/>
      <c r="RKH7" s="24"/>
      <c r="RKI7" s="37"/>
      <c r="RKM7" s="36"/>
      <c r="RKN7" s="24"/>
      <c r="RKO7" s="37"/>
      <c r="RKS7" s="36"/>
      <c r="RKT7" s="24"/>
      <c r="RKU7" s="37"/>
      <c r="RKY7" s="36"/>
      <c r="RKZ7" s="24"/>
      <c r="RLA7" s="37"/>
      <c r="RLE7" s="36"/>
      <c r="RLF7" s="24"/>
      <c r="RLG7" s="37"/>
      <c r="RLK7" s="36"/>
      <c r="RLL7" s="24"/>
      <c r="RLM7" s="37"/>
      <c r="RLQ7" s="36"/>
      <c r="RLR7" s="24"/>
      <c r="RLS7" s="37"/>
      <c r="RLW7" s="36"/>
      <c r="RLX7" s="24"/>
      <c r="RLY7" s="37"/>
      <c r="RMC7" s="36"/>
      <c r="RMD7" s="24"/>
      <c r="RME7" s="37"/>
      <c r="RMI7" s="36"/>
      <c r="RMJ7" s="24"/>
      <c r="RMK7" s="37"/>
      <c r="RMO7" s="36"/>
      <c r="RMP7" s="24"/>
      <c r="RMQ7" s="37"/>
      <c r="RMU7" s="36"/>
      <c r="RMV7" s="24"/>
      <c r="RMW7" s="37"/>
      <c r="RNA7" s="36"/>
      <c r="RNB7" s="24"/>
      <c r="RNC7" s="37"/>
      <c r="RNG7" s="36"/>
      <c r="RNH7" s="24"/>
      <c r="RNI7" s="37"/>
      <c r="RNM7" s="36"/>
      <c r="RNN7" s="24"/>
      <c r="RNO7" s="37"/>
      <c r="RNS7" s="36"/>
      <c r="RNT7" s="24"/>
      <c r="RNU7" s="37"/>
      <c r="RNY7" s="36"/>
      <c r="RNZ7" s="24"/>
      <c r="ROA7" s="37"/>
      <c r="ROE7" s="36"/>
      <c r="ROF7" s="24"/>
      <c r="ROG7" s="37"/>
      <c r="ROK7" s="36"/>
      <c r="ROL7" s="24"/>
      <c r="ROM7" s="37"/>
      <c r="ROQ7" s="36"/>
      <c r="ROR7" s="24"/>
      <c r="ROS7" s="37"/>
      <c r="ROW7" s="36"/>
      <c r="ROX7" s="24"/>
      <c r="ROY7" s="37"/>
      <c r="RPC7" s="36"/>
      <c r="RPD7" s="24"/>
      <c r="RPE7" s="37"/>
      <c r="RPI7" s="36"/>
      <c r="RPJ7" s="24"/>
      <c r="RPK7" s="37"/>
      <c r="RPO7" s="36"/>
      <c r="RPP7" s="24"/>
      <c r="RPQ7" s="37"/>
      <c r="RPU7" s="36"/>
      <c r="RPV7" s="24"/>
      <c r="RPW7" s="37"/>
      <c r="RQA7" s="36"/>
      <c r="RQB7" s="24"/>
      <c r="RQC7" s="37"/>
      <c r="RQG7" s="36"/>
      <c r="RQH7" s="24"/>
      <c r="RQI7" s="37"/>
      <c r="RQM7" s="36"/>
      <c r="RQN7" s="24"/>
      <c r="RQO7" s="37"/>
      <c r="RQS7" s="36"/>
      <c r="RQT7" s="24"/>
      <c r="RQU7" s="37"/>
      <c r="RQY7" s="36"/>
      <c r="RQZ7" s="24"/>
      <c r="RRA7" s="37"/>
      <c r="RRE7" s="36"/>
      <c r="RRF7" s="24"/>
      <c r="RRG7" s="37"/>
      <c r="RRK7" s="36"/>
      <c r="RRL7" s="24"/>
      <c r="RRM7" s="37"/>
      <c r="RRQ7" s="36"/>
      <c r="RRR7" s="24"/>
      <c r="RRS7" s="37"/>
      <c r="RRW7" s="36"/>
      <c r="RRX7" s="24"/>
      <c r="RRY7" s="37"/>
      <c r="RSC7" s="36"/>
      <c r="RSD7" s="24"/>
      <c r="RSE7" s="37"/>
      <c r="RSI7" s="36"/>
      <c r="RSJ7" s="24"/>
      <c r="RSK7" s="37"/>
      <c r="RSO7" s="36"/>
      <c r="RSP7" s="24"/>
      <c r="RSQ7" s="37"/>
      <c r="RSU7" s="36"/>
      <c r="RSV7" s="24"/>
      <c r="RSW7" s="37"/>
      <c r="RTA7" s="36"/>
      <c r="RTB7" s="24"/>
      <c r="RTC7" s="37"/>
      <c r="RTG7" s="36"/>
      <c r="RTH7" s="24"/>
      <c r="RTI7" s="37"/>
      <c r="RTM7" s="36"/>
      <c r="RTN7" s="24"/>
      <c r="RTO7" s="37"/>
      <c r="RTS7" s="36"/>
      <c r="RTT7" s="24"/>
      <c r="RTU7" s="37"/>
      <c r="RTY7" s="36"/>
      <c r="RTZ7" s="24"/>
      <c r="RUA7" s="37"/>
      <c r="RUE7" s="36"/>
      <c r="RUF7" s="24"/>
      <c r="RUG7" s="37"/>
      <c r="RUK7" s="36"/>
      <c r="RUL7" s="24"/>
      <c r="RUM7" s="37"/>
      <c r="RUQ7" s="36"/>
      <c r="RUR7" s="24"/>
      <c r="RUS7" s="37"/>
      <c r="RUW7" s="36"/>
      <c r="RUX7" s="24"/>
      <c r="RUY7" s="37"/>
      <c r="RVC7" s="36"/>
      <c r="RVD7" s="24"/>
      <c r="RVE7" s="37"/>
      <c r="RVI7" s="36"/>
      <c r="RVJ7" s="24"/>
      <c r="RVK7" s="37"/>
      <c r="RVO7" s="36"/>
      <c r="RVP7" s="24"/>
      <c r="RVQ7" s="37"/>
      <c r="RVU7" s="36"/>
      <c r="RVV7" s="24"/>
      <c r="RVW7" s="37"/>
      <c r="RWA7" s="36"/>
      <c r="RWB7" s="24"/>
      <c r="RWC7" s="37"/>
      <c r="RWG7" s="36"/>
      <c r="RWH7" s="24"/>
      <c r="RWI7" s="37"/>
      <c r="RWM7" s="36"/>
      <c r="RWN7" s="24"/>
      <c r="RWO7" s="37"/>
      <c r="RWS7" s="36"/>
      <c r="RWT7" s="24"/>
      <c r="RWU7" s="37"/>
      <c r="RWY7" s="36"/>
      <c r="RWZ7" s="24"/>
      <c r="RXA7" s="37"/>
      <c r="RXE7" s="36"/>
      <c r="RXF7" s="24"/>
      <c r="RXG7" s="37"/>
      <c r="RXK7" s="36"/>
      <c r="RXL7" s="24"/>
      <c r="RXM7" s="37"/>
      <c r="RXQ7" s="36"/>
      <c r="RXR7" s="24"/>
      <c r="RXS7" s="37"/>
      <c r="RXW7" s="36"/>
      <c r="RXX7" s="24"/>
      <c r="RXY7" s="37"/>
      <c r="RYC7" s="36"/>
      <c r="RYD7" s="24"/>
      <c r="RYE7" s="37"/>
      <c r="RYI7" s="36"/>
      <c r="RYJ7" s="24"/>
      <c r="RYK7" s="37"/>
      <c r="RYO7" s="36"/>
      <c r="RYP7" s="24"/>
      <c r="RYQ7" s="37"/>
      <c r="RYU7" s="36"/>
      <c r="RYV7" s="24"/>
      <c r="RYW7" s="37"/>
      <c r="RZA7" s="36"/>
      <c r="RZB7" s="24"/>
      <c r="RZC7" s="37"/>
      <c r="RZG7" s="36"/>
      <c r="RZH7" s="24"/>
      <c r="RZI7" s="37"/>
      <c r="RZM7" s="36"/>
      <c r="RZN7" s="24"/>
      <c r="RZO7" s="37"/>
      <c r="RZS7" s="36"/>
      <c r="RZT7" s="24"/>
      <c r="RZU7" s="37"/>
      <c r="RZY7" s="36"/>
      <c r="RZZ7" s="24"/>
      <c r="SAA7" s="37"/>
      <c r="SAE7" s="36"/>
      <c r="SAF7" s="24"/>
      <c r="SAG7" s="37"/>
      <c r="SAK7" s="36"/>
      <c r="SAL7" s="24"/>
      <c r="SAM7" s="37"/>
      <c r="SAQ7" s="36"/>
      <c r="SAR7" s="24"/>
      <c r="SAS7" s="37"/>
      <c r="SAW7" s="36"/>
      <c r="SAX7" s="24"/>
      <c r="SAY7" s="37"/>
      <c r="SBC7" s="36"/>
      <c r="SBD7" s="24"/>
      <c r="SBE7" s="37"/>
      <c r="SBI7" s="36"/>
      <c r="SBJ7" s="24"/>
      <c r="SBK7" s="37"/>
      <c r="SBO7" s="36"/>
      <c r="SBP7" s="24"/>
      <c r="SBQ7" s="37"/>
      <c r="SBU7" s="36"/>
      <c r="SBV7" s="24"/>
      <c r="SBW7" s="37"/>
      <c r="SCA7" s="36"/>
      <c r="SCB7" s="24"/>
      <c r="SCC7" s="37"/>
      <c r="SCG7" s="36"/>
      <c r="SCH7" s="24"/>
      <c r="SCI7" s="37"/>
      <c r="SCM7" s="36"/>
      <c r="SCN7" s="24"/>
      <c r="SCO7" s="37"/>
      <c r="SCS7" s="36"/>
      <c r="SCT7" s="24"/>
      <c r="SCU7" s="37"/>
      <c r="SCY7" s="36"/>
      <c r="SCZ7" s="24"/>
      <c r="SDA7" s="37"/>
      <c r="SDE7" s="36"/>
      <c r="SDF7" s="24"/>
      <c r="SDG7" s="37"/>
      <c r="SDK7" s="36"/>
      <c r="SDL7" s="24"/>
      <c r="SDM7" s="37"/>
      <c r="SDQ7" s="36"/>
      <c r="SDR7" s="24"/>
      <c r="SDS7" s="37"/>
      <c r="SDW7" s="36"/>
      <c r="SDX7" s="24"/>
      <c r="SDY7" s="37"/>
      <c r="SEC7" s="36"/>
      <c r="SED7" s="24"/>
      <c r="SEE7" s="37"/>
      <c r="SEI7" s="36"/>
      <c r="SEJ7" s="24"/>
      <c r="SEK7" s="37"/>
      <c r="SEO7" s="36"/>
      <c r="SEP7" s="24"/>
      <c r="SEQ7" s="37"/>
      <c r="SEU7" s="36"/>
      <c r="SEV7" s="24"/>
      <c r="SEW7" s="37"/>
      <c r="SFA7" s="36"/>
      <c r="SFB7" s="24"/>
      <c r="SFC7" s="37"/>
      <c r="SFG7" s="36"/>
      <c r="SFH7" s="24"/>
      <c r="SFI7" s="37"/>
      <c r="SFM7" s="36"/>
      <c r="SFN7" s="24"/>
      <c r="SFO7" s="37"/>
      <c r="SFS7" s="36"/>
      <c r="SFT7" s="24"/>
      <c r="SFU7" s="37"/>
      <c r="SFY7" s="36"/>
      <c r="SFZ7" s="24"/>
      <c r="SGA7" s="37"/>
      <c r="SGE7" s="36"/>
      <c r="SGF7" s="24"/>
      <c r="SGG7" s="37"/>
      <c r="SGK7" s="36"/>
      <c r="SGL7" s="24"/>
      <c r="SGM7" s="37"/>
      <c r="SGQ7" s="36"/>
      <c r="SGR7" s="24"/>
      <c r="SGS7" s="37"/>
      <c r="SGW7" s="36"/>
      <c r="SGX7" s="24"/>
      <c r="SGY7" s="37"/>
      <c r="SHC7" s="36"/>
      <c r="SHD7" s="24"/>
      <c r="SHE7" s="37"/>
      <c r="SHI7" s="36"/>
      <c r="SHJ7" s="24"/>
      <c r="SHK7" s="37"/>
      <c r="SHO7" s="36"/>
      <c r="SHP7" s="24"/>
      <c r="SHQ7" s="37"/>
      <c r="SHU7" s="36"/>
      <c r="SHV7" s="24"/>
      <c r="SHW7" s="37"/>
      <c r="SIA7" s="36"/>
      <c r="SIB7" s="24"/>
      <c r="SIC7" s="37"/>
      <c r="SIG7" s="36"/>
      <c r="SIH7" s="24"/>
      <c r="SII7" s="37"/>
      <c r="SIM7" s="36"/>
      <c r="SIN7" s="24"/>
      <c r="SIO7" s="37"/>
      <c r="SIS7" s="36"/>
      <c r="SIT7" s="24"/>
      <c r="SIU7" s="37"/>
      <c r="SIY7" s="36"/>
      <c r="SIZ7" s="24"/>
      <c r="SJA7" s="37"/>
      <c r="SJE7" s="36"/>
      <c r="SJF7" s="24"/>
      <c r="SJG7" s="37"/>
      <c r="SJK7" s="36"/>
      <c r="SJL7" s="24"/>
      <c r="SJM7" s="37"/>
      <c r="SJQ7" s="36"/>
      <c r="SJR7" s="24"/>
      <c r="SJS7" s="37"/>
      <c r="SJW7" s="36"/>
      <c r="SJX7" s="24"/>
      <c r="SJY7" s="37"/>
      <c r="SKC7" s="36"/>
      <c r="SKD7" s="24"/>
      <c r="SKE7" s="37"/>
      <c r="SKI7" s="36"/>
      <c r="SKJ7" s="24"/>
      <c r="SKK7" s="37"/>
      <c r="SKO7" s="36"/>
      <c r="SKP7" s="24"/>
      <c r="SKQ7" s="37"/>
      <c r="SKU7" s="36"/>
      <c r="SKV7" s="24"/>
      <c r="SKW7" s="37"/>
      <c r="SLA7" s="36"/>
      <c r="SLB7" s="24"/>
      <c r="SLC7" s="37"/>
      <c r="SLG7" s="36"/>
      <c r="SLH7" s="24"/>
      <c r="SLI7" s="37"/>
      <c r="SLM7" s="36"/>
      <c r="SLN7" s="24"/>
      <c r="SLO7" s="37"/>
      <c r="SLS7" s="36"/>
      <c r="SLT7" s="24"/>
      <c r="SLU7" s="37"/>
      <c r="SLY7" s="36"/>
      <c r="SLZ7" s="24"/>
      <c r="SMA7" s="37"/>
      <c r="SME7" s="36"/>
      <c r="SMF7" s="24"/>
      <c r="SMG7" s="37"/>
      <c r="SMK7" s="36"/>
      <c r="SML7" s="24"/>
      <c r="SMM7" s="37"/>
      <c r="SMQ7" s="36"/>
      <c r="SMR7" s="24"/>
      <c r="SMS7" s="37"/>
      <c r="SMW7" s="36"/>
      <c r="SMX7" s="24"/>
      <c r="SMY7" s="37"/>
      <c r="SNC7" s="36"/>
      <c r="SND7" s="24"/>
      <c r="SNE7" s="37"/>
      <c r="SNI7" s="36"/>
      <c r="SNJ7" s="24"/>
      <c r="SNK7" s="37"/>
      <c r="SNO7" s="36"/>
      <c r="SNP7" s="24"/>
      <c r="SNQ7" s="37"/>
      <c r="SNU7" s="36"/>
      <c r="SNV7" s="24"/>
      <c r="SNW7" s="37"/>
      <c r="SOA7" s="36"/>
      <c r="SOB7" s="24"/>
      <c r="SOC7" s="37"/>
      <c r="SOG7" s="36"/>
      <c r="SOH7" s="24"/>
      <c r="SOI7" s="37"/>
      <c r="SOM7" s="36"/>
      <c r="SON7" s="24"/>
      <c r="SOO7" s="37"/>
      <c r="SOS7" s="36"/>
      <c r="SOT7" s="24"/>
      <c r="SOU7" s="37"/>
      <c r="SOY7" s="36"/>
      <c r="SOZ7" s="24"/>
      <c r="SPA7" s="37"/>
      <c r="SPE7" s="36"/>
      <c r="SPF7" s="24"/>
      <c r="SPG7" s="37"/>
      <c r="SPK7" s="36"/>
      <c r="SPL7" s="24"/>
      <c r="SPM7" s="37"/>
      <c r="SPQ7" s="36"/>
      <c r="SPR7" s="24"/>
      <c r="SPS7" s="37"/>
      <c r="SPW7" s="36"/>
      <c r="SPX7" s="24"/>
      <c r="SPY7" s="37"/>
      <c r="SQC7" s="36"/>
      <c r="SQD7" s="24"/>
      <c r="SQE7" s="37"/>
      <c r="SQI7" s="36"/>
      <c r="SQJ7" s="24"/>
      <c r="SQK7" s="37"/>
      <c r="SQO7" s="36"/>
      <c r="SQP7" s="24"/>
      <c r="SQQ7" s="37"/>
      <c r="SQU7" s="36"/>
      <c r="SQV7" s="24"/>
      <c r="SQW7" s="37"/>
      <c r="SRA7" s="36"/>
      <c r="SRB7" s="24"/>
      <c r="SRC7" s="37"/>
      <c r="SRG7" s="36"/>
      <c r="SRH7" s="24"/>
      <c r="SRI7" s="37"/>
      <c r="SRM7" s="36"/>
      <c r="SRN7" s="24"/>
      <c r="SRO7" s="37"/>
      <c r="SRS7" s="36"/>
      <c r="SRT7" s="24"/>
      <c r="SRU7" s="37"/>
      <c r="SRY7" s="36"/>
      <c r="SRZ7" s="24"/>
      <c r="SSA7" s="37"/>
      <c r="SSE7" s="36"/>
      <c r="SSF7" s="24"/>
      <c r="SSG7" s="37"/>
      <c r="SSK7" s="36"/>
      <c r="SSL7" s="24"/>
      <c r="SSM7" s="37"/>
      <c r="SSQ7" s="36"/>
      <c r="SSR7" s="24"/>
      <c r="SSS7" s="37"/>
      <c r="SSW7" s="36"/>
      <c r="SSX7" s="24"/>
      <c r="SSY7" s="37"/>
      <c r="STC7" s="36"/>
      <c r="STD7" s="24"/>
      <c r="STE7" s="37"/>
      <c r="STI7" s="36"/>
      <c r="STJ7" s="24"/>
      <c r="STK7" s="37"/>
      <c r="STO7" s="36"/>
      <c r="STP7" s="24"/>
      <c r="STQ7" s="37"/>
      <c r="STU7" s="36"/>
      <c r="STV7" s="24"/>
      <c r="STW7" s="37"/>
      <c r="SUA7" s="36"/>
      <c r="SUB7" s="24"/>
      <c r="SUC7" s="37"/>
      <c r="SUG7" s="36"/>
      <c r="SUH7" s="24"/>
      <c r="SUI7" s="37"/>
      <c r="SUM7" s="36"/>
      <c r="SUN7" s="24"/>
      <c r="SUO7" s="37"/>
      <c r="SUS7" s="36"/>
      <c r="SUT7" s="24"/>
      <c r="SUU7" s="37"/>
      <c r="SUY7" s="36"/>
      <c r="SUZ7" s="24"/>
      <c r="SVA7" s="37"/>
      <c r="SVE7" s="36"/>
      <c r="SVF7" s="24"/>
      <c r="SVG7" s="37"/>
      <c r="SVK7" s="36"/>
      <c r="SVL7" s="24"/>
      <c r="SVM7" s="37"/>
      <c r="SVQ7" s="36"/>
      <c r="SVR7" s="24"/>
      <c r="SVS7" s="37"/>
      <c r="SVW7" s="36"/>
      <c r="SVX7" s="24"/>
      <c r="SVY7" s="37"/>
      <c r="SWC7" s="36"/>
      <c r="SWD7" s="24"/>
      <c r="SWE7" s="37"/>
      <c r="SWI7" s="36"/>
      <c r="SWJ7" s="24"/>
      <c r="SWK7" s="37"/>
      <c r="SWO7" s="36"/>
      <c r="SWP7" s="24"/>
      <c r="SWQ7" s="37"/>
      <c r="SWU7" s="36"/>
      <c r="SWV7" s="24"/>
      <c r="SWW7" s="37"/>
      <c r="SXA7" s="36"/>
      <c r="SXB7" s="24"/>
      <c r="SXC7" s="37"/>
      <c r="SXG7" s="36"/>
      <c r="SXH7" s="24"/>
      <c r="SXI7" s="37"/>
      <c r="SXM7" s="36"/>
      <c r="SXN7" s="24"/>
      <c r="SXO7" s="37"/>
      <c r="SXS7" s="36"/>
      <c r="SXT7" s="24"/>
      <c r="SXU7" s="37"/>
      <c r="SXY7" s="36"/>
      <c r="SXZ7" s="24"/>
      <c r="SYA7" s="37"/>
      <c r="SYE7" s="36"/>
      <c r="SYF7" s="24"/>
      <c r="SYG7" s="37"/>
      <c r="SYK7" s="36"/>
      <c r="SYL7" s="24"/>
      <c r="SYM7" s="37"/>
      <c r="SYQ7" s="36"/>
      <c r="SYR7" s="24"/>
      <c r="SYS7" s="37"/>
      <c r="SYW7" s="36"/>
      <c r="SYX7" s="24"/>
      <c r="SYY7" s="37"/>
      <c r="SZC7" s="36"/>
      <c r="SZD7" s="24"/>
      <c r="SZE7" s="37"/>
      <c r="SZI7" s="36"/>
      <c r="SZJ7" s="24"/>
      <c r="SZK7" s="37"/>
      <c r="SZO7" s="36"/>
      <c r="SZP7" s="24"/>
      <c r="SZQ7" s="37"/>
      <c r="SZU7" s="36"/>
      <c r="SZV7" s="24"/>
      <c r="SZW7" s="37"/>
      <c r="TAA7" s="36"/>
      <c r="TAB7" s="24"/>
      <c r="TAC7" s="37"/>
      <c r="TAG7" s="36"/>
      <c r="TAH7" s="24"/>
      <c r="TAI7" s="37"/>
      <c r="TAM7" s="36"/>
      <c r="TAN7" s="24"/>
      <c r="TAO7" s="37"/>
      <c r="TAS7" s="36"/>
      <c r="TAT7" s="24"/>
      <c r="TAU7" s="37"/>
      <c r="TAY7" s="36"/>
      <c r="TAZ7" s="24"/>
      <c r="TBA7" s="37"/>
      <c r="TBE7" s="36"/>
      <c r="TBF7" s="24"/>
      <c r="TBG7" s="37"/>
      <c r="TBK7" s="36"/>
      <c r="TBL7" s="24"/>
      <c r="TBM7" s="37"/>
      <c r="TBQ7" s="36"/>
      <c r="TBR7" s="24"/>
      <c r="TBS7" s="37"/>
      <c r="TBW7" s="36"/>
      <c r="TBX7" s="24"/>
      <c r="TBY7" s="37"/>
      <c r="TCC7" s="36"/>
      <c r="TCD7" s="24"/>
      <c r="TCE7" s="37"/>
      <c r="TCI7" s="36"/>
      <c r="TCJ7" s="24"/>
      <c r="TCK7" s="37"/>
      <c r="TCO7" s="36"/>
      <c r="TCP7" s="24"/>
      <c r="TCQ7" s="37"/>
      <c r="TCU7" s="36"/>
      <c r="TCV7" s="24"/>
      <c r="TCW7" s="37"/>
      <c r="TDA7" s="36"/>
      <c r="TDB7" s="24"/>
      <c r="TDC7" s="37"/>
      <c r="TDG7" s="36"/>
      <c r="TDH7" s="24"/>
      <c r="TDI7" s="37"/>
      <c r="TDM7" s="36"/>
      <c r="TDN7" s="24"/>
      <c r="TDO7" s="37"/>
      <c r="TDS7" s="36"/>
      <c r="TDT7" s="24"/>
      <c r="TDU7" s="37"/>
      <c r="TDY7" s="36"/>
      <c r="TDZ7" s="24"/>
      <c r="TEA7" s="37"/>
      <c r="TEE7" s="36"/>
      <c r="TEF7" s="24"/>
      <c r="TEG7" s="37"/>
      <c r="TEK7" s="36"/>
      <c r="TEL7" s="24"/>
      <c r="TEM7" s="37"/>
      <c r="TEQ7" s="36"/>
      <c r="TER7" s="24"/>
      <c r="TES7" s="37"/>
      <c r="TEW7" s="36"/>
      <c r="TEX7" s="24"/>
      <c r="TEY7" s="37"/>
      <c r="TFC7" s="36"/>
      <c r="TFD7" s="24"/>
      <c r="TFE7" s="37"/>
      <c r="TFI7" s="36"/>
      <c r="TFJ7" s="24"/>
      <c r="TFK7" s="37"/>
      <c r="TFO7" s="36"/>
      <c r="TFP7" s="24"/>
      <c r="TFQ7" s="37"/>
      <c r="TFU7" s="36"/>
      <c r="TFV7" s="24"/>
      <c r="TFW7" s="37"/>
      <c r="TGA7" s="36"/>
      <c r="TGB7" s="24"/>
      <c r="TGC7" s="37"/>
      <c r="TGG7" s="36"/>
      <c r="TGH7" s="24"/>
      <c r="TGI7" s="37"/>
      <c r="TGM7" s="36"/>
      <c r="TGN7" s="24"/>
      <c r="TGO7" s="37"/>
      <c r="TGS7" s="36"/>
      <c r="TGT7" s="24"/>
      <c r="TGU7" s="37"/>
      <c r="TGY7" s="36"/>
      <c r="TGZ7" s="24"/>
      <c r="THA7" s="37"/>
      <c r="THE7" s="36"/>
      <c r="THF7" s="24"/>
      <c r="THG7" s="37"/>
      <c r="THK7" s="36"/>
      <c r="THL7" s="24"/>
      <c r="THM7" s="37"/>
      <c r="THQ7" s="36"/>
      <c r="THR7" s="24"/>
      <c r="THS7" s="37"/>
      <c r="THW7" s="36"/>
      <c r="THX7" s="24"/>
      <c r="THY7" s="37"/>
      <c r="TIC7" s="36"/>
      <c r="TID7" s="24"/>
      <c r="TIE7" s="37"/>
      <c r="TII7" s="36"/>
      <c r="TIJ7" s="24"/>
      <c r="TIK7" s="37"/>
      <c r="TIO7" s="36"/>
      <c r="TIP7" s="24"/>
      <c r="TIQ7" s="37"/>
      <c r="TIU7" s="36"/>
      <c r="TIV7" s="24"/>
      <c r="TIW7" s="37"/>
      <c r="TJA7" s="36"/>
      <c r="TJB7" s="24"/>
      <c r="TJC7" s="37"/>
      <c r="TJG7" s="36"/>
      <c r="TJH7" s="24"/>
      <c r="TJI7" s="37"/>
      <c r="TJM7" s="36"/>
      <c r="TJN7" s="24"/>
      <c r="TJO7" s="37"/>
      <c r="TJS7" s="36"/>
      <c r="TJT7" s="24"/>
      <c r="TJU7" s="37"/>
      <c r="TJY7" s="36"/>
      <c r="TJZ7" s="24"/>
      <c r="TKA7" s="37"/>
      <c r="TKE7" s="36"/>
      <c r="TKF7" s="24"/>
      <c r="TKG7" s="37"/>
      <c r="TKK7" s="36"/>
      <c r="TKL7" s="24"/>
      <c r="TKM7" s="37"/>
      <c r="TKQ7" s="36"/>
      <c r="TKR7" s="24"/>
      <c r="TKS7" s="37"/>
      <c r="TKW7" s="36"/>
      <c r="TKX7" s="24"/>
      <c r="TKY7" s="37"/>
      <c r="TLC7" s="36"/>
      <c r="TLD7" s="24"/>
      <c r="TLE7" s="37"/>
      <c r="TLI7" s="36"/>
      <c r="TLJ7" s="24"/>
      <c r="TLK7" s="37"/>
      <c r="TLO7" s="36"/>
      <c r="TLP7" s="24"/>
      <c r="TLQ7" s="37"/>
      <c r="TLU7" s="36"/>
      <c r="TLV7" s="24"/>
      <c r="TLW7" s="37"/>
      <c r="TMA7" s="36"/>
      <c r="TMB7" s="24"/>
      <c r="TMC7" s="37"/>
      <c r="TMG7" s="36"/>
      <c r="TMH7" s="24"/>
      <c r="TMI7" s="37"/>
      <c r="TMM7" s="36"/>
      <c r="TMN7" s="24"/>
      <c r="TMO7" s="37"/>
      <c r="TMS7" s="36"/>
      <c r="TMT7" s="24"/>
      <c r="TMU7" s="37"/>
      <c r="TMY7" s="36"/>
      <c r="TMZ7" s="24"/>
      <c r="TNA7" s="37"/>
      <c r="TNE7" s="36"/>
      <c r="TNF7" s="24"/>
      <c r="TNG7" s="37"/>
      <c r="TNK7" s="36"/>
      <c r="TNL7" s="24"/>
      <c r="TNM7" s="37"/>
      <c r="TNQ7" s="36"/>
      <c r="TNR7" s="24"/>
      <c r="TNS7" s="37"/>
      <c r="TNW7" s="36"/>
      <c r="TNX7" s="24"/>
      <c r="TNY7" s="37"/>
      <c r="TOC7" s="36"/>
      <c r="TOD7" s="24"/>
      <c r="TOE7" s="37"/>
      <c r="TOI7" s="36"/>
      <c r="TOJ7" s="24"/>
      <c r="TOK7" s="37"/>
      <c r="TOO7" s="36"/>
      <c r="TOP7" s="24"/>
      <c r="TOQ7" s="37"/>
      <c r="TOU7" s="36"/>
      <c r="TOV7" s="24"/>
      <c r="TOW7" s="37"/>
      <c r="TPA7" s="36"/>
      <c r="TPB7" s="24"/>
      <c r="TPC7" s="37"/>
      <c r="TPG7" s="36"/>
      <c r="TPH7" s="24"/>
      <c r="TPI7" s="37"/>
      <c r="TPM7" s="36"/>
      <c r="TPN7" s="24"/>
      <c r="TPO7" s="37"/>
      <c r="TPS7" s="36"/>
      <c r="TPT7" s="24"/>
      <c r="TPU7" s="37"/>
      <c r="TPY7" s="36"/>
      <c r="TPZ7" s="24"/>
      <c r="TQA7" s="37"/>
      <c r="TQE7" s="36"/>
      <c r="TQF7" s="24"/>
      <c r="TQG7" s="37"/>
      <c r="TQK7" s="36"/>
      <c r="TQL7" s="24"/>
      <c r="TQM7" s="37"/>
      <c r="TQQ7" s="36"/>
      <c r="TQR7" s="24"/>
      <c r="TQS7" s="37"/>
      <c r="TQW7" s="36"/>
      <c r="TQX7" s="24"/>
      <c r="TQY7" s="37"/>
      <c r="TRC7" s="36"/>
      <c r="TRD7" s="24"/>
      <c r="TRE7" s="37"/>
      <c r="TRI7" s="36"/>
      <c r="TRJ7" s="24"/>
      <c r="TRK7" s="37"/>
      <c r="TRO7" s="36"/>
      <c r="TRP7" s="24"/>
      <c r="TRQ7" s="37"/>
      <c r="TRU7" s="36"/>
      <c r="TRV7" s="24"/>
      <c r="TRW7" s="37"/>
      <c r="TSA7" s="36"/>
      <c r="TSB7" s="24"/>
      <c r="TSC7" s="37"/>
      <c r="TSG7" s="36"/>
      <c r="TSH7" s="24"/>
      <c r="TSI7" s="37"/>
      <c r="TSM7" s="36"/>
      <c r="TSN7" s="24"/>
      <c r="TSO7" s="37"/>
      <c r="TSS7" s="36"/>
      <c r="TST7" s="24"/>
      <c r="TSU7" s="37"/>
      <c r="TSY7" s="36"/>
      <c r="TSZ7" s="24"/>
      <c r="TTA7" s="37"/>
      <c r="TTE7" s="36"/>
      <c r="TTF7" s="24"/>
      <c r="TTG7" s="37"/>
      <c r="TTK7" s="36"/>
      <c r="TTL7" s="24"/>
      <c r="TTM7" s="37"/>
      <c r="TTQ7" s="36"/>
      <c r="TTR7" s="24"/>
      <c r="TTS7" s="37"/>
      <c r="TTW7" s="36"/>
      <c r="TTX7" s="24"/>
      <c r="TTY7" s="37"/>
      <c r="TUC7" s="36"/>
      <c r="TUD7" s="24"/>
      <c r="TUE7" s="37"/>
      <c r="TUI7" s="36"/>
      <c r="TUJ7" s="24"/>
      <c r="TUK7" s="37"/>
      <c r="TUO7" s="36"/>
      <c r="TUP7" s="24"/>
      <c r="TUQ7" s="37"/>
      <c r="TUU7" s="36"/>
      <c r="TUV7" s="24"/>
      <c r="TUW7" s="37"/>
      <c r="TVA7" s="36"/>
      <c r="TVB7" s="24"/>
      <c r="TVC7" s="37"/>
      <c r="TVG7" s="36"/>
      <c r="TVH7" s="24"/>
      <c r="TVI7" s="37"/>
      <c r="TVM7" s="36"/>
      <c r="TVN7" s="24"/>
      <c r="TVO7" s="37"/>
      <c r="TVS7" s="36"/>
      <c r="TVT7" s="24"/>
      <c r="TVU7" s="37"/>
      <c r="TVY7" s="36"/>
      <c r="TVZ7" s="24"/>
      <c r="TWA7" s="37"/>
      <c r="TWE7" s="36"/>
      <c r="TWF7" s="24"/>
      <c r="TWG7" s="37"/>
      <c r="TWK7" s="36"/>
      <c r="TWL7" s="24"/>
      <c r="TWM7" s="37"/>
      <c r="TWQ7" s="36"/>
      <c r="TWR7" s="24"/>
      <c r="TWS7" s="37"/>
      <c r="TWW7" s="36"/>
      <c r="TWX7" s="24"/>
      <c r="TWY7" s="37"/>
      <c r="TXC7" s="36"/>
      <c r="TXD7" s="24"/>
      <c r="TXE7" s="37"/>
      <c r="TXI7" s="36"/>
      <c r="TXJ7" s="24"/>
      <c r="TXK7" s="37"/>
      <c r="TXO7" s="36"/>
      <c r="TXP7" s="24"/>
      <c r="TXQ7" s="37"/>
      <c r="TXU7" s="36"/>
      <c r="TXV7" s="24"/>
      <c r="TXW7" s="37"/>
      <c r="TYA7" s="36"/>
      <c r="TYB7" s="24"/>
      <c r="TYC7" s="37"/>
      <c r="TYG7" s="36"/>
      <c r="TYH7" s="24"/>
      <c r="TYI7" s="37"/>
      <c r="TYM7" s="36"/>
      <c r="TYN7" s="24"/>
      <c r="TYO7" s="37"/>
      <c r="TYS7" s="36"/>
      <c r="TYT7" s="24"/>
      <c r="TYU7" s="37"/>
      <c r="TYY7" s="36"/>
      <c r="TYZ7" s="24"/>
      <c r="TZA7" s="37"/>
      <c r="TZE7" s="36"/>
      <c r="TZF7" s="24"/>
      <c r="TZG7" s="37"/>
      <c r="TZK7" s="36"/>
      <c r="TZL7" s="24"/>
      <c r="TZM7" s="37"/>
      <c r="TZQ7" s="36"/>
      <c r="TZR7" s="24"/>
      <c r="TZS7" s="37"/>
      <c r="TZW7" s="36"/>
      <c r="TZX7" s="24"/>
      <c r="TZY7" s="37"/>
      <c r="UAC7" s="36"/>
      <c r="UAD7" s="24"/>
      <c r="UAE7" s="37"/>
      <c r="UAI7" s="36"/>
      <c r="UAJ7" s="24"/>
      <c r="UAK7" s="37"/>
      <c r="UAO7" s="36"/>
      <c r="UAP7" s="24"/>
      <c r="UAQ7" s="37"/>
      <c r="UAU7" s="36"/>
      <c r="UAV7" s="24"/>
      <c r="UAW7" s="37"/>
      <c r="UBA7" s="36"/>
      <c r="UBB7" s="24"/>
      <c r="UBC7" s="37"/>
      <c r="UBG7" s="36"/>
      <c r="UBH7" s="24"/>
      <c r="UBI7" s="37"/>
      <c r="UBM7" s="36"/>
      <c r="UBN7" s="24"/>
      <c r="UBO7" s="37"/>
      <c r="UBS7" s="36"/>
      <c r="UBT7" s="24"/>
      <c r="UBU7" s="37"/>
      <c r="UBY7" s="36"/>
      <c r="UBZ7" s="24"/>
      <c r="UCA7" s="37"/>
      <c r="UCE7" s="36"/>
      <c r="UCF7" s="24"/>
      <c r="UCG7" s="37"/>
      <c r="UCK7" s="36"/>
      <c r="UCL7" s="24"/>
      <c r="UCM7" s="37"/>
      <c r="UCQ7" s="36"/>
      <c r="UCR7" s="24"/>
      <c r="UCS7" s="37"/>
      <c r="UCW7" s="36"/>
      <c r="UCX7" s="24"/>
      <c r="UCY7" s="37"/>
      <c r="UDC7" s="36"/>
      <c r="UDD7" s="24"/>
      <c r="UDE7" s="37"/>
      <c r="UDI7" s="36"/>
      <c r="UDJ7" s="24"/>
      <c r="UDK7" s="37"/>
      <c r="UDO7" s="36"/>
      <c r="UDP7" s="24"/>
      <c r="UDQ7" s="37"/>
      <c r="UDU7" s="36"/>
      <c r="UDV7" s="24"/>
      <c r="UDW7" s="37"/>
      <c r="UEA7" s="36"/>
      <c r="UEB7" s="24"/>
      <c r="UEC7" s="37"/>
      <c r="UEG7" s="36"/>
      <c r="UEH7" s="24"/>
      <c r="UEI7" s="37"/>
      <c r="UEM7" s="36"/>
      <c r="UEN7" s="24"/>
      <c r="UEO7" s="37"/>
      <c r="UES7" s="36"/>
      <c r="UET7" s="24"/>
      <c r="UEU7" s="37"/>
      <c r="UEY7" s="36"/>
      <c r="UEZ7" s="24"/>
      <c r="UFA7" s="37"/>
      <c r="UFE7" s="36"/>
      <c r="UFF7" s="24"/>
      <c r="UFG7" s="37"/>
      <c r="UFK7" s="36"/>
      <c r="UFL7" s="24"/>
      <c r="UFM7" s="37"/>
      <c r="UFQ7" s="36"/>
      <c r="UFR7" s="24"/>
      <c r="UFS7" s="37"/>
      <c r="UFW7" s="36"/>
      <c r="UFX7" s="24"/>
      <c r="UFY7" s="37"/>
      <c r="UGC7" s="36"/>
      <c r="UGD7" s="24"/>
      <c r="UGE7" s="37"/>
      <c r="UGI7" s="36"/>
      <c r="UGJ7" s="24"/>
      <c r="UGK7" s="37"/>
      <c r="UGO7" s="36"/>
      <c r="UGP7" s="24"/>
      <c r="UGQ7" s="37"/>
      <c r="UGU7" s="36"/>
      <c r="UGV7" s="24"/>
      <c r="UGW7" s="37"/>
      <c r="UHA7" s="36"/>
      <c r="UHB7" s="24"/>
      <c r="UHC7" s="37"/>
      <c r="UHG7" s="36"/>
      <c r="UHH7" s="24"/>
      <c r="UHI7" s="37"/>
      <c r="UHM7" s="36"/>
      <c r="UHN7" s="24"/>
      <c r="UHO7" s="37"/>
      <c r="UHS7" s="36"/>
      <c r="UHT7" s="24"/>
      <c r="UHU7" s="37"/>
      <c r="UHY7" s="36"/>
      <c r="UHZ7" s="24"/>
      <c r="UIA7" s="37"/>
      <c r="UIE7" s="36"/>
      <c r="UIF7" s="24"/>
      <c r="UIG7" s="37"/>
      <c r="UIK7" s="36"/>
      <c r="UIL7" s="24"/>
      <c r="UIM7" s="37"/>
      <c r="UIQ7" s="36"/>
      <c r="UIR7" s="24"/>
      <c r="UIS7" s="37"/>
      <c r="UIW7" s="36"/>
      <c r="UIX7" s="24"/>
      <c r="UIY7" s="37"/>
      <c r="UJC7" s="36"/>
      <c r="UJD7" s="24"/>
      <c r="UJE7" s="37"/>
      <c r="UJI7" s="36"/>
      <c r="UJJ7" s="24"/>
      <c r="UJK7" s="37"/>
      <c r="UJO7" s="36"/>
      <c r="UJP7" s="24"/>
      <c r="UJQ7" s="37"/>
      <c r="UJU7" s="36"/>
      <c r="UJV7" s="24"/>
      <c r="UJW7" s="37"/>
      <c r="UKA7" s="36"/>
      <c r="UKB7" s="24"/>
      <c r="UKC7" s="37"/>
      <c r="UKG7" s="36"/>
      <c r="UKH7" s="24"/>
      <c r="UKI7" s="37"/>
      <c r="UKM7" s="36"/>
      <c r="UKN7" s="24"/>
      <c r="UKO7" s="37"/>
      <c r="UKS7" s="36"/>
      <c r="UKT7" s="24"/>
      <c r="UKU7" s="37"/>
      <c r="UKY7" s="36"/>
      <c r="UKZ7" s="24"/>
      <c r="ULA7" s="37"/>
      <c r="ULE7" s="36"/>
      <c r="ULF7" s="24"/>
      <c r="ULG7" s="37"/>
      <c r="ULK7" s="36"/>
      <c r="ULL7" s="24"/>
      <c r="ULM7" s="37"/>
      <c r="ULQ7" s="36"/>
      <c r="ULR7" s="24"/>
      <c r="ULS7" s="37"/>
      <c r="ULW7" s="36"/>
      <c r="ULX7" s="24"/>
      <c r="ULY7" s="37"/>
      <c r="UMC7" s="36"/>
      <c r="UMD7" s="24"/>
      <c r="UME7" s="37"/>
      <c r="UMI7" s="36"/>
      <c r="UMJ7" s="24"/>
      <c r="UMK7" s="37"/>
      <c r="UMO7" s="36"/>
      <c r="UMP7" s="24"/>
      <c r="UMQ7" s="37"/>
      <c r="UMU7" s="36"/>
      <c r="UMV7" s="24"/>
      <c r="UMW7" s="37"/>
      <c r="UNA7" s="36"/>
      <c r="UNB7" s="24"/>
      <c r="UNC7" s="37"/>
      <c r="UNG7" s="36"/>
      <c r="UNH7" s="24"/>
      <c r="UNI7" s="37"/>
      <c r="UNM7" s="36"/>
      <c r="UNN7" s="24"/>
      <c r="UNO7" s="37"/>
      <c r="UNS7" s="36"/>
      <c r="UNT7" s="24"/>
      <c r="UNU7" s="37"/>
      <c r="UNY7" s="36"/>
      <c r="UNZ7" s="24"/>
      <c r="UOA7" s="37"/>
      <c r="UOE7" s="36"/>
      <c r="UOF7" s="24"/>
      <c r="UOG7" s="37"/>
      <c r="UOK7" s="36"/>
      <c r="UOL7" s="24"/>
      <c r="UOM7" s="37"/>
      <c r="UOQ7" s="36"/>
      <c r="UOR7" s="24"/>
      <c r="UOS7" s="37"/>
      <c r="UOW7" s="36"/>
      <c r="UOX7" s="24"/>
      <c r="UOY7" s="37"/>
      <c r="UPC7" s="36"/>
      <c r="UPD7" s="24"/>
      <c r="UPE7" s="37"/>
      <c r="UPI7" s="36"/>
      <c r="UPJ7" s="24"/>
      <c r="UPK7" s="37"/>
      <c r="UPO7" s="36"/>
      <c r="UPP7" s="24"/>
      <c r="UPQ7" s="37"/>
      <c r="UPU7" s="36"/>
      <c r="UPV7" s="24"/>
      <c r="UPW7" s="37"/>
      <c r="UQA7" s="36"/>
      <c r="UQB7" s="24"/>
      <c r="UQC7" s="37"/>
      <c r="UQG7" s="36"/>
      <c r="UQH7" s="24"/>
      <c r="UQI7" s="37"/>
      <c r="UQM7" s="36"/>
      <c r="UQN7" s="24"/>
      <c r="UQO7" s="37"/>
      <c r="UQS7" s="36"/>
      <c r="UQT7" s="24"/>
      <c r="UQU7" s="37"/>
      <c r="UQY7" s="36"/>
      <c r="UQZ7" s="24"/>
      <c r="URA7" s="37"/>
      <c r="URE7" s="36"/>
      <c r="URF7" s="24"/>
      <c r="URG7" s="37"/>
      <c r="URK7" s="36"/>
      <c r="URL7" s="24"/>
      <c r="URM7" s="37"/>
      <c r="URQ7" s="36"/>
      <c r="URR7" s="24"/>
      <c r="URS7" s="37"/>
      <c r="URW7" s="36"/>
      <c r="URX7" s="24"/>
      <c r="URY7" s="37"/>
      <c r="USC7" s="36"/>
      <c r="USD7" s="24"/>
      <c r="USE7" s="37"/>
      <c r="USI7" s="36"/>
      <c r="USJ7" s="24"/>
      <c r="USK7" s="37"/>
      <c r="USO7" s="36"/>
      <c r="USP7" s="24"/>
      <c r="USQ7" s="37"/>
      <c r="USU7" s="36"/>
      <c r="USV7" s="24"/>
      <c r="USW7" s="37"/>
      <c r="UTA7" s="36"/>
      <c r="UTB7" s="24"/>
      <c r="UTC7" s="37"/>
      <c r="UTG7" s="36"/>
      <c r="UTH7" s="24"/>
      <c r="UTI7" s="37"/>
      <c r="UTM7" s="36"/>
      <c r="UTN7" s="24"/>
      <c r="UTO7" s="37"/>
      <c r="UTS7" s="36"/>
      <c r="UTT7" s="24"/>
      <c r="UTU7" s="37"/>
      <c r="UTY7" s="36"/>
      <c r="UTZ7" s="24"/>
      <c r="UUA7" s="37"/>
      <c r="UUE7" s="36"/>
      <c r="UUF7" s="24"/>
      <c r="UUG7" s="37"/>
      <c r="UUK7" s="36"/>
      <c r="UUL7" s="24"/>
      <c r="UUM7" s="37"/>
      <c r="UUQ7" s="36"/>
      <c r="UUR7" s="24"/>
      <c r="UUS7" s="37"/>
      <c r="UUW7" s="36"/>
      <c r="UUX7" s="24"/>
      <c r="UUY7" s="37"/>
      <c r="UVC7" s="36"/>
      <c r="UVD7" s="24"/>
      <c r="UVE7" s="37"/>
      <c r="UVI7" s="36"/>
      <c r="UVJ7" s="24"/>
      <c r="UVK7" s="37"/>
      <c r="UVO7" s="36"/>
      <c r="UVP7" s="24"/>
      <c r="UVQ7" s="37"/>
      <c r="UVU7" s="36"/>
      <c r="UVV7" s="24"/>
      <c r="UVW7" s="37"/>
      <c r="UWA7" s="36"/>
      <c r="UWB7" s="24"/>
      <c r="UWC7" s="37"/>
      <c r="UWG7" s="36"/>
      <c r="UWH7" s="24"/>
      <c r="UWI7" s="37"/>
      <c r="UWM7" s="36"/>
      <c r="UWN7" s="24"/>
      <c r="UWO7" s="37"/>
      <c r="UWS7" s="36"/>
      <c r="UWT7" s="24"/>
      <c r="UWU7" s="37"/>
      <c r="UWY7" s="36"/>
      <c r="UWZ7" s="24"/>
      <c r="UXA7" s="37"/>
      <c r="UXE7" s="36"/>
      <c r="UXF7" s="24"/>
      <c r="UXG7" s="37"/>
      <c r="UXK7" s="36"/>
      <c r="UXL7" s="24"/>
      <c r="UXM7" s="37"/>
      <c r="UXQ7" s="36"/>
      <c r="UXR7" s="24"/>
      <c r="UXS7" s="37"/>
      <c r="UXW7" s="36"/>
      <c r="UXX7" s="24"/>
      <c r="UXY7" s="37"/>
      <c r="UYC7" s="36"/>
      <c r="UYD7" s="24"/>
      <c r="UYE7" s="37"/>
      <c r="UYI7" s="36"/>
      <c r="UYJ7" s="24"/>
      <c r="UYK7" s="37"/>
      <c r="UYO7" s="36"/>
      <c r="UYP7" s="24"/>
      <c r="UYQ7" s="37"/>
      <c r="UYU7" s="36"/>
      <c r="UYV7" s="24"/>
      <c r="UYW7" s="37"/>
      <c r="UZA7" s="36"/>
      <c r="UZB7" s="24"/>
      <c r="UZC7" s="37"/>
      <c r="UZG7" s="36"/>
      <c r="UZH7" s="24"/>
      <c r="UZI7" s="37"/>
      <c r="UZM7" s="36"/>
      <c r="UZN7" s="24"/>
      <c r="UZO7" s="37"/>
      <c r="UZS7" s="36"/>
      <c r="UZT7" s="24"/>
      <c r="UZU7" s="37"/>
      <c r="UZY7" s="36"/>
      <c r="UZZ7" s="24"/>
      <c r="VAA7" s="37"/>
      <c r="VAE7" s="36"/>
      <c r="VAF7" s="24"/>
      <c r="VAG7" s="37"/>
      <c r="VAK7" s="36"/>
      <c r="VAL7" s="24"/>
      <c r="VAM7" s="37"/>
      <c r="VAQ7" s="36"/>
      <c r="VAR7" s="24"/>
      <c r="VAS7" s="37"/>
      <c r="VAW7" s="36"/>
      <c r="VAX7" s="24"/>
      <c r="VAY7" s="37"/>
      <c r="VBC7" s="36"/>
      <c r="VBD7" s="24"/>
      <c r="VBE7" s="37"/>
      <c r="VBI7" s="36"/>
      <c r="VBJ7" s="24"/>
      <c r="VBK7" s="37"/>
      <c r="VBO7" s="36"/>
      <c r="VBP7" s="24"/>
      <c r="VBQ7" s="37"/>
      <c r="VBU7" s="36"/>
      <c r="VBV7" s="24"/>
      <c r="VBW7" s="37"/>
      <c r="VCA7" s="36"/>
      <c r="VCB7" s="24"/>
      <c r="VCC7" s="37"/>
      <c r="VCG7" s="36"/>
      <c r="VCH7" s="24"/>
      <c r="VCI7" s="37"/>
      <c r="VCM7" s="36"/>
      <c r="VCN7" s="24"/>
      <c r="VCO7" s="37"/>
      <c r="VCS7" s="36"/>
      <c r="VCT7" s="24"/>
      <c r="VCU7" s="37"/>
      <c r="VCY7" s="36"/>
      <c r="VCZ7" s="24"/>
      <c r="VDA7" s="37"/>
      <c r="VDE7" s="36"/>
      <c r="VDF7" s="24"/>
      <c r="VDG7" s="37"/>
      <c r="VDK7" s="36"/>
      <c r="VDL7" s="24"/>
      <c r="VDM7" s="37"/>
      <c r="VDQ7" s="36"/>
      <c r="VDR7" s="24"/>
      <c r="VDS7" s="37"/>
      <c r="VDW7" s="36"/>
      <c r="VDX7" s="24"/>
      <c r="VDY7" s="37"/>
      <c r="VEC7" s="36"/>
      <c r="VED7" s="24"/>
      <c r="VEE7" s="37"/>
      <c r="VEI7" s="36"/>
      <c r="VEJ7" s="24"/>
      <c r="VEK7" s="37"/>
      <c r="VEO7" s="36"/>
      <c r="VEP7" s="24"/>
      <c r="VEQ7" s="37"/>
      <c r="VEU7" s="36"/>
      <c r="VEV7" s="24"/>
      <c r="VEW7" s="37"/>
      <c r="VFA7" s="36"/>
      <c r="VFB7" s="24"/>
      <c r="VFC7" s="37"/>
      <c r="VFG7" s="36"/>
      <c r="VFH7" s="24"/>
      <c r="VFI7" s="37"/>
      <c r="VFM7" s="36"/>
      <c r="VFN7" s="24"/>
      <c r="VFO7" s="37"/>
      <c r="VFS7" s="36"/>
      <c r="VFT7" s="24"/>
      <c r="VFU7" s="37"/>
      <c r="VFY7" s="36"/>
      <c r="VFZ7" s="24"/>
      <c r="VGA7" s="37"/>
      <c r="VGE7" s="36"/>
      <c r="VGF7" s="24"/>
      <c r="VGG7" s="37"/>
      <c r="VGK7" s="36"/>
      <c r="VGL7" s="24"/>
      <c r="VGM7" s="37"/>
      <c r="VGQ7" s="36"/>
      <c r="VGR7" s="24"/>
      <c r="VGS7" s="37"/>
      <c r="VGW7" s="36"/>
      <c r="VGX7" s="24"/>
      <c r="VGY7" s="37"/>
      <c r="VHC7" s="36"/>
      <c r="VHD7" s="24"/>
      <c r="VHE7" s="37"/>
      <c r="VHI7" s="36"/>
      <c r="VHJ7" s="24"/>
      <c r="VHK7" s="37"/>
      <c r="VHO7" s="36"/>
      <c r="VHP7" s="24"/>
      <c r="VHQ7" s="37"/>
      <c r="VHU7" s="36"/>
      <c r="VHV7" s="24"/>
      <c r="VHW7" s="37"/>
      <c r="VIA7" s="36"/>
      <c r="VIB7" s="24"/>
      <c r="VIC7" s="37"/>
      <c r="VIG7" s="36"/>
      <c r="VIH7" s="24"/>
      <c r="VII7" s="37"/>
      <c r="VIM7" s="36"/>
      <c r="VIN7" s="24"/>
      <c r="VIO7" s="37"/>
      <c r="VIS7" s="36"/>
      <c r="VIT7" s="24"/>
      <c r="VIU7" s="37"/>
      <c r="VIY7" s="36"/>
      <c r="VIZ7" s="24"/>
      <c r="VJA7" s="37"/>
      <c r="VJE7" s="36"/>
      <c r="VJF7" s="24"/>
      <c r="VJG7" s="37"/>
      <c r="VJK7" s="36"/>
      <c r="VJL7" s="24"/>
      <c r="VJM7" s="37"/>
      <c r="VJQ7" s="36"/>
      <c r="VJR7" s="24"/>
      <c r="VJS7" s="37"/>
      <c r="VJW7" s="36"/>
      <c r="VJX7" s="24"/>
      <c r="VJY7" s="37"/>
      <c r="VKC7" s="36"/>
      <c r="VKD7" s="24"/>
      <c r="VKE7" s="37"/>
      <c r="VKI7" s="36"/>
      <c r="VKJ7" s="24"/>
      <c r="VKK7" s="37"/>
      <c r="VKO7" s="36"/>
      <c r="VKP7" s="24"/>
      <c r="VKQ7" s="37"/>
      <c r="VKU7" s="36"/>
      <c r="VKV7" s="24"/>
      <c r="VKW7" s="37"/>
      <c r="VLA7" s="36"/>
      <c r="VLB7" s="24"/>
      <c r="VLC7" s="37"/>
      <c r="VLG7" s="36"/>
      <c r="VLH7" s="24"/>
      <c r="VLI7" s="37"/>
      <c r="VLM7" s="36"/>
      <c r="VLN7" s="24"/>
      <c r="VLO7" s="37"/>
      <c r="VLS7" s="36"/>
      <c r="VLT7" s="24"/>
      <c r="VLU7" s="37"/>
      <c r="VLY7" s="36"/>
      <c r="VLZ7" s="24"/>
      <c r="VMA7" s="37"/>
      <c r="VME7" s="36"/>
      <c r="VMF7" s="24"/>
      <c r="VMG7" s="37"/>
      <c r="VMK7" s="36"/>
      <c r="VML7" s="24"/>
      <c r="VMM7" s="37"/>
      <c r="VMQ7" s="36"/>
      <c r="VMR7" s="24"/>
      <c r="VMS7" s="37"/>
      <c r="VMW7" s="36"/>
      <c r="VMX7" s="24"/>
      <c r="VMY7" s="37"/>
      <c r="VNC7" s="36"/>
      <c r="VND7" s="24"/>
      <c r="VNE7" s="37"/>
      <c r="VNI7" s="36"/>
      <c r="VNJ7" s="24"/>
      <c r="VNK7" s="37"/>
      <c r="VNO7" s="36"/>
      <c r="VNP7" s="24"/>
      <c r="VNQ7" s="37"/>
      <c r="VNU7" s="36"/>
      <c r="VNV7" s="24"/>
      <c r="VNW7" s="37"/>
      <c r="VOA7" s="36"/>
      <c r="VOB7" s="24"/>
      <c r="VOC7" s="37"/>
      <c r="VOG7" s="36"/>
      <c r="VOH7" s="24"/>
      <c r="VOI7" s="37"/>
      <c r="VOM7" s="36"/>
      <c r="VON7" s="24"/>
      <c r="VOO7" s="37"/>
      <c r="VOS7" s="36"/>
      <c r="VOT7" s="24"/>
      <c r="VOU7" s="37"/>
      <c r="VOY7" s="36"/>
      <c r="VOZ7" s="24"/>
      <c r="VPA7" s="37"/>
      <c r="VPE7" s="36"/>
      <c r="VPF7" s="24"/>
      <c r="VPG7" s="37"/>
      <c r="VPK7" s="36"/>
      <c r="VPL7" s="24"/>
      <c r="VPM7" s="37"/>
      <c r="VPQ7" s="36"/>
      <c r="VPR7" s="24"/>
      <c r="VPS7" s="37"/>
      <c r="VPW7" s="36"/>
      <c r="VPX7" s="24"/>
      <c r="VPY7" s="37"/>
      <c r="VQC7" s="36"/>
      <c r="VQD7" s="24"/>
      <c r="VQE7" s="37"/>
      <c r="VQI7" s="36"/>
      <c r="VQJ7" s="24"/>
      <c r="VQK7" s="37"/>
      <c r="VQO7" s="36"/>
      <c r="VQP7" s="24"/>
      <c r="VQQ7" s="37"/>
      <c r="VQU7" s="36"/>
      <c r="VQV7" s="24"/>
      <c r="VQW7" s="37"/>
      <c r="VRA7" s="36"/>
      <c r="VRB7" s="24"/>
      <c r="VRC7" s="37"/>
      <c r="VRG7" s="36"/>
      <c r="VRH7" s="24"/>
      <c r="VRI7" s="37"/>
      <c r="VRM7" s="36"/>
      <c r="VRN7" s="24"/>
      <c r="VRO7" s="37"/>
      <c r="VRS7" s="36"/>
      <c r="VRT7" s="24"/>
      <c r="VRU7" s="37"/>
      <c r="VRY7" s="36"/>
      <c r="VRZ7" s="24"/>
      <c r="VSA7" s="37"/>
      <c r="VSE7" s="36"/>
      <c r="VSF7" s="24"/>
      <c r="VSG7" s="37"/>
      <c r="VSK7" s="36"/>
      <c r="VSL7" s="24"/>
      <c r="VSM7" s="37"/>
      <c r="VSQ7" s="36"/>
      <c r="VSR7" s="24"/>
      <c r="VSS7" s="37"/>
      <c r="VSW7" s="36"/>
      <c r="VSX7" s="24"/>
      <c r="VSY7" s="37"/>
      <c r="VTC7" s="36"/>
      <c r="VTD7" s="24"/>
      <c r="VTE7" s="37"/>
      <c r="VTI7" s="36"/>
      <c r="VTJ7" s="24"/>
      <c r="VTK7" s="37"/>
      <c r="VTO7" s="36"/>
      <c r="VTP7" s="24"/>
      <c r="VTQ7" s="37"/>
      <c r="VTU7" s="36"/>
      <c r="VTV7" s="24"/>
      <c r="VTW7" s="37"/>
      <c r="VUA7" s="36"/>
      <c r="VUB7" s="24"/>
      <c r="VUC7" s="37"/>
      <c r="VUG7" s="36"/>
      <c r="VUH7" s="24"/>
      <c r="VUI7" s="37"/>
      <c r="VUM7" s="36"/>
      <c r="VUN7" s="24"/>
      <c r="VUO7" s="37"/>
      <c r="VUS7" s="36"/>
      <c r="VUT7" s="24"/>
      <c r="VUU7" s="37"/>
      <c r="VUY7" s="36"/>
      <c r="VUZ7" s="24"/>
      <c r="VVA7" s="37"/>
      <c r="VVE7" s="36"/>
      <c r="VVF7" s="24"/>
      <c r="VVG7" s="37"/>
      <c r="VVK7" s="36"/>
      <c r="VVL7" s="24"/>
      <c r="VVM7" s="37"/>
      <c r="VVQ7" s="36"/>
      <c r="VVR7" s="24"/>
      <c r="VVS7" s="37"/>
      <c r="VVW7" s="36"/>
      <c r="VVX7" s="24"/>
      <c r="VVY7" s="37"/>
      <c r="VWC7" s="36"/>
      <c r="VWD7" s="24"/>
      <c r="VWE7" s="37"/>
      <c r="VWI7" s="36"/>
      <c r="VWJ7" s="24"/>
      <c r="VWK7" s="37"/>
      <c r="VWO7" s="36"/>
      <c r="VWP7" s="24"/>
      <c r="VWQ7" s="37"/>
      <c r="VWU7" s="36"/>
      <c r="VWV7" s="24"/>
      <c r="VWW7" s="37"/>
      <c r="VXA7" s="36"/>
      <c r="VXB7" s="24"/>
      <c r="VXC7" s="37"/>
      <c r="VXG7" s="36"/>
      <c r="VXH7" s="24"/>
      <c r="VXI7" s="37"/>
      <c r="VXM7" s="36"/>
      <c r="VXN7" s="24"/>
      <c r="VXO7" s="37"/>
      <c r="VXS7" s="36"/>
      <c r="VXT7" s="24"/>
      <c r="VXU7" s="37"/>
      <c r="VXY7" s="36"/>
      <c r="VXZ7" s="24"/>
      <c r="VYA7" s="37"/>
      <c r="VYE7" s="36"/>
      <c r="VYF7" s="24"/>
      <c r="VYG7" s="37"/>
      <c r="VYK7" s="36"/>
      <c r="VYL7" s="24"/>
      <c r="VYM7" s="37"/>
      <c r="VYQ7" s="36"/>
      <c r="VYR7" s="24"/>
      <c r="VYS7" s="37"/>
      <c r="VYW7" s="36"/>
      <c r="VYX7" s="24"/>
      <c r="VYY7" s="37"/>
      <c r="VZC7" s="36"/>
      <c r="VZD7" s="24"/>
      <c r="VZE7" s="37"/>
      <c r="VZI7" s="36"/>
      <c r="VZJ7" s="24"/>
      <c r="VZK7" s="37"/>
      <c r="VZO7" s="36"/>
      <c r="VZP7" s="24"/>
      <c r="VZQ7" s="37"/>
      <c r="VZU7" s="36"/>
      <c r="VZV7" s="24"/>
      <c r="VZW7" s="37"/>
      <c r="WAA7" s="36"/>
      <c r="WAB7" s="24"/>
      <c r="WAC7" s="37"/>
      <c r="WAG7" s="36"/>
      <c r="WAH7" s="24"/>
      <c r="WAI7" s="37"/>
      <c r="WAM7" s="36"/>
      <c r="WAN7" s="24"/>
      <c r="WAO7" s="37"/>
      <c r="WAS7" s="36"/>
      <c r="WAT7" s="24"/>
      <c r="WAU7" s="37"/>
      <c r="WAY7" s="36"/>
      <c r="WAZ7" s="24"/>
      <c r="WBA7" s="37"/>
      <c r="WBE7" s="36"/>
      <c r="WBF7" s="24"/>
      <c r="WBG7" s="37"/>
      <c r="WBK7" s="36"/>
      <c r="WBL7" s="24"/>
      <c r="WBM7" s="37"/>
      <c r="WBQ7" s="36"/>
      <c r="WBR7" s="24"/>
      <c r="WBS7" s="37"/>
      <c r="WBW7" s="36"/>
      <c r="WBX7" s="24"/>
      <c r="WBY7" s="37"/>
      <c r="WCC7" s="36"/>
      <c r="WCD7" s="24"/>
      <c r="WCE7" s="37"/>
      <c r="WCI7" s="36"/>
      <c r="WCJ7" s="24"/>
      <c r="WCK7" s="37"/>
      <c r="WCO7" s="36"/>
      <c r="WCP7" s="24"/>
      <c r="WCQ7" s="37"/>
      <c r="WCU7" s="36"/>
      <c r="WCV7" s="24"/>
      <c r="WCW7" s="37"/>
      <c r="WDA7" s="36"/>
      <c r="WDB7" s="24"/>
      <c r="WDC7" s="37"/>
      <c r="WDG7" s="36"/>
      <c r="WDH7" s="24"/>
      <c r="WDI7" s="37"/>
      <c r="WDM7" s="36"/>
      <c r="WDN7" s="24"/>
      <c r="WDO7" s="37"/>
      <c r="WDS7" s="36"/>
      <c r="WDT7" s="24"/>
      <c r="WDU7" s="37"/>
      <c r="WDY7" s="36"/>
      <c r="WDZ7" s="24"/>
      <c r="WEA7" s="37"/>
      <c r="WEE7" s="36"/>
      <c r="WEF7" s="24"/>
      <c r="WEG7" s="37"/>
      <c r="WEK7" s="36"/>
      <c r="WEL7" s="24"/>
      <c r="WEM7" s="37"/>
      <c r="WEQ7" s="36"/>
      <c r="WER7" s="24"/>
      <c r="WES7" s="37"/>
      <c r="WEW7" s="36"/>
      <c r="WEX7" s="24"/>
      <c r="WEY7" s="37"/>
      <c r="WFC7" s="36"/>
      <c r="WFD7" s="24"/>
      <c r="WFE7" s="37"/>
      <c r="WFI7" s="36"/>
      <c r="WFJ7" s="24"/>
      <c r="WFK7" s="37"/>
      <c r="WFO7" s="36"/>
      <c r="WFP7" s="24"/>
      <c r="WFQ7" s="37"/>
      <c r="WFU7" s="36"/>
      <c r="WFV7" s="24"/>
      <c r="WFW7" s="37"/>
      <c r="WGA7" s="36"/>
      <c r="WGB7" s="24"/>
      <c r="WGC7" s="37"/>
      <c r="WGG7" s="36"/>
      <c r="WGH7" s="24"/>
      <c r="WGI7" s="37"/>
      <c r="WGM7" s="36"/>
      <c r="WGN7" s="24"/>
      <c r="WGO7" s="37"/>
      <c r="WGS7" s="36"/>
      <c r="WGT7" s="24"/>
      <c r="WGU7" s="37"/>
      <c r="WGY7" s="36"/>
      <c r="WGZ7" s="24"/>
      <c r="WHA7" s="37"/>
      <c r="WHE7" s="36"/>
      <c r="WHF7" s="24"/>
      <c r="WHG7" s="37"/>
      <c r="WHK7" s="36"/>
      <c r="WHL7" s="24"/>
      <c r="WHM7" s="37"/>
      <c r="WHQ7" s="36"/>
      <c r="WHR7" s="24"/>
      <c r="WHS7" s="37"/>
      <c r="WHW7" s="36"/>
      <c r="WHX7" s="24"/>
      <c r="WHY7" s="37"/>
      <c r="WIC7" s="36"/>
      <c r="WID7" s="24"/>
      <c r="WIE7" s="37"/>
      <c r="WII7" s="36"/>
      <c r="WIJ7" s="24"/>
      <c r="WIK7" s="37"/>
      <c r="WIO7" s="36"/>
      <c r="WIP7" s="24"/>
      <c r="WIQ7" s="37"/>
      <c r="WIU7" s="36"/>
      <c r="WIV7" s="24"/>
      <c r="WIW7" s="37"/>
      <c r="WJA7" s="36"/>
      <c r="WJB7" s="24"/>
      <c r="WJC7" s="37"/>
      <c r="WJG7" s="36"/>
      <c r="WJH7" s="24"/>
      <c r="WJI7" s="37"/>
      <c r="WJM7" s="36"/>
      <c r="WJN7" s="24"/>
      <c r="WJO7" s="37"/>
      <c r="WJS7" s="36"/>
      <c r="WJT7" s="24"/>
      <c r="WJU7" s="37"/>
      <c r="WJY7" s="36"/>
      <c r="WJZ7" s="24"/>
      <c r="WKA7" s="37"/>
      <c r="WKE7" s="36"/>
      <c r="WKF7" s="24"/>
      <c r="WKG7" s="37"/>
      <c r="WKK7" s="36"/>
      <c r="WKL7" s="24"/>
      <c r="WKM7" s="37"/>
      <c r="WKQ7" s="36"/>
      <c r="WKR7" s="24"/>
      <c r="WKS7" s="37"/>
      <c r="WKW7" s="36"/>
      <c r="WKX7" s="24"/>
      <c r="WKY7" s="37"/>
      <c r="WLC7" s="36"/>
      <c r="WLD7" s="24"/>
      <c r="WLE7" s="37"/>
      <c r="WLI7" s="36"/>
      <c r="WLJ7" s="24"/>
      <c r="WLK7" s="37"/>
      <c r="WLO7" s="36"/>
      <c r="WLP7" s="24"/>
      <c r="WLQ7" s="37"/>
      <c r="WLU7" s="36"/>
      <c r="WLV7" s="24"/>
      <c r="WLW7" s="37"/>
      <c r="WMA7" s="36"/>
      <c r="WMB7" s="24"/>
      <c r="WMC7" s="37"/>
      <c r="WMG7" s="36"/>
      <c r="WMH7" s="24"/>
      <c r="WMI7" s="37"/>
      <c r="WMM7" s="36"/>
      <c r="WMN7" s="24"/>
      <c r="WMO7" s="37"/>
      <c r="WMS7" s="36"/>
      <c r="WMT7" s="24"/>
      <c r="WMU7" s="37"/>
      <c r="WMY7" s="36"/>
      <c r="WMZ7" s="24"/>
      <c r="WNA7" s="37"/>
      <c r="WNE7" s="36"/>
      <c r="WNF7" s="24"/>
      <c r="WNG7" s="37"/>
      <c r="WNK7" s="36"/>
      <c r="WNL7" s="24"/>
      <c r="WNM7" s="37"/>
      <c r="WNQ7" s="36"/>
      <c r="WNR7" s="24"/>
      <c r="WNS7" s="37"/>
      <c r="WNW7" s="36"/>
      <c r="WNX7" s="24"/>
      <c r="WNY7" s="37"/>
      <c r="WOC7" s="36"/>
      <c r="WOD7" s="24"/>
      <c r="WOE7" s="37"/>
      <c r="WOI7" s="36"/>
      <c r="WOJ7" s="24"/>
      <c r="WOK7" s="37"/>
      <c r="WOO7" s="36"/>
      <c r="WOP7" s="24"/>
      <c r="WOQ7" s="37"/>
      <c r="WOU7" s="36"/>
      <c r="WOV7" s="24"/>
      <c r="WOW7" s="37"/>
      <c r="WPA7" s="36"/>
      <c r="WPB7" s="24"/>
      <c r="WPC7" s="37"/>
      <c r="WPG7" s="36"/>
      <c r="WPH7" s="24"/>
      <c r="WPI7" s="37"/>
      <c r="WPM7" s="36"/>
      <c r="WPN7" s="24"/>
      <c r="WPO7" s="37"/>
      <c r="WPS7" s="36"/>
      <c r="WPT7" s="24"/>
      <c r="WPU7" s="37"/>
      <c r="WPY7" s="36"/>
      <c r="WPZ7" s="24"/>
      <c r="WQA7" s="37"/>
      <c r="WQE7" s="36"/>
      <c r="WQF7" s="24"/>
      <c r="WQG7" s="37"/>
      <c r="WQK7" s="36"/>
      <c r="WQL7" s="24"/>
      <c r="WQM7" s="37"/>
      <c r="WQQ7" s="36"/>
      <c r="WQR7" s="24"/>
      <c r="WQS7" s="37"/>
      <c r="WQW7" s="36"/>
      <c r="WQX7" s="24"/>
      <c r="WQY7" s="37"/>
      <c r="WRC7" s="36"/>
      <c r="WRD7" s="24"/>
      <c r="WRE7" s="37"/>
      <c r="WRI7" s="36"/>
      <c r="WRJ7" s="24"/>
      <c r="WRK7" s="37"/>
      <c r="WRO7" s="36"/>
      <c r="WRP7" s="24"/>
      <c r="WRQ7" s="37"/>
      <c r="WRU7" s="36"/>
      <c r="WRV7" s="24"/>
      <c r="WRW7" s="37"/>
      <c r="WSA7" s="36"/>
      <c r="WSB7" s="24"/>
      <c r="WSC7" s="37"/>
      <c r="WSG7" s="36"/>
      <c r="WSH7" s="24"/>
      <c r="WSI7" s="37"/>
      <c r="WSM7" s="36"/>
      <c r="WSN7" s="24"/>
      <c r="WSO7" s="37"/>
      <c r="WSS7" s="36"/>
      <c r="WST7" s="24"/>
      <c r="WSU7" s="37"/>
      <c r="WSY7" s="36"/>
      <c r="WSZ7" s="24"/>
      <c r="WTA7" s="37"/>
      <c r="WTE7" s="36"/>
      <c r="WTF7" s="24"/>
      <c r="WTG7" s="37"/>
      <c r="WTK7" s="36"/>
      <c r="WTL7" s="24"/>
      <c r="WTM7" s="37"/>
      <c r="WTQ7" s="36"/>
      <c r="WTR7" s="24"/>
      <c r="WTS7" s="37"/>
      <c r="WTW7" s="36"/>
      <c r="WTX7" s="24"/>
      <c r="WTY7" s="37"/>
      <c r="WUC7" s="36"/>
      <c r="WUD7" s="24"/>
      <c r="WUE7" s="37"/>
      <c r="WUI7" s="36"/>
      <c r="WUJ7" s="24"/>
      <c r="WUK7" s="37"/>
      <c r="WUO7" s="36"/>
      <c r="WUP7" s="24"/>
      <c r="WUQ7" s="37"/>
      <c r="WUU7" s="36"/>
      <c r="WUV7" s="24"/>
      <c r="WUW7" s="37"/>
      <c r="WVA7" s="36"/>
      <c r="WVB7" s="24"/>
      <c r="WVC7" s="37"/>
      <c r="WVG7" s="36"/>
      <c r="WVH7" s="24"/>
      <c r="WVI7" s="37"/>
      <c r="WVM7" s="36"/>
      <c r="WVN7" s="24"/>
      <c r="WVO7" s="37"/>
      <c r="WVS7" s="36"/>
      <c r="WVT7" s="24"/>
      <c r="WVU7" s="37"/>
      <c r="WVY7" s="36"/>
      <c r="WVZ7" s="24"/>
      <c r="WWA7" s="37"/>
      <c r="WWE7" s="36"/>
      <c r="WWF7" s="24"/>
      <c r="WWG7" s="37"/>
      <c r="WWK7" s="36"/>
      <c r="WWL7" s="24"/>
      <c r="WWM7" s="37"/>
      <c r="WWQ7" s="36"/>
      <c r="WWR7" s="24"/>
      <c r="WWS7" s="37"/>
      <c r="WWW7" s="36"/>
      <c r="WWX7" s="24"/>
      <c r="WWY7" s="37"/>
      <c r="WXC7" s="36"/>
      <c r="WXD7" s="24"/>
      <c r="WXE7" s="37"/>
      <c r="WXI7" s="36"/>
      <c r="WXJ7" s="24"/>
      <c r="WXK7" s="37"/>
      <c r="WXO7" s="36"/>
      <c r="WXP7" s="24"/>
      <c r="WXQ7" s="37"/>
      <c r="WXU7" s="36"/>
      <c r="WXV7" s="24"/>
      <c r="WXW7" s="37"/>
      <c r="WYA7" s="36"/>
      <c r="WYB7" s="24"/>
      <c r="WYC7" s="37"/>
      <c r="WYG7" s="36"/>
      <c r="WYH7" s="24"/>
      <c r="WYI7" s="37"/>
      <c r="WYM7" s="36"/>
      <c r="WYN7" s="24"/>
      <c r="WYO7" s="37"/>
      <c r="WYS7" s="36"/>
      <c r="WYT7" s="24"/>
      <c r="WYU7" s="37"/>
      <c r="WYY7" s="36"/>
      <c r="WYZ7" s="24"/>
      <c r="WZA7" s="37"/>
      <c r="WZE7" s="36"/>
      <c r="WZF7" s="24"/>
      <c r="WZG7" s="37"/>
      <c r="WZK7" s="36"/>
      <c r="WZL7" s="24"/>
      <c r="WZM7" s="37"/>
      <c r="WZQ7" s="36"/>
      <c r="WZR7" s="24"/>
      <c r="WZS7" s="37"/>
      <c r="WZW7" s="36"/>
      <c r="WZX7" s="24"/>
      <c r="WZY7" s="37"/>
      <c r="XAC7" s="36"/>
      <c r="XAD7" s="24"/>
      <c r="XAE7" s="37"/>
      <c r="XAI7" s="36"/>
      <c r="XAJ7" s="24"/>
      <c r="XAK7" s="37"/>
      <c r="XAO7" s="36"/>
      <c r="XAP7" s="24"/>
      <c r="XAQ7" s="37"/>
      <c r="XAU7" s="36"/>
      <c r="XAV7" s="24"/>
      <c r="XAW7" s="37"/>
      <c r="XBA7" s="36"/>
      <c r="XBB7" s="24"/>
      <c r="XBC7" s="37"/>
      <c r="XBG7" s="36"/>
      <c r="XBH7" s="24"/>
      <c r="XBI7" s="37"/>
      <c r="XBM7" s="36"/>
      <c r="XBN7" s="24"/>
      <c r="XBO7" s="37"/>
      <c r="XBS7" s="36"/>
      <c r="XBT7" s="24"/>
      <c r="XBU7" s="37"/>
      <c r="XBY7" s="36"/>
      <c r="XBZ7" s="24"/>
      <c r="XCA7" s="37"/>
      <c r="XCE7" s="36"/>
      <c r="XCF7" s="24"/>
      <c r="XCG7" s="37"/>
      <c r="XCK7" s="36"/>
      <c r="XCL7" s="24"/>
      <c r="XCM7" s="37"/>
      <c r="XCQ7" s="36"/>
      <c r="XCR7" s="24"/>
      <c r="XCS7" s="37"/>
      <c r="XCW7" s="36"/>
      <c r="XCX7" s="24"/>
      <c r="XCY7" s="37"/>
      <c r="XDC7" s="36"/>
      <c r="XDD7" s="24"/>
      <c r="XDE7" s="37"/>
      <c r="XDI7" s="36"/>
      <c r="XDJ7" s="24"/>
      <c r="XDK7" s="37"/>
      <c r="XDO7" s="36"/>
      <c r="XDP7" s="24"/>
      <c r="XDQ7" s="37"/>
      <c r="XDU7" s="36"/>
      <c r="XDV7" s="24"/>
      <c r="XDW7" s="37"/>
      <c r="XEA7" s="36"/>
      <c r="XEB7" s="24"/>
      <c r="XEC7" s="37"/>
      <c r="XEG7" s="36"/>
      <c r="XEH7" s="24"/>
      <c r="XEI7" s="37"/>
      <c r="XEM7" s="36"/>
      <c r="XEN7" s="24"/>
      <c r="XEO7" s="37"/>
      <c r="XES7" s="36"/>
      <c r="XET7" s="24"/>
      <c r="XEU7" s="37"/>
      <c r="XEY7" s="36"/>
      <c r="XEZ7" s="24"/>
      <c r="XFA7" s="37"/>
    </row>
    <row r="8" spans="1:1021 1025:2047 2051:4093 4097:5119 5123:7165 7169:8191 8195:10237 10241:11263 11267:13309 13313:14335 14339:16381" s="27" customFormat="1" x14ac:dyDescent="0.35">
      <c r="A8" s="52">
        <v>45616</v>
      </c>
      <c r="B8" t="s">
        <v>105</v>
      </c>
      <c r="C8" t="s">
        <v>103</v>
      </c>
      <c r="D8" t="s">
        <v>104</v>
      </c>
      <c r="E8">
        <f>68+32+83</f>
        <v>183</v>
      </c>
      <c r="F8">
        <v>631010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C8" s="38"/>
      <c r="AE8" s="37"/>
      <c r="AI8" s="38"/>
      <c r="AK8" s="37"/>
      <c r="AO8" s="38"/>
      <c r="AQ8" s="37"/>
      <c r="AU8" s="38"/>
      <c r="AW8" s="37"/>
      <c r="BA8" s="38"/>
      <c r="BC8" s="37"/>
      <c r="BG8" s="38"/>
      <c r="BI8" s="37"/>
      <c r="BM8" s="38"/>
      <c r="BO8" s="37"/>
      <c r="BS8" s="38"/>
      <c r="BU8" s="37"/>
      <c r="BY8" s="38"/>
      <c r="CA8" s="37"/>
      <c r="CE8" s="38"/>
      <c r="CG8" s="37"/>
      <c r="CK8" s="38"/>
      <c r="CM8" s="37"/>
      <c r="CQ8" s="38"/>
      <c r="CS8" s="37"/>
      <c r="CW8" s="38"/>
      <c r="CY8" s="37"/>
      <c r="DC8" s="38"/>
      <c r="DE8" s="37"/>
      <c r="DI8" s="38"/>
      <c r="DK8" s="37"/>
      <c r="DO8" s="38"/>
      <c r="DQ8" s="37"/>
      <c r="DU8" s="38"/>
      <c r="DW8" s="37"/>
      <c r="EA8" s="38"/>
      <c r="EC8" s="37"/>
      <c r="EG8" s="38"/>
      <c r="EI8" s="37"/>
      <c r="EM8" s="38"/>
      <c r="EO8" s="37"/>
      <c r="ES8" s="38"/>
      <c r="EU8" s="37"/>
      <c r="EY8" s="38"/>
      <c r="FA8" s="37"/>
      <c r="FE8" s="38"/>
      <c r="FG8" s="37"/>
      <c r="FK8" s="38"/>
      <c r="FM8" s="37"/>
      <c r="FQ8" s="38"/>
      <c r="FS8" s="37"/>
      <c r="FW8" s="38"/>
      <c r="FY8" s="37"/>
      <c r="GC8" s="38"/>
      <c r="GE8" s="37"/>
      <c r="GI8" s="38"/>
      <c r="GK8" s="37"/>
      <c r="GO8" s="38"/>
      <c r="GQ8" s="37"/>
      <c r="GU8" s="38"/>
      <c r="GW8" s="37"/>
      <c r="HA8" s="38"/>
      <c r="HC8" s="37"/>
      <c r="HG8" s="38"/>
      <c r="HI8" s="37"/>
      <c r="HM8" s="38"/>
      <c r="HO8" s="37"/>
      <c r="HS8" s="38"/>
      <c r="HU8" s="37"/>
      <c r="HY8" s="38"/>
      <c r="IA8" s="37"/>
      <c r="IE8" s="38"/>
      <c r="IG8" s="37"/>
      <c r="IK8" s="38"/>
      <c r="IM8" s="37"/>
      <c r="IQ8" s="38"/>
      <c r="IS8" s="37"/>
      <c r="IW8" s="38"/>
      <c r="IY8" s="37"/>
      <c r="JC8" s="38"/>
      <c r="JE8" s="37"/>
      <c r="JI8" s="38"/>
      <c r="JK8" s="37"/>
      <c r="JO8" s="38"/>
      <c r="JQ8" s="37"/>
      <c r="JU8" s="38"/>
      <c r="JW8" s="37"/>
      <c r="KA8" s="38"/>
      <c r="KC8" s="37"/>
      <c r="KG8" s="38"/>
      <c r="KI8" s="37"/>
      <c r="KM8" s="38"/>
      <c r="KO8" s="37"/>
      <c r="KS8" s="38"/>
      <c r="KU8" s="37"/>
      <c r="KY8" s="38"/>
      <c r="LA8" s="37"/>
      <c r="LE8" s="38"/>
      <c r="LG8" s="37"/>
      <c r="LK8" s="38"/>
      <c r="LM8" s="37"/>
      <c r="LQ8" s="38"/>
      <c r="LS8" s="37"/>
      <c r="LW8" s="38"/>
      <c r="LY8" s="37"/>
      <c r="MC8" s="38"/>
      <c r="ME8" s="37"/>
      <c r="MI8" s="38"/>
      <c r="MK8" s="37"/>
      <c r="MO8" s="38"/>
      <c r="MQ8" s="37"/>
      <c r="MU8" s="38"/>
      <c r="MW8" s="37"/>
      <c r="NA8" s="38"/>
      <c r="NC8" s="37"/>
      <c r="NG8" s="38"/>
      <c r="NI8" s="37"/>
      <c r="NM8" s="38"/>
      <c r="NO8" s="37"/>
      <c r="NS8" s="38"/>
      <c r="NU8" s="37"/>
      <c r="NY8" s="38"/>
      <c r="OA8" s="37"/>
      <c r="OE8" s="38"/>
      <c r="OG8" s="37"/>
      <c r="OK8" s="38"/>
      <c r="OM8" s="37"/>
      <c r="OQ8" s="38"/>
      <c r="OS8" s="37"/>
      <c r="OW8" s="38"/>
      <c r="OY8" s="37"/>
      <c r="PC8" s="38"/>
      <c r="PE8" s="37"/>
      <c r="PI8" s="38"/>
      <c r="PK8" s="37"/>
      <c r="PO8" s="38"/>
      <c r="PQ8" s="37"/>
      <c r="PU8" s="38"/>
      <c r="PW8" s="37"/>
      <c r="QA8" s="38"/>
      <c r="QC8" s="37"/>
      <c r="QG8" s="38"/>
      <c r="QI8" s="37"/>
      <c r="QM8" s="38"/>
      <c r="QO8" s="37"/>
      <c r="QS8" s="38"/>
      <c r="QU8" s="37"/>
      <c r="QY8" s="38"/>
      <c r="RA8" s="37"/>
      <c r="RE8" s="38"/>
      <c r="RG8" s="37"/>
      <c r="RK8" s="38"/>
      <c r="RM8" s="37"/>
      <c r="RQ8" s="38"/>
      <c r="RS8" s="37"/>
      <c r="RW8" s="38"/>
      <c r="RY8" s="37"/>
      <c r="SC8" s="38"/>
      <c r="SE8" s="37"/>
      <c r="SI8" s="38"/>
      <c r="SK8" s="37"/>
      <c r="SO8" s="38"/>
      <c r="SQ8" s="37"/>
      <c r="SU8" s="38"/>
      <c r="SW8" s="37"/>
      <c r="TA8" s="38"/>
      <c r="TC8" s="37"/>
      <c r="TG8" s="38"/>
      <c r="TI8" s="37"/>
      <c r="TM8" s="38"/>
      <c r="TO8" s="37"/>
      <c r="TS8" s="38"/>
      <c r="TU8" s="37"/>
      <c r="TY8" s="38"/>
      <c r="UA8" s="37"/>
      <c r="UE8" s="38"/>
      <c r="UG8" s="37"/>
      <c r="UK8" s="38"/>
      <c r="UM8" s="37"/>
      <c r="UQ8" s="38"/>
      <c r="US8" s="37"/>
      <c r="UW8" s="38"/>
      <c r="UY8" s="37"/>
      <c r="VC8" s="38"/>
      <c r="VE8" s="37"/>
      <c r="VI8" s="38"/>
      <c r="VK8" s="37"/>
      <c r="VO8" s="38"/>
      <c r="VQ8" s="37"/>
      <c r="VU8" s="38"/>
      <c r="VW8" s="37"/>
      <c r="WA8" s="38"/>
      <c r="WC8" s="37"/>
      <c r="WG8" s="38"/>
      <c r="WI8" s="37"/>
      <c r="WM8" s="38"/>
      <c r="WO8" s="37"/>
      <c r="WS8" s="38"/>
      <c r="WU8" s="37"/>
      <c r="WY8" s="38"/>
      <c r="XA8" s="37"/>
      <c r="XE8" s="38"/>
      <c r="XG8" s="37"/>
      <c r="XK8" s="38"/>
      <c r="XM8" s="37"/>
      <c r="XQ8" s="38"/>
      <c r="XS8" s="37"/>
      <c r="XW8" s="38"/>
      <c r="XY8" s="37"/>
      <c r="YC8" s="38"/>
      <c r="YE8" s="37"/>
      <c r="YI8" s="38"/>
      <c r="YK8" s="37"/>
      <c r="YO8" s="38"/>
      <c r="YQ8" s="37"/>
      <c r="YU8" s="38"/>
      <c r="YW8" s="37"/>
      <c r="ZA8" s="38"/>
      <c r="ZC8" s="37"/>
      <c r="ZG8" s="38"/>
      <c r="ZI8" s="37"/>
      <c r="ZM8" s="38"/>
      <c r="ZO8" s="37"/>
      <c r="ZS8" s="38"/>
      <c r="ZU8" s="37"/>
      <c r="ZY8" s="38"/>
      <c r="AAA8" s="37"/>
      <c r="AAE8" s="38"/>
      <c r="AAG8" s="37"/>
      <c r="AAK8" s="38"/>
      <c r="AAM8" s="37"/>
      <c r="AAQ8" s="38"/>
      <c r="AAS8" s="37"/>
      <c r="AAW8" s="38"/>
      <c r="AAY8" s="37"/>
      <c r="ABC8" s="38"/>
      <c r="ABE8" s="37"/>
      <c r="ABI8" s="38"/>
      <c r="ABK8" s="37"/>
      <c r="ABO8" s="38"/>
      <c r="ABQ8" s="37"/>
      <c r="ABU8" s="38"/>
      <c r="ABW8" s="37"/>
      <c r="ACA8" s="38"/>
      <c r="ACC8" s="37"/>
      <c r="ACG8" s="38"/>
      <c r="ACI8" s="37"/>
      <c r="ACM8" s="38"/>
      <c r="ACO8" s="37"/>
      <c r="ACS8" s="38"/>
      <c r="ACU8" s="37"/>
      <c r="ACY8" s="38"/>
      <c r="ADA8" s="37"/>
      <c r="ADE8" s="38"/>
      <c r="ADG8" s="37"/>
      <c r="ADK8" s="38"/>
      <c r="ADM8" s="37"/>
      <c r="ADQ8" s="38"/>
      <c r="ADS8" s="37"/>
      <c r="ADW8" s="38"/>
      <c r="ADY8" s="37"/>
      <c r="AEC8" s="38"/>
      <c r="AEE8" s="37"/>
      <c r="AEI8" s="38"/>
      <c r="AEK8" s="37"/>
      <c r="AEO8" s="38"/>
      <c r="AEQ8" s="37"/>
      <c r="AEU8" s="38"/>
      <c r="AEW8" s="37"/>
      <c r="AFA8" s="38"/>
      <c r="AFC8" s="37"/>
      <c r="AFG8" s="38"/>
      <c r="AFI8" s="37"/>
      <c r="AFM8" s="38"/>
      <c r="AFO8" s="37"/>
      <c r="AFS8" s="38"/>
      <c r="AFU8" s="37"/>
      <c r="AFY8" s="38"/>
      <c r="AGA8" s="37"/>
      <c r="AGE8" s="38"/>
      <c r="AGG8" s="37"/>
      <c r="AGK8" s="38"/>
      <c r="AGM8" s="37"/>
      <c r="AGQ8" s="38"/>
      <c r="AGS8" s="37"/>
      <c r="AGW8" s="38"/>
      <c r="AGY8" s="37"/>
      <c r="AHC8" s="38"/>
      <c r="AHE8" s="37"/>
      <c r="AHI8" s="38"/>
      <c r="AHK8" s="37"/>
      <c r="AHO8" s="38"/>
      <c r="AHQ8" s="37"/>
      <c r="AHU8" s="38"/>
      <c r="AHW8" s="37"/>
      <c r="AIA8" s="38"/>
      <c r="AIC8" s="37"/>
      <c r="AIG8" s="38"/>
      <c r="AII8" s="37"/>
      <c r="AIM8" s="38"/>
      <c r="AIO8" s="37"/>
      <c r="AIS8" s="38"/>
      <c r="AIU8" s="37"/>
      <c r="AIY8" s="38"/>
      <c r="AJA8" s="37"/>
      <c r="AJE8" s="38"/>
      <c r="AJG8" s="37"/>
      <c r="AJK8" s="38"/>
      <c r="AJM8" s="37"/>
      <c r="AJQ8" s="38"/>
      <c r="AJS8" s="37"/>
      <c r="AJW8" s="38"/>
      <c r="AJY8" s="37"/>
      <c r="AKC8" s="38"/>
      <c r="AKE8" s="37"/>
      <c r="AKI8" s="38"/>
      <c r="AKK8" s="37"/>
      <c r="AKO8" s="38"/>
      <c r="AKQ8" s="37"/>
      <c r="AKU8" s="38"/>
      <c r="AKW8" s="37"/>
      <c r="ALA8" s="38"/>
      <c r="ALC8" s="37"/>
      <c r="ALG8" s="38"/>
      <c r="ALI8" s="37"/>
      <c r="ALM8" s="38"/>
      <c r="ALO8" s="37"/>
      <c r="ALS8" s="38"/>
      <c r="ALU8" s="37"/>
      <c r="ALY8" s="38"/>
      <c r="AMA8" s="37"/>
      <c r="AME8" s="38"/>
      <c r="AMG8" s="37"/>
      <c r="AMK8" s="38"/>
      <c r="AMM8" s="37"/>
      <c r="AMQ8" s="38"/>
      <c r="AMS8" s="37"/>
      <c r="AMW8" s="38"/>
      <c r="AMY8" s="37"/>
      <c r="ANC8" s="38"/>
      <c r="ANE8" s="37"/>
      <c r="ANI8" s="38"/>
      <c r="ANK8" s="37"/>
      <c r="ANO8" s="38"/>
      <c r="ANQ8" s="37"/>
      <c r="ANU8" s="38"/>
      <c r="ANW8" s="37"/>
      <c r="AOA8" s="38"/>
      <c r="AOC8" s="37"/>
      <c r="AOG8" s="38"/>
      <c r="AOI8" s="37"/>
      <c r="AOM8" s="38"/>
      <c r="AOO8" s="37"/>
      <c r="AOS8" s="38"/>
      <c r="AOU8" s="37"/>
      <c r="AOY8" s="38"/>
      <c r="APA8" s="37"/>
      <c r="APE8" s="38"/>
      <c r="APG8" s="37"/>
      <c r="APK8" s="38"/>
      <c r="APM8" s="37"/>
      <c r="APQ8" s="38"/>
      <c r="APS8" s="37"/>
      <c r="APW8" s="38"/>
      <c r="APY8" s="37"/>
      <c r="AQC8" s="38"/>
      <c r="AQE8" s="37"/>
      <c r="AQI8" s="38"/>
      <c r="AQK8" s="37"/>
      <c r="AQO8" s="38"/>
      <c r="AQQ8" s="37"/>
      <c r="AQU8" s="38"/>
      <c r="AQW8" s="37"/>
      <c r="ARA8" s="38"/>
      <c r="ARC8" s="37"/>
      <c r="ARG8" s="38"/>
      <c r="ARI8" s="37"/>
      <c r="ARM8" s="38"/>
      <c r="ARO8" s="37"/>
      <c r="ARS8" s="38"/>
      <c r="ARU8" s="37"/>
      <c r="ARY8" s="38"/>
      <c r="ASA8" s="37"/>
      <c r="ASE8" s="38"/>
      <c r="ASG8" s="37"/>
      <c r="ASK8" s="38"/>
      <c r="ASM8" s="37"/>
      <c r="ASQ8" s="38"/>
      <c r="ASS8" s="37"/>
      <c r="ASW8" s="38"/>
      <c r="ASY8" s="37"/>
      <c r="ATC8" s="38"/>
      <c r="ATE8" s="37"/>
      <c r="ATI8" s="38"/>
      <c r="ATK8" s="37"/>
      <c r="ATO8" s="38"/>
      <c r="ATQ8" s="37"/>
      <c r="ATU8" s="38"/>
      <c r="ATW8" s="37"/>
      <c r="AUA8" s="38"/>
      <c r="AUC8" s="37"/>
      <c r="AUG8" s="38"/>
      <c r="AUI8" s="37"/>
      <c r="AUM8" s="38"/>
      <c r="AUO8" s="37"/>
      <c r="AUS8" s="38"/>
      <c r="AUU8" s="37"/>
      <c r="AUY8" s="38"/>
      <c r="AVA8" s="37"/>
      <c r="AVE8" s="38"/>
      <c r="AVG8" s="37"/>
      <c r="AVK8" s="38"/>
      <c r="AVM8" s="37"/>
      <c r="AVQ8" s="38"/>
      <c r="AVS8" s="37"/>
      <c r="AVW8" s="38"/>
      <c r="AVY8" s="37"/>
      <c r="AWC8" s="38"/>
      <c r="AWE8" s="37"/>
      <c r="AWI8" s="38"/>
      <c r="AWK8" s="37"/>
      <c r="AWO8" s="38"/>
      <c r="AWQ8" s="37"/>
      <c r="AWU8" s="38"/>
      <c r="AWW8" s="37"/>
      <c r="AXA8" s="38"/>
      <c r="AXC8" s="37"/>
      <c r="AXG8" s="38"/>
      <c r="AXI8" s="37"/>
      <c r="AXM8" s="38"/>
      <c r="AXO8" s="37"/>
      <c r="AXS8" s="38"/>
      <c r="AXU8" s="37"/>
      <c r="AXY8" s="38"/>
      <c r="AYA8" s="37"/>
      <c r="AYE8" s="38"/>
      <c r="AYG8" s="37"/>
      <c r="AYK8" s="38"/>
      <c r="AYM8" s="37"/>
      <c r="AYQ8" s="38"/>
      <c r="AYS8" s="37"/>
      <c r="AYW8" s="38"/>
      <c r="AYY8" s="37"/>
      <c r="AZC8" s="38"/>
      <c r="AZE8" s="37"/>
      <c r="AZI8" s="38"/>
      <c r="AZK8" s="37"/>
      <c r="AZO8" s="38"/>
      <c r="AZQ8" s="37"/>
      <c r="AZU8" s="38"/>
      <c r="AZW8" s="37"/>
      <c r="BAA8" s="38"/>
      <c r="BAC8" s="37"/>
      <c r="BAG8" s="38"/>
      <c r="BAI8" s="37"/>
      <c r="BAM8" s="38"/>
      <c r="BAO8" s="37"/>
      <c r="BAS8" s="38"/>
      <c r="BAU8" s="37"/>
      <c r="BAY8" s="38"/>
      <c r="BBA8" s="37"/>
      <c r="BBE8" s="38"/>
      <c r="BBG8" s="37"/>
      <c r="BBK8" s="38"/>
      <c r="BBM8" s="37"/>
      <c r="BBQ8" s="38"/>
      <c r="BBS8" s="37"/>
      <c r="BBW8" s="38"/>
      <c r="BBY8" s="37"/>
      <c r="BCC8" s="38"/>
      <c r="BCE8" s="37"/>
      <c r="BCI8" s="38"/>
      <c r="BCK8" s="37"/>
      <c r="BCO8" s="38"/>
      <c r="BCQ8" s="37"/>
      <c r="BCU8" s="38"/>
      <c r="BCW8" s="37"/>
      <c r="BDA8" s="38"/>
      <c r="BDC8" s="37"/>
      <c r="BDG8" s="38"/>
      <c r="BDI8" s="37"/>
      <c r="BDM8" s="38"/>
      <c r="BDO8" s="37"/>
      <c r="BDS8" s="38"/>
      <c r="BDU8" s="37"/>
      <c r="BDY8" s="38"/>
      <c r="BEA8" s="37"/>
      <c r="BEE8" s="38"/>
      <c r="BEG8" s="37"/>
      <c r="BEK8" s="38"/>
      <c r="BEM8" s="37"/>
      <c r="BEQ8" s="38"/>
      <c r="BES8" s="37"/>
      <c r="BEW8" s="38"/>
      <c r="BEY8" s="37"/>
      <c r="BFC8" s="38"/>
      <c r="BFE8" s="37"/>
      <c r="BFI8" s="38"/>
      <c r="BFK8" s="37"/>
      <c r="BFO8" s="38"/>
      <c r="BFQ8" s="37"/>
      <c r="BFU8" s="38"/>
      <c r="BFW8" s="37"/>
      <c r="BGA8" s="38"/>
      <c r="BGC8" s="37"/>
      <c r="BGG8" s="38"/>
      <c r="BGI8" s="37"/>
      <c r="BGM8" s="38"/>
      <c r="BGO8" s="37"/>
      <c r="BGS8" s="38"/>
      <c r="BGU8" s="37"/>
      <c r="BGY8" s="38"/>
      <c r="BHA8" s="37"/>
      <c r="BHE8" s="38"/>
      <c r="BHG8" s="37"/>
      <c r="BHK8" s="38"/>
      <c r="BHM8" s="37"/>
      <c r="BHQ8" s="38"/>
      <c r="BHS8" s="37"/>
      <c r="BHW8" s="38"/>
      <c r="BHY8" s="37"/>
      <c r="BIC8" s="38"/>
      <c r="BIE8" s="37"/>
      <c r="BII8" s="38"/>
      <c r="BIK8" s="37"/>
      <c r="BIO8" s="38"/>
      <c r="BIQ8" s="37"/>
      <c r="BIU8" s="38"/>
      <c r="BIW8" s="37"/>
      <c r="BJA8" s="38"/>
      <c r="BJC8" s="37"/>
      <c r="BJG8" s="38"/>
      <c r="BJI8" s="37"/>
      <c r="BJM8" s="38"/>
      <c r="BJO8" s="37"/>
      <c r="BJS8" s="38"/>
      <c r="BJU8" s="37"/>
      <c r="BJY8" s="38"/>
      <c r="BKA8" s="37"/>
      <c r="BKE8" s="38"/>
      <c r="BKG8" s="37"/>
      <c r="BKK8" s="38"/>
      <c r="BKM8" s="37"/>
      <c r="BKQ8" s="38"/>
      <c r="BKS8" s="37"/>
      <c r="BKW8" s="38"/>
      <c r="BKY8" s="37"/>
      <c r="BLC8" s="38"/>
      <c r="BLE8" s="37"/>
      <c r="BLI8" s="38"/>
      <c r="BLK8" s="37"/>
      <c r="BLO8" s="38"/>
      <c r="BLQ8" s="37"/>
      <c r="BLU8" s="38"/>
      <c r="BLW8" s="37"/>
      <c r="BMA8" s="38"/>
      <c r="BMC8" s="37"/>
      <c r="BMG8" s="38"/>
      <c r="BMI8" s="37"/>
      <c r="BMM8" s="38"/>
      <c r="BMO8" s="37"/>
      <c r="BMS8" s="38"/>
      <c r="BMU8" s="37"/>
      <c r="BMY8" s="38"/>
      <c r="BNA8" s="37"/>
      <c r="BNE8" s="38"/>
      <c r="BNG8" s="37"/>
      <c r="BNK8" s="38"/>
      <c r="BNM8" s="37"/>
      <c r="BNQ8" s="38"/>
      <c r="BNS8" s="37"/>
      <c r="BNW8" s="38"/>
      <c r="BNY8" s="37"/>
      <c r="BOC8" s="38"/>
      <c r="BOE8" s="37"/>
      <c r="BOI8" s="38"/>
      <c r="BOK8" s="37"/>
      <c r="BOO8" s="38"/>
      <c r="BOQ8" s="37"/>
      <c r="BOU8" s="38"/>
      <c r="BOW8" s="37"/>
      <c r="BPA8" s="38"/>
      <c r="BPC8" s="37"/>
      <c r="BPG8" s="38"/>
      <c r="BPI8" s="37"/>
      <c r="BPM8" s="38"/>
      <c r="BPO8" s="37"/>
      <c r="BPS8" s="38"/>
      <c r="BPU8" s="37"/>
      <c r="BPY8" s="38"/>
      <c r="BQA8" s="37"/>
      <c r="BQE8" s="38"/>
      <c r="BQG8" s="37"/>
      <c r="BQK8" s="38"/>
      <c r="BQM8" s="37"/>
      <c r="BQQ8" s="38"/>
      <c r="BQS8" s="37"/>
      <c r="BQW8" s="38"/>
      <c r="BQY8" s="37"/>
      <c r="BRC8" s="38"/>
      <c r="BRE8" s="37"/>
      <c r="BRI8" s="38"/>
      <c r="BRK8" s="37"/>
      <c r="BRO8" s="38"/>
      <c r="BRQ8" s="37"/>
      <c r="BRU8" s="38"/>
      <c r="BRW8" s="37"/>
      <c r="BSA8" s="38"/>
      <c r="BSC8" s="37"/>
      <c r="BSG8" s="38"/>
      <c r="BSI8" s="37"/>
      <c r="BSM8" s="38"/>
      <c r="BSO8" s="37"/>
      <c r="BSS8" s="38"/>
      <c r="BSU8" s="37"/>
      <c r="BSY8" s="38"/>
      <c r="BTA8" s="37"/>
      <c r="BTE8" s="38"/>
      <c r="BTG8" s="37"/>
      <c r="BTK8" s="38"/>
      <c r="BTM8" s="37"/>
      <c r="BTQ8" s="38"/>
      <c r="BTS8" s="37"/>
      <c r="BTW8" s="38"/>
      <c r="BTY8" s="37"/>
      <c r="BUC8" s="38"/>
      <c r="BUE8" s="37"/>
      <c r="BUI8" s="38"/>
      <c r="BUK8" s="37"/>
      <c r="BUO8" s="38"/>
      <c r="BUQ8" s="37"/>
      <c r="BUU8" s="38"/>
      <c r="BUW8" s="37"/>
      <c r="BVA8" s="38"/>
      <c r="BVC8" s="37"/>
      <c r="BVG8" s="38"/>
      <c r="BVI8" s="37"/>
      <c r="BVM8" s="38"/>
      <c r="BVO8" s="37"/>
      <c r="BVS8" s="38"/>
      <c r="BVU8" s="37"/>
      <c r="BVY8" s="38"/>
      <c r="BWA8" s="37"/>
      <c r="BWE8" s="38"/>
      <c r="BWG8" s="37"/>
      <c r="BWK8" s="38"/>
      <c r="BWM8" s="37"/>
      <c r="BWQ8" s="38"/>
      <c r="BWS8" s="37"/>
      <c r="BWW8" s="38"/>
      <c r="BWY8" s="37"/>
      <c r="BXC8" s="38"/>
      <c r="BXE8" s="37"/>
      <c r="BXI8" s="38"/>
      <c r="BXK8" s="37"/>
      <c r="BXO8" s="38"/>
      <c r="BXQ8" s="37"/>
      <c r="BXU8" s="38"/>
      <c r="BXW8" s="37"/>
      <c r="BYA8" s="38"/>
      <c r="BYC8" s="37"/>
      <c r="BYG8" s="38"/>
      <c r="BYI8" s="37"/>
      <c r="BYM8" s="38"/>
      <c r="BYO8" s="37"/>
      <c r="BYS8" s="38"/>
      <c r="BYU8" s="37"/>
      <c r="BYY8" s="38"/>
      <c r="BZA8" s="37"/>
      <c r="BZE8" s="38"/>
      <c r="BZG8" s="37"/>
      <c r="BZK8" s="38"/>
      <c r="BZM8" s="37"/>
      <c r="BZQ8" s="38"/>
      <c r="BZS8" s="37"/>
      <c r="BZW8" s="38"/>
      <c r="BZY8" s="37"/>
      <c r="CAC8" s="38"/>
      <c r="CAE8" s="37"/>
      <c r="CAI8" s="38"/>
      <c r="CAK8" s="37"/>
      <c r="CAO8" s="38"/>
      <c r="CAQ8" s="37"/>
      <c r="CAU8" s="38"/>
      <c r="CAW8" s="37"/>
      <c r="CBA8" s="38"/>
      <c r="CBC8" s="37"/>
      <c r="CBG8" s="38"/>
      <c r="CBI8" s="37"/>
      <c r="CBM8" s="38"/>
      <c r="CBO8" s="37"/>
      <c r="CBS8" s="38"/>
      <c r="CBU8" s="37"/>
      <c r="CBY8" s="38"/>
      <c r="CCA8" s="37"/>
      <c r="CCE8" s="38"/>
      <c r="CCG8" s="37"/>
      <c r="CCK8" s="38"/>
      <c r="CCM8" s="37"/>
      <c r="CCQ8" s="38"/>
      <c r="CCS8" s="37"/>
      <c r="CCW8" s="38"/>
      <c r="CCY8" s="37"/>
      <c r="CDC8" s="38"/>
      <c r="CDE8" s="37"/>
      <c r="CDI8" s="38"/>
      <c r="CDK8" s="37"/>
      <c r="CDO8" s="38"/>
      <c r="CDQ8" s="37"/>
      <c r="CDU8" s="38"/>
      <c r="CDW8" s="37"/>
      <c r="CEA8" s="38"/>
      <c r="CEC8" s="37"/>
      <c r="CEG8" s="38"/>
      <c r="CEI8" s="37"/>
      <c r="CEM8" s="38"/>
      <c r="CEO8" s="37"/>
      <c r="CES8" s="38"/>
      <c r="CEU8" s="37"/>
      <c r="CEY8" s="38"/>
      <c r="CFA8" s="37"/>
      <c r="CFE8" s="38"/>
      <c r="CFG8" s="37"/>
      <c r="CFK8" s="38"/>
      <c r="CFM8" s="37"/>
      <c r="CFQ8" s="38"/>
      <c r="CFS8" s="37"/>
      <c r="CFW8" s="38"/>
      <c r="CFY8" s="37"/>
      <c r="CGC8" s="38"/>
      <c r="CGE8" s="37"/>
      <c r="CGI8" s="38"/>
      <c r="CGK8" s="37"/>
      <c r="CGO8" s="38"/>
      <c r="CGQ8" s="37"/>
      <c r="CGU8" s="38"/>
      <c r="CGW8" s="37"/>
      <c r="CHA8" s="38"/>
      <c r="CHC8" s="37"/>
      <c r="CHG8" s="38"/>
      <c r="CHI8" s="37"/>
      <c r="CHM8" s="38"/>
      <c r="CHO8" s="37"/>
      <c r="CHS8" s="38"/>
      <c r="CHU8" s="37"/>
      <c r="CHY8" s="38"/>
      <c r="CIA8" s="37"/>
      <c r="CIE8" s="38"/>
      <c r="CIG8" s="37"/>
      <c r="CIK8" s="38"/>
      <c r="CIM8" s="37"/>
      <c r="CIQ8" s="38"/>
      <c r="CIS8" s="37"/>
      <c r="CIW8" s="38"/>
      <c r="CIY8" s="37"/>
      <c r="CJC8" s="38"/>
      <c r="CJE8" s="37"/>
      <c r="CJI8" s="38"/>
      <c r="CJK8" s="37"/>
      <c r="CJO8" s="38"/>
      <c r="CJQ8" s="37"/>
      <c r="CJU8" s="38"/>
      <c r="CJW8" s="37"/>
      <c r="CKA8" s="38"/>
      <c r="CKC8" s="37"/>
      <c r="CKG8" s="38"/>
      <c r="CKI8" s="37"/>
      <c r="CKM8" s="38"/>
      <c r="CKO8" s="37"/>
      <c r="CKS8" s="38"/>
      <c r="CKU8" s="37"/>
      <c r="CKY8" s="38"/>
      <c r="CLA8" s="37"/>
      <c r="CLE8" s="38"/>
      <c r="CLG8" s="37"/>
      <c r="CLK8" s="38"/>
      <c r="CLM8" s="37"/>
      <c r="CLQ8" s="38"/>
      <c r="CLS8" s="37"/>
      <c r="CLW8" s="38"/>
      <c r="CLY8" s="37"/>
      <c r="CMC8" s="38"/>
      <c r="CME8" s="37"/>
      <c r="CMI8" s="38"/>
      <c r="CMK8" s="37"/>
      <c r="CMO8" s="38"/>
      <c r="CMQ8" s="37"/>
      <c r="CMU8" s="38"/>
      <c r="CMW8" s="37"/>
      <c r="CNA8" s="38"/>
      <c r="CNC8" s="37"/>
      <c r="CNG8" s="38"/>
      <c r="CNI8" s="37"/>
      <c r="CNM8" s="38"/>
      <c r="CNO8" s="37"/>
      <c r="CNS8" s="38"/>
      <c r="CNU8" s="37"/>
      <c r="CNY8" s="38"/>
      <c r="COA8" s="37"/>
      <c r="COE8" s="38"/>
      <c r="COG8" s="37"/>
      <c r="COK8" s="38"/>
      <c r="COM8" s="37"/>
      <c r="COQ8" s="38"/>
      <c r="COS8" s="37"/>
      <c r="COW8" s="38"/>
      <c r="COY8" s="37"/>
      <c r="CPC8" s="38"/>
      <c r="CPE8" s="37"/>
      <c r="CPI8" s="38"/>
      <c r="CPK8" s="37"/>
      <c r="CPO8" s="38"/>
      <c r="CPQ8" s="37"/>
      <c r="CPU8" s="38"/>
      <c r="CPW8" s="37"/>
      <c r="CQA8" s="38"/>
      <c r="CQC8" s="37"/>
      <c r="CQG8" s="38"/>
      <c r="CQI8" s="37"/>
      <c r="CQM8" s="38"/>
      <c r="CQO8" s="37"/>
      <c r="CQS8" s="38"/>
      <c r="CQU8" s="37"/>
      <c r="CQY8" s="38"/>
      <c r="CRA8" s="37"/>
      <c r="CRE8" s="38"/>
      <c r="CRG8" s="37"/>
      <c r="CRK8" s="38"/>
      <c r="CRM8" s="37"/>
      <c r="CRQ8" s="38"/>
      <c r="CRS8" s="37"/>
      <c r="CRW8" s="38"/>
      <c r="CRY8" s="37"/>
      <c r="CSC8" s="38"/>
      <c r="CSE8" s="37"/>
      <c r="CSI8" s="38"/>
      <c r="CSK8" s="37"/>
      <c r="CSO8" s="38"/>
      <c r="CSQ8" s="37"/>
      <c r="CSU8" s="38"/>
      <c r="CSW8" s="37"/>
      <c r="CTA8" s="38"/>
      <c r="CTC8" s="37"/>
      <c r="CTG8" s="38"/>
      <c r="CTI8" s="37"/>
      <c r="CTM8" s="38"/>
      <c r="CTO8" s="37"/>
      <c r="CTS8" s="38"/>
      <c r="CTU8" s="37"/>
      <c r="CTY8" s="38"/>
      <c r="CUA8" s="37"/>
      <c r="CUE8" s="38"/>
      <c r="CUG8" s="37"/>
      <c r="CUK8" s="38"/>
      <c r="CUM8" s="37"/>
      <c r="CUQ8" s="38"/>
      <c r="CUS8" s="37"/>
      <c r="CUW8" s="38"/>
      <c r="CUY8" s="37"/>
      <c r="CVC8" s="38"/>
      <c r="CVE8" s="37"/>
      <c r="CVI8" s="38"/>
      <c r="CVK8" s="37"/>
      <c r="CVO8" s="38"/>
      <c r="CVQ8" s="37"/>
      <c r="CVU8" s="38"/>
      <c r="CVW8" s="37"/>
      <c r="CWA8" s="38"/>
      <c r="CWC8" s="37"/>
      <c r="CWG8" s="38"/>
      <c r="CWI8" s="37"/>
      <c r="CWM8" s="38"/>
      <c r="CWO8" s="37"/>
      <c r="CWS8" s="38"/>
      <c r="CWU8" s="37"/>
      <c r="CWY8" s="38"/>
      <c r="CXA8" s="37"/>
      <c r="CXE8" s="38"/>
      <c r="CXG8" s="37"/>
      <c r="CXK8" s="38"/>
      <c r="CXM8" s="37"/>
      <c r="CXQ8" s="38"/>
      <c r="CXS8" s="37"/>
      <c r="CXW8" s="38"/>
      <c r="CXY8" s="37"/>
      <c r="CYC8" s="38"/>
      <c r="CYE8" s="37"/>
      <c r="CYI8" s="38"/>
      <c r="CYK8" s="37"/>
      <c r="CYO8" s="38"/>
      <c r="CYQ8" s="37"/>
      <c r="CYU8" s="38"/>
      <c r="CYW8" s="37"/>
      <c r="CZA8" s="38"/>
      <c r="CZC8" s="37"/>
      <c r="CZG8" s="38"/>
      <c r="CZI8" s="37"/>
      <c r="CZM8" s="38"/>
      <c r="CZO8" s="37"/>
      <c r="CZS8" s="38"/>
      <c r="CZU8" s="37"/>
      <c r="CZY8" s="38"/>
      <c r="DAA8" s="37"/>
      <c r="DAE8" s="38"/>
      <c r="DAG8" s="37"/>
      <c r="DAK8" s="38"/>
      <c r="DAM8" s="37"/>
      <c r="DAQ8" s="38"/>
      <c r="DAS8" s="37"/>
      <c r="DAW8" s="38"/>
      <c r="DAY8" s="37"/>
      <c r="DBC8" s="38"/>
      <c r="DBE8" s="37"/>
      <c r="DBI8" s="38"/>
      <c r="DBK8" s="37"/>
      <c r="DBO8" s="38"/>
      <c r="DBQ8" s="37"/>
      <c r="DBU8" s="38"/>
      <c r="DBW8" s="37"/>
      <c r="DCA8" s="38"/>
      <c r="DCC8" s="37"/>
      <c r="DCG8" s="38"/>
      <c r="DCI8" s="37"/>
      <c r="DCM8" s="38"/>
      <c r="DCO8" s="37"/>
      <c r="DCS8" s="38"/>
      <c r="DCU8" s="37"/>
      <c r="DCY8" s="38"/>
      <c r="DDA8" s="37"/>
      <c r="DDE8" s="38"/>
      <c r="DDG8" s="37"/>
      <c r="DDK8" s="38"/>
      <c r="DDM8" s="37"/>
      <c r="DDQ8" s="38"/>
      <c r="DDS8" s="37"/>
      <c r="DDW8" s="38"/>
      <c r="DDY8" s="37"/>
      <c r="DEC8" s="38"/>
      <c r="DEE8" s="37"/>
      <c r="DEI8" s="38"/>
      <c r="DEK8" s="37"/>
      <c r="DEO8" s="38"/>
      <c r="DEQ8" s="37"/>
      <c r="DEU8" s="38"/>
      <c r="DEW8" s="37"/>
      <c r="DFA8" s="38"/>
      <c r="DFC8" s="37"/>
      <c r="DFG8" s="38"/>
      <c r="DFI8" s="37"/>
      <c r="DFM8" s="38"/>
      <c r="DFO8" s="37"/>
      <c r="DFS8" s="38"/>
      <c r="DFU8" s="37"/>
      <c r="DFY8" s="38"/>
      <c r="DGA8" s="37"/>
      <c r="DGE8" s="38"/>
      <c r="DGG8" s="37"/>
      <c r="DGK8" s="38"/>
      <c r="DGM8" s="37"/>
      <c r="DGQ8" s="38"/>
      <c r="DGS8" s="37"/>
      <c r="DGW8" s="38"/>
      <c r="DGY8" s="37"/>
      <c r="DHC8" s="38"/>
      <c r="DHE8" s="37"/>
      <c r="DHI8" s="38"/>
      <c r="DHK8" s="37"/>
      <c r="DHO8" s="38"/>
      <c r="DHQ8" s="37"/>
      <c r="DHU8" s="38"/>
      <c r="DHW8" s="37"/>
      <c r="DIA8" s="38"/>
      <c r="DIC8" s="37"/>
      <c r="DIG8" s="38"/>
      <c r="DII8" s="37"/>
      <c r="DIM8" s="38"/>
      <c r="DIO8" s="37"/>
      <c r="DIS8" s="38"/>
      <c r="DIU8" s="37"/>
      <c r="DIY8" s="38"/>
      <c r="DJA8" s="37"/>
      <c r="DJE8" s="38"/>
      <c r="DJG8" s="37"/>
      <c r="DJK8" s="38"/>
      <c r="DJM8" s="37"/>
      <c r="DJQ8" s="38"/>
      <c r="DJS8" s="37"/>
      <c r="DJW8" s="38"/>
      <c r="DJY8" s="37"/>
      <c r="DKC8" s="38"/>
      <c r="DKE8" s="37"/>
      <c r="DKI8" s="38"/>
      <c r="DKK8" s="37"/>
      <c r="DKO8" s="38"/>
      <c r="DKQ8" s="37"/>
      <c r="DKU8" s="38"/>
      <c r="DKW8" s="37"/>
      <c r="DLA8" s="38"/>
      <c r="DLC8" s="37"/>
      <c r="DLG8" s="38"/>
      <c r="DLI8" s="37"/>
      <c r="DLM8" s="38"/>
      <c r="DLO8" s="37"/>
      <c r="DLS8" s="38"/>
      <c r="DLU8" s="37"/>
      <c r="DLY8" s="38"/>
      <c r="DMA8" s="37"/>
      <c r="DME8" s="38"/>
      <c r="DMG8" s="37"/>
      <c r="DMK8" s="38"/>
      <c r="DMM8" s="37"/>
      <c r="DMQ8" s="38"/>
      <c r="DMS8" s="37"/>
      <c r="DMW8" s="38"/>
      <c r="DMY8" s="37"/>
      <c r="DNC8" s="38"/>
      <c r="DNE8" s="37"/>
      <c r="DNI8" s="38"/>
      <c r="DNK8" s="37"/>
      <c r="DNO8" s="38"/>
      <c r="DNQ8" s="37"/>
      <c r="DNU8" s="38"/>
      <c r="DNW8" s="37"/>
      <c r="DOA8" s="38"/>
      <c r="DOC8" s="37"/>
      <c r="DOG8" s="38"/>
      <c r="DOI8" s="37"/>
      <c r="DOM8" s="38"/>
      <c r="DOO8" s="37"/>
      <c r="DOS8" s="38"/>
      <c r="DOU8" s="37"/>
      <c r="DOY8" s="38"/>
      <c r="DPA8" s="37"/>
      <c r="DPE8" s="38"/>
      <c r="DPG8" s="37"/>
      <c r="DPK8" s="38"/>
      <c r="DPM8" s="37"/>
      <c r="DPQ8" s="38"/>
      <c r="DPS8" s="37"/>
      <c r="DPW8" s="38"/>
      <c r="DPY8" s="37"/>
      <c r="DQC8" s="38"/>
      <c r="DQE8" s="37"/>
      <c r="DQI8" s="38"/>
      <c r="DQK8" s="37"/>
      <c r="DQO8" s="38"/>
      <c r="DQQ8" s="37"/>
      <c r="DQU8" s="38"/>
      <c r="DQW8" s="37"/>
      <c r="DRA8" s="38"/>
      <c r="DRC8" s="37"/>
      <c r="DRG8" s="38"/>
      <c r="DRI8" s="37"/>
      <c r="DRM8" s="38"/>
      <c r="DRO8" s="37"/>
      <c r="DRS8" s="38"/>
      <c r="DRU8" s="37"/>
      <c r="DRY8" s="38"/>
      <c r="DSA8" s="37"/>
      <c r="DSE8" s="38"/>
      <c r="DSG8" s="37"/>
      <c r="DSK8" s="38"/>
      <c r="DSM8" s="37"/>
      <c r="DSQ8" s="38"/>
      <c r="DSS8" s="37"/>
      <c r="DSW8" s="38"/>
      <c r="DSY8" s="37"/>
      <c r="DTC8" s="38"/>
      <c r="DTE8" s="37"/>
      <c r="DTI8" s="38"/>
      <c r="DTK8" s="37"/>
      <c r="DTO8" s="38"/>
      <c r="DTQ8" s="37"/>
      <c r="DTU8" s="38"/>
      <c r="DTW8" s="37"/>
      <c r="DUA8" s="38"/>
      <c r="DUC8" s="37"/>
      <c r="DUG8" s="38"/>
      <c r="DUI8" s="37"/>
      <c r="DUM8" s="38"/>
      <c r="DUO8" s="37"/>
      <c r="DUS8" s="38"/>
      <c r="DUU8" s="37"/>
      <c r="DUY8" s="38"/>
      <c r="DVA8" s="37"/>
      <c r="DVE8" s="38"/>
      <c r="DVG8" s="37"/>
      <c r="DVK8" s="38"/>
      <c r="DVM8" s="37"/>
      <c r="DVQ8" s="38"/>
      <c r="DVS8" s="37"/>
      <c r="DVW8" s="38"/>
      <c r="DVY8" s="37"/>
      <c r="DWC8" s="38"/>
      <c r="DWE8" s="37"/>
      <c r="DWI8" s="38"/>
      <c r="DWK8" s="37"/>
      <c r="DWO8" s="38"/>
      <c r="DWQ8" s="37"/>
      <c r="DWU8" s="38"/>
      <c r="DWW8" s="37"/>
      <c r="DXA8" s="38"/>
      <c r="DXC8" s="37"/>
      <c r="DXG8" s="38"/>
      <c r="DXI8" s="37"/>
      <c r="DXM8" s="38"/>
      <c r="DXO8" s="37"/>
      <c r="DXS8" s="38"/>
      <c r="DXU8" s="37"/>
      <c r="DXY8" s="38"/>
      <c r="DYA8" s="37"/>
      <c r="DYE8" s="38"/>
      <c r="DYG8" s="37"/>
      <c r="DYK8" s="38"/>
      <c r="DYM8" s="37"/>
      <c r="DYQ8" s="38"/>
      <c r="DYS8" s="37"/>
      <c r="DYW8" s="38"/>
      <c r="DYY8" s="37"/>
      <c r="DZC8" s="38"/>
      <c r="DZE8" s="37"/>
      <c r="DZI8" s="38"/>
      <c r="DZK8" s="37"/>
      <c r="DZO8" s="38"/>
      <c r="DZQ8" s="37"/>
      <c r="DZU8" s="38"/>
      <c r="DZW8" s="37"/>
      <c r="EAA8" s="38"/>
      <c r="EAC8" s="37"/>
      <c r="EAG8" s="38"/>
      <c r="EAI8" s="37"/>
      <c r="EAM8" s="38"/>
      <c r="EAO8" s="37"/>
      <c r="EAS8" s="38"/>
      <c r="EAU8" s="37"/>
      <c r="EAY8" s="38"/>
      <c r="EBA8" s="37"/>
      <c r="EBE8" s="38"/>
      <c r="EBG8" s="37"/>
      <c r="EBK8" s="38"/>
      <c r="EBM8" s="37"/>
      <c r="EBQ8" s="38"/>
      <c r="EBS8" s="37"/>
      <c r="EBW8" s="38"/>
      <c r="EBY8" s="37"/>
      <c r="ECC8" s="38"/>
      <c r="ECE8" s="37"/>
      <c r="ECI8" s="38"/>
      <c r="ECK8" s="37"/>
      <c r="ECO8" s="38"/>
      <c r="ECQ8" s="37"/>
      <c r="ECU8" s="38"/>
      <c r="ECW8" s="37"/>
      <c r="EDA8" s="38"/>
      <c r="EDC8" s="37"/>
      <c r="EDG8" s="38"/>
      <c r="EDI8" s="37"/>
      <c r="EDM8" s="38"/>
      <c r="EDO8" s="37"/>
      <c r="EDS8" s="38"/>
      <c r="EDU8" s="37"/>
      <c r="EDY8" s="38"/>
      <c r="EEA8" s="37"/>
      <c r="EEE8" s="38"/>
      <c r="EEG8" s="37"/>
      <c r="EEK8" s="38"/>
      <c r="EEM8" s="37"/>
      <c r="EEQ8" s="38"/>
      <c r="EES8" s="37"/>
      <c r="EEW8" s="38"/>
      <c r="EEY8" s="37"/>
      <c r="EFC8" s="38"/>
      <c r="EFE8" s="37"/>
      <c r="EFI8" s="38"/>
      <c r="EFK8" s="37"/>
      <c r="EFO8" s="38"/>
      <c r="EFQ8" s="37"/>
      <c r="EFU8" s="38"/>
      <c r="EFW8" s="37"/>
      <c r="EGA8" s="38"/>
      <c r="EGC8" s="37"/>
      <c r="EGG8" s="38"/>
      <c r="EGI8" s="37"/>
      <c r="EGM8" s="38"/>
      <c r="EGO8" s="37"/>
      <c r="EGS8" s="38"/>
      <c r="EGU8" s="37"/>
      <c r="EGY8" s="38"/>
      <c r="EHA8" s="37"/>
      <c r="EHE8" s="38"/>
      <c r="EHG8" s="37"/>
      <c r="EHK8" s="38"/>
      <c r="EHM8" s="37"/>
      <c r="EHQ8" s="38"/>
      <c r="EHS8" s="37"/>
      <c r="EHW8" s="38"/>
      <c r="EHY8" s="37"/>
      <c r="EIC8" s="38"/>
      <c r="EIE8" s="37"/>
      <c r="EII8" s="38"/>
      <c r="EIK8" s="37"/>
      <c r="EIO8" s="38"/>
      <c r="EIQ8" s="37"/>
      <c r="EIU8" s="38"/>
      <c r="EIW8" s="37"/>
      <c r="EJA8" s="38"/>
      <c r="EJC8" s="37"/>
      <c r="EJG8" s="38"/>
      <c r="EJI8" s="37"/>
      <c r="EJM8" s="38"/>
      <c r="EJO8" s="37"/>
      <c r="EJS8" s="38"/>
      <c r="EJU8" s="37"/>
      <c r="EJY8" s="38"/>
      <c r="EKA8" s="37"/>
      <c r="EKE8" s="38"/>
      <c r="EKG8" s="37"/>
      <c r="EKK8" s="38"/>
      <c r="EKM8" s="37"/>
      <c r="EKQ8" s="38"/>
      <c r="EKS8" s="37"/>
      <c r="EKW8" s="38"/>
      <c r="EKY8" s="37"/>
      <c r="ELC8" s="38"/>
      <c r="ELE8" s="37"/>
      <c r="ELI8" s="38"/>
      <c r="ELK8" s="37"/>
      <c r="ELO8" s="38"/>
      <c r="ELQ8" s="37"/>
      <c r="ELU8" s="38"/>
      <c r="ELW8" s="37"/>
      <c r="EMA8" s="38"/>
      <c r="EMC8" s="37"/>
      <c r="EMG8" s="38"/>
      <c r="EMI8" s="37"/>
      <c r="EMM8" s="38"/>
      <c r="EMO8" s="37"/>
      <c r="EMS8" s="38"/>
      <c r="EMU8" s="37"/>
      <c r="EMY8" s="38"/>
      <c r="ENA8" s="37"/>
      <c r="ENE8" s="38"/>
      <c r="ENG8" s="37"/>
      <c r="ENK8" s="38"/>
      <c r="ENM8" s="37"/>
      <c r="ENQ8" s="38"/>
      <c r="ENS8" s="37"/>
      <c r="ENW8" s="38"/>
      <c r="ENY8" s="37"/>
      <c r="EOC8" s="38"/>
      <c r="EOE8" s="37"/>
      <c r="EOI8" s="38"/>
      <c r="EOK8" s="37"/>
      <c r="EOO8" s="38"/>
      <c r="EOQ8" s="37"/>
      <c r="EOU8" s="38"/>
      <c r="EOW8" s="37"/>
      <c r="EPA8" s="38"/>
      <c r="EPC8" s="37"/>
      <c r="EPG8" s="38"/>
      <c r="EPI8" s="37"/>
      <c r="EPM8" s="38"/>
      <c r="EPO8" s="37"/>
      <c r="EPS8" s="38"/>
      <c r="EPU8" s="37"/>
      <c r="EPY8" s="38"/>
      <c r="EQA8" s="37"/>
      <c r="EQE8" s="38"/>
      <c r="EQG8" s="37"/>
      <c r="EQK8" s="38"/>
      <c r="EQM8" s="37"/>
      <c r="EQQ8" s="38"/>
      <c r="EQS8" s="37"/>
      <c r="EQW8" s="38"/>
      <c r="EQY8" s="37"/>
      <c r="ERC8" s="38"/>
      <c r="ERE8" s="37"/>
      <c r="ERI8" s="38"/>
      <c r="ERK8" s="37"/>
      <c r="ERO8" s="38"/>
      <c r="ERQ8" s="37"/>
      <c r="ERU8" s="38"/>
      <c r="ERW8" s="37"/>
      <c r="ESA8" s="38"/>
      <c r="ESC8" s="37"/>
      <c r="ESG8" s="38"/>
      <c r="ESI8" s="37"/>
      <c r="ESM8" s="38"/>
      <c r="ESO8" s="37"/>
      <c r="ESS8" s="38"/>
      <c r="ESU8" s="37"/>
      <c r="ESY8" s="38"/>
      <c r="ETA8" s="37"/>
      <c r="ETE8" s="38"/>
      <c r="ETG8" s="37"/>
      <c r="ETK8" s="38"/>
      <c r="ETM8" s="37"/>
      <c r="ETQ8" s="38"/>
      <c r="ETS8" s="37"/>
      <c r="ETW8" s="38"/>
      <c r="ETY8" s="37"/>
      <c r="EUC8" s="38"/>
      <c r="EUE8" s="37"/>
      <c r="EUI8" s="38"/>
      <c r="EUK8" s="37"/>
      <c r="EUO8" s="38"/>
      <c r="EUQ8" s="37"/>
      <c r="EUU8" s="38"/>
      <c r="EUW8" s="37"/>
      <c r="EVA8" s="38"/>
      <c r="EVC8" s="37"/>
      <c r="EVG8" s="38"/>
      <c r="EVI8" s="37"/>
      <c r="EVM8" s="38"/>
      <c r="EVO8" s="37"/>
      <c r="EVS8" s="38"/>
      <c r="EVU8" s="37"/>
      <c r="EVY8" s="38"/>
      <c r="EWA8" s="37"/>
      <c r="EWE8" s="38"/>
      <c r="EWG8" s="37"/>
      <c r="EWK8" s="38"/>
      <c r="EWM8" s="37"/>
      <c r="EWQ8" s="38"/>
      <c r="EWS8" s="37"/>
      <c r="EWW8" s="38"/>
      <c r="EWY8" s="37"/>
      <c r="EXC8" s="38"/>
      <c r="EXE8" s="37"/>
      <c r="EXI8" s="38"/>
      <c r="EXK8" s="37"/>
      <c r="EXO8" s="38"/>
      <c r="EXQ8" s="37"/>
      <c r="EXU8" s="38"/>
      <c r="EXW8" s="37"/>
      <c r="EYA8" s="38"/>
      <c r="EYC8" s="37"/>
      <c r="EYG8" s="38"/>
      <c r="EYI8" s="37"/>
      <c r="EYM8" s="38"/>
      <c r="EYO8" s="37"/>
      <c r="EYS8" s="38"/>
      <c r="EYU8" s="37"/>
      <c r="EYY8" s="38"/>
      <c r="EZA8" s="37"/>
      <c r="EZE8" s="38"/>
      <c r="EZG8" s="37"/>
      <c r="EZK8" s="38"/>
      <c r="EZM8" s="37"/>
      <c r="EZQ8" s="38"/>
      <c r="EZS8" s="37"/>
      <c r="EZW8" s="38"/>
      <c r="EZY8" s="37"/>
      <c r="FAC8" s="38"/>
      <c r="FAE8" s="37"/>
      <c r="FAI8" s="38"/>
      <c r="FAK8" s="37"/>
      <c r="FAO8" s="38"/>
      <c r="FAQ8" s="37"/>
      <c r="FAU8" s="38"/>
      <c r="FAW8" s="37"/>
      <c r="FBA8" s="38"/>
      <c r="FBC8" s="37"/>
      <c r="FBG8" s="38"/>
      <c r="FBI8" s="37"/>
      <c r="FBM8" s="38"/>
      <c r="FBO8" s="37"/>
      <c r="FBS8" s="38"/>
      <c r="FBU8" s="37"/>
      <c r="FBY8" s="38"/>
      <c r="FCA8" s="37"/>
      <c r="FCE8" s="38"/>
      <c r="FCG8" s="37"/>
      <c r="FCK8" s="38"/>
      <c r="FCM8" s="37"/>
      <c r="FCQ8" s="38"/>
      <c r="FCS8" s="37"/>
      <c r="FCW8" s="38"/>
      <c r="FCY8" s="37"/>
      <c r="FDC8" s="38"/>
      <c r="FDE8" s="37"/>
      <c r="FDI8" s="38"/>
      <c r="FDK8" s="37"/>
      <c r="FDO8" s="38"/>
      <c r="FDQ8" s="37"/>
      <c r="FDU8" s="38"/>
      <c r="FDW8" s="37"/>
      <c r="FEA8" s="38"/>
      <c r="FEC8" s="37"/>
      <c r="FEG8" s="38"/>
      <c r="FEI8" s="37"/>
      <c r="FEM8" s="38"/>
      <c r="FEO8" s="37"/>
      <c r="FES8" s="38"/>
      <c r="FEU8" s="37"/>
      <c r="FEY8" s="38"/>
      <c r="FFA8" s="37"/>
      <c r="FFE8" s="38"/>
      <c r="FFG8" s="37"/>
      <c r="FFK8" s="38"/>
      <c r="FFM8" s="37"/>
      <c r="FFQ8" s="38"/>
      <c r="FFS8" s="37"/>
      <c r="FFW8" s="38"/>
      <c r="FFY8" s="37"/>
      <c r="FGC8" s="38"/>
      <c r="FGE8" s="37"/>
      <c r="FGI8" s="38"/>
      <c r="FGK8" s="37"/>
      <c r="FGO8" s="38"/>
      <c r="FGQ8" s="37"/>
      <c r="FGU8" s="38"/>
      <c r="FGW8" s="37"/>
      <c r="FHA8" s="38"/>
      <c r="FHC8" s="37"/>
      <c r="FHG8" s="38"/>
      <c r="FHI8" s="37"/>
      <c r="FHM8" s="38"/>
      <c r="FHO8" s="37"/>
      <c r="FHS8" s="38"/>
      <c r="FHU8" s="37"/>
      <c r="FHY8" s="38"/>
      <c r="FIA8" s="37"/>
      <c r="FIE8" s="38"/>
      <c r="FIG8" s="37"/>
      <c r="FIK8" s="38"/>
      <c r="FIM8" s="37"/>
      <c r="FIQ8" s="38"/>
      <c r="FIS8" s="37"/>
      <c r="FIW8" s="38"/>
      <c r="FIY8" s="37"/>
      <c r="FJC8" s="38"/>
      <c r="FJE8" s="37"/>
      <c r="FJI8" s="38"/>
      <c r="FJK8" s="37"/>
      <c r="FJO8" s="38"/>
      <c r="FJQ8" s="37"/>
      <c r="FJU8" s="38"/>
      <c r="FJW8" s="37"/>
      <c r="FKA8" s="38"/>
      <c r="FKC8" s="37"/>
      <c r="FKG8" s="38"/>
      <c r="FKI8" s="37"/>
      <c r="FKM8" s="38"/>
      <c r="FKO8" s="37"/>
      <c r="FKS8" s="38"/>
      <c r="FKU8" s="37"/>
      <c r="FKY8" s="38"/>
      <c r="FLA8" s="37"/>
      <c r="FLE8" s="38"/>
      <c r="FLG8" s="37"/>
      <c r="FLK8" s="38"/>
      <c r="FLM8" s="37"/>
      <c r="FLQ8" s="38"/>
      <c r="FLS8" s="37"/>
      <c r="FLW8" s="38"/>
      <c r="FLY8" s="37"/>
      <c r="FMC8" s="38"/>
      <c r="FME8" s="37"/>
      <c r="FMI8" s="38"/>
      <c r="FMK8" s="37"/>
      <c r="FMO8" s="38"/>
      <c r="FMQ8" s="37"/>
      <c r="FMU8" s="38"/>
      <c r="FMW8" s="37"/>
      <c r="FNA8" s="38"/>
      <c r="FNC8" s="37"/>
      <c r="FNG8" s="38"/>
      <c r="FNI8" s="37"/>
      <c r="FNM8" s="38"/>
      <c r="FNO8" s="37"/>
      <c r="FNS8" s="38"/>
      <c r="FNU8" s="37"/>
      <c r="FNY8" s="38"/>
      <c r="FOA8" s="37"/>
      <c r="FOE8" s="38"/>
      <c r="FOG8" s="37"/>
      <c r="FOK8" s="38"/>
      <c r="FOM8" s="37"/>
      <c r="FOQ8" s="38"/>
      <c r="FOS8" s="37"/>
      <c r="FOW8" s="38"/>
      <c r="FOY8" s="37"/>
      <c r="FPC8" s="38"/>
      <c r="FPE8" s="37"/>
      <c r="FPI8" s="38"/>
      <c r="FPK8" s="37"/>
      <c r="FPO8" s="38"/>
      <c r="FPQ8" s="37"/>
      <c r="FPU8" s="38"/>
      <c r="FPW8" s="37"/>
      <c r="FQA8" s="38"/>
      <c r="FQC8" s="37"/>
      <c r="FQG8" s="38"/>
      <c r="FQI8" s="37"/>
      <c r="FQM8" s="38"/>
      <c r="FQO8" s="37"/>
      <c r="FQS8" s="38"/>
      <c r="FQU8" s="37"/>
      <c r="FQY8" s="38"/>
      <c r="FRA8" s="37"/>
      <c r="FRE8" s="38"/>
      <c r="FRG8" s="37"/>
      <c r="FRK8" s="38"/>
      <c r="FRM8" s="37"/>
      <c r="FRQ8" s="38"/>
      <c r="FRS8" s="37"/>
      <c r="FRW8" s="38"/>
      <c r="FRY8" s="37"/>
      <c r="FSC8" s="38"/>
      <c r="FSE8" s="37"/>
      <c r="FSI8" s="38"/>
      <c r="FSK8" s="37"/>
      <c r="FSO8" s="38"/>
      <c r="FSQ8" s="37"/>
      <c r="FSU8" s="38"/>
      <c r="FSW8" s="37"/>
      <c r="FTA8" s="38"/>
      <c r="FTC8" s="37"/>
      <c r="FTG8" s="38"/>
      <c r="FTI8" s="37"/>
      <c r="FTM8" s="38"/>
      <c r="FTO8" s="37"/>
      <c r="FTS8" s="38"/>
      <c r="FTU8" s="37"/>
      <c r="FTY8" s="38"/>
      <c r="FUA8" s="37"/>
      <c r="FUE8" s="38"/>
      <c r="FUG8" s="37"/>
      <c r="FUK8" s="38"/>
      <c r="FUM8" s="37"/>
      <c r="FUQ8" s="38"/>
      <c r="FUS8" s="37"/>
      <c r="FUW8" s="38"/>
      <c r="FUY8" s="37"/>
      <c r="FVC8" s="38"/>
      <c r="FVE8" s="37"/>
      <c r="FVI8" s="38"/>
      <c r="FVK8" s="37"/>
      <c r="FVO8" s="38"/>
      <c r="FVQ8" s="37"/>
      <c r="FVU8" s="38"/>
      <c r="FVW8" s="37"/>
      <c r="FWA8" s="38"/>
      <c r="FWC8" s="37"/>
      <c r="FWG8" s="38"/>
      <c r="FWI8" s="37"/>
      <c r="FWM8" s="38"/>
      <c r="FWO8" s="37"/>
      <c r="FWS8" s="38"/>
      <c r="FWU8" s="37"/>
      <c r="FWY8" s="38"/>
      <c r="FXA8" s="37"/>
      <c r="FXE8" s="38"/>
      <c r="FXG8" s="37"/>
      <c r="FXK8" s="38"/>
      <c r="FXM8" s="37"/>
      <c r="FXQ8" s="38"/>
      <c r="FXS8" s="37"/>
      <c r="FXW8" s="38"/>
      <c r="FXY8" s="37"/>
      <c r="FYC8" s="38"/>
      <c r="FYE8" s="37"/>
      <c r="FYI8" s="38"/>
      <c r="FYK8" s="37"/>
      <c r="FYO8" s="38"/>
      <c r="FYQ8" s="37"/>
      <c r="FYU8" s="38"/>
      <c r="FYW8" s="37"/>
      <c r="FZA8" s="38"/>
      <c r="FZC8" s="37"/>
      <c r="FZG8" s="38"/>
      <c r="FZI8" s="37"/>
      <c r="FZM8" s="38"/>
      <c r="FZO8" s="37"/>
      <c r="FZS8" s="38"/>
      <c r="FZU8" s="37"/>
      <c r="FZY8" s="38"/>
      <c r="GAA8" s="37"/>
      <c r="GAE8" s="38"/>
      <c r="GAG8" s="37"/>
      <c r="GAK8" s="38"/>
      <c r="GAM8" s="37"/>
      <c r="GAQ8" s="38"/>
      <c r="GAS8" s="37"/>
      <c r="GAW8" s="38"/>
      <c r="GAY8" s="37"/>
      <c r="GBC8" s="38"/>
      <c r="GBE8" s="37"/>
      <c r="GBI8" s="38"/>
      <c r="GBK8" s="37"/>
      <c r="GBO8" s="38"/>
      <c r="GBQ8" s="37"/>
      <c r="GBU8" s="38"/>
      <c r="GBW8" s="37"/>
      <c r="GCA8" s="38"/>
      <c r="GCC8" s="37"/>
      <c r="GCG8" s="38"/>
      <c r="GCI8" s="37"/>
      <c r="GCM8" s="38"/>
      <c r="GCO8" s="37"/>
      <c r="GCS8" s="38"/>
      <c r="GCU8" s="37"/>
      <c r="GCY8" s="38"/>
      <c r="GDA8" s="37"/>
      <c r="GDE8" s="38"/>
      <c r="GDG8" s="37"/>
      <c r="GDK8" s="38"/>
      <c r="GDM8" s="37"/>
      <c r="GDQ8" s="38"/>
      <c r="GDS8" s="37"/>
      <c r="GDW8" s="38"/>
      <c r="GDY8" s="37"/>
      <c r="GEC8" s="38"/>
      <c r="GEE8" s="37"/>
      <c r="GEI8" s="38"/>
      <c r="GEK8" s="37"/>
      <c r="GEO8" s="38"/>
      <c r="GEQ8" s="37"/>
      <c r="GEU8" s="38"/>
      <c r="GEW8" s="37"/>
      <c r="GFA8" s="38"/>
      <c r="GFC8" s="37"/>
      <c r="GFG8" s="38"/>
      <c r="GFI8" s="37"/>
      <c r="GFM8" s="38"/>
      <c r="GFO8" s="37"/>
      <c r="GFS8" s="38"/>
      <c r="GFU8" s="37"/>
      <c r="GFY8" s="38"/>
      <c r="GGA8" s="37"/>
      <c r="GGE8" s="38"/>
      <c r="GGG8" s="37"/>
      <c r="GGK8" s="38"/>
      <c r="GGM8" s="37"/>
      <c r="GGQ8" s="38"/>
      <c r="GGS8" s="37"/>
      <c r="GGW8" s="38"/>
      <c r="GGY8" s="37"/>
      <c r="GHC8" s="38"/>
      <c r="GHE8" s="37"/>
      <c r="GHI8" s="38"/>
      <c r="GHK8" s="37"/>
      <c r="GHO8" s="38"/>
      <c r="GHQ8" s="37"/>
      <c r="GHU8" s="38"/>
      <c r="GHW8" s="37"/>
      <c r="GIA8" s="38"/>
      <c r="GIC8" s="37"/>
      <c r="GIG8" s="38"/>
      <c r="GII8" s="37"/>
      <c r="GIM8" s="38"/>
      <c r="GIO8" s="37"/>
      <c r="GIS8" s="38"/>
      <c r="GIU8" s="37"/>
      <c r="GIY8" s="38"/>
      <c r="GJA8" s="37"/>
      <c r="GJE8" s="38"/>
      <c r="GJG8" s="37"/>
      <c r="GJK8" s="38"/>
      <c r="GJM8" s="37"/>
      <c r="GJQ8" s="38"/>
      <c r="GJS8" s="37"/>
      <c r="GJW8" s="38"/>
      <c r="GJY8" s="37"/>
      <c r="GKC8" s="38"/>
      <c r="GKE8" s="37"/>
      <c r="GKI8" s="38"/>
      <c r="GKK8" s="37"/>
      <c r="GKO8" s="38"/>
      <c r="GKQ8" s="37"/>
      <c r="GKU8" s="38"/>
      <c r="GKW8" s="37"/>
      <c r="GLA8" s="38"/>
      <c r="GLC8" s="37"/>
      <c r="GLG8" s="38"/>
      <c r="GLI8" s="37"/>
      <c r="GLM8" s="38"/>
      <c r="GLO8" s="37"/>
      <c r="GLS8" s="38"/>
      <c r="GLU8" s="37"/>
      <c r="GLY8" s="38"/>
      <c r="GMA8" s="37"/>
      <c r="GME8" s="38"/>
      <c r="GMG8" s="37"/>
      <c r="GMK8" s="38"/>
      <c r="GMM8" s="37"/>
      <c r="GMQ8" s="38"/>
      <c r="GMS8" s="37"/>
      <c r="GMW8" s="38"/>
      <c r="GMY8" s="37"/>
      <c r="GNC8" s="38"/>
      <c r="GNE8" s="37"/>
      <c r="GNI8" s="38"/>
      <c r="GNK8" s="37"/>
      <c r="GNO8" s="38"/>
      <c r="GNQ8" s="37"/>
      <c r="GNU8" s="38"/>
      <c r="GNW8" s="37"/>
      <c r="GOA8" s="38"/>
      <c r="GOC8" s="37"/>
      <c r="GOG8" s="38"/>
      <c r="GOI8" s="37"/>
      <c r="GOM8" s="38"/>
      <c r="GOO8" s="37"/>
      <c r="GOS8" s="38"/>
      <c r="GOU8" s="37"/>
      <c r="GOY8" s="38"/>
      <c r="GPA8" s="37"/>
      <c r="GPE8" s="38"/>
      <c r="GPG8" s="37"/>
      <c r="GPK8" s="38"/>
      <c r="GPM8" s="37"/>
      <c r="GPQ8" s="38"/>
      <c r="GPS8" s="37"/>
      <c r="GPW8" s="38"/>
      <c r="GPY8" s="37"/>
      <c r="GQC8" s="38"/>
      <c r="GQE8" s="37"/>
      <c r="GQI8" s="38"/>
      <c r="GQK8" s="37"/>
      <c r="GQO8" s="38"/>
      <c r="GQQ8" s="37"/>
      <c r="GQU8" s="38"/>
      <c r="GQW8" s="37"/>
      <c r="GRA8" s="38"/>
      <c r="GRC8" s="37"/>
      <c r="GRG8" s="38"/>
      <c r="GRI8" s="37"/>
      <c r="GRM8" s="38"/>
      <c r="GRO8" s="37"/>
      <c r="GRS8" s="38"/>
      <c r="GRU8" s="37"/>
      <c r="GRY8" s="38"/>
      <c r="GSA8" s="37"/>
      <c r="GSE8" s="38"/>
      <c r="GSG8" s="37"/>
      <c r="GSK8" s="38"/>
      <c r="GSM8" s="37"/>
      <c r="GSQ8" s="38"/>
      <c r="GSS8" s="37"/>
      <c r="GSW8" s="38"/>
      <c r="GSY8" s="37"/>
      <c r="GTC8" s="38"/>
      <c r="GTE8" s="37"/>
      <c r="GTI8" s="38"/>
      <c r="GTK8" s="37"/>
      <c r="GTO8" s="38"/>
      <c r="GTQ8" s="37"/>
      <c r="GTU8" s="38"/>
      <c r="GTW8" s="37"/>
      <c r="GUA8" s="38"/>
      <c r="GUC8" s="37"/>
      <c r="GUG8" s="38"/>
      <c r="GUI8" s="37"/>
      <c r="GUM8" s="38"/>
      <c r="GUO8" s="37"/>
      <c r="GUS8" s="38"/>
      <c r="GUU8" s="37"/>
      <c r="GUY8" s="38"/>
      <c r="GVA8" s="37"/>
      <c r="GVE8" s="38"/>
      <c r="GVG8" s="37"/>
      <c r="GVK8" s="38"/>
      <c r="GVM8" s="37"/>
      <c r="GVQ8" s="38"/>
      <c r="GVS8" s="37"/>
      <c r="GVW8" s="38"/>
      <c r="GVY8" s="37"/>
      <c r="GWC8" s="38"/>
      <c r="GWE8" s="37"/>
      <c r="GWI8" s="38"/>
      <c r="GWK8" s="37"/>
      <c r="GWO8" s="38"/>
      <c r="GWQ8" s="37"/>
      <c r="GWU8" s="38"/>
      <c r="GWW8" s="37"/>
      <c r="GXA8" s="38"/>
      <c r="GXC8" s="37"/>
      <c r="GXG8" s="38"/>
      <c r="GXI8" s="37"/>
      <c r="GXM8" s="38"/>
      <c r="GXO8" s="37"/>
      <c r="GXS8" s="38"/>
      <c r="GXU8" s="37"/>
      <c r="GXY8" s="38"/>
      <c r="GYA8" s="37"/>
      <c r="GYE8" s="38"/>
      <c r="GYG8" s="37"/>
      <c r="GYK8" s="38"/>
      <c r="GYM8" s="37"/>
      <c r="GYQ8" s="38"/>
      <c r="GYS8" s="37"/>
      <c r="GYW8" s="38"/>
      <c r="GYY8" s="37"/>
      <c r="GZC8" s="38"/>
      <c r="GZE8" s="37"/>
      <c r="GZI8" s="38"/>
      <c r="GZK8" s="37"/>
      <c r="GZO8" s="38"/>
      <c r="GZQ8" s="37"/>
      <c r="GZU8" s="38"/>
      <c r="GZW8" s="37"/>
      <c r="HAA8" s="38"/>
      <c r="HAC8" s="37"/>
      <c r="HAG8" s="38"/>
      <c r="HAI8" s="37"/>
      <c r="HAM8" s="38"/>
      <c r="HAO8" s="37"/>
      <c r="HAS8" s="38"/>
      <c r="HAU8" s="37"/>
      <c r="HAY8" s="38"/>
      <c r="HBA8" s="37"/>
      <c r="HBE8" s="38"/>
      <c r="HBG8" s="37"/>
      <c r="HBK8" s="38"/>
      <c r="HBM8" s="37"/>
      <c r="HBQ8" s="38"/>
      <c r="HBS8" s="37"/>
      <c r="HBW8" s="38"/>
      <c r="HBY8" s="37"/>
      <c r="HCC8" s="38"/>
      <c r="HCE8" s="37"/>
      <c r="HCI8" s="38"/>
      <c r="HCK8" s="37"/>
      <c r="HCO8" s="38"/>
      <c r="HCQ8" s="37"/>
      <c r="HCU8" s="38"/>
      <c r="HCW8" s="37"/>
      <c r="HDA8" s="38"/>
      <c r="HDC8" s="37"/>
      <c r="HDG8" s="38"/>
      <c r="HDI8" s="37"/>
      <c r="HDM8" s="38"/>
      <c r="HDO8" s="37"/>
      <c r="HDS8" s="38"/>
      <c r="HDU8" s="37"/>
      <c r="HDY8" s="38"/>
      <c r="HEA8" s="37"/>
      <c r="HEE8" s="38"/>
      <c r="HEG8" s="37"/>
      <c r="HEK8" s="38"/>
      <c r="HEM8" s="37"/>
      <c r="HEQ8" s="38"/>
      <c r="HES8" s="37"/>
      <c r="HEW8" s="38"/>
      <c r="HEY8" s="37"/>
      <c r="HFC8" s="38"/>
      <c r="HFE8" s="37"/>
      <c r="HFI8" s="38"/>
      <c r="HFK8" s="37"/>
      <c r="HFO8" s="38"/>
      <c r="HFQ8" s="37"/>
      <c r="HFU8" s="38"/>
      <c r="HFW8" s="37"/>
      <c r="HGA8" s="38"/>
      <c r="HGC8" s="37"/>
      <c r="HGG8" s="38"/>
      <c r="HGI8" s="37"/>
      <c r="HGM8" s="38"/>
      <c r="HGO8" s="37"/>
      <c r="HGS8" s="38"/>
      <c r="HGU8" s="37"/>
      <c r="HGY8" s="38"/>
      <c r="HHA8" s="37"/>
      <c r="HHE8" s="38"/>
      <c r="HHG8" s="37"/>
      <c r="HHK8" s="38"/>
      <c r="HHM8" s="37"/>
      <c r="HHQ8" s="38"/>
      <c r="HHS8" s="37"/>
      <c r="HHW8" s="38"/>
      <c r="HHY8" s="37"/>
      <c r="HIC8" s="38"/>
      <c r="HIE8" s="37"/>
      <c r="HII8" s="38"/>
      <c r="HIK8" s="37"/>
      <c r="HIO8" s="38"/>
      <c r="HIQ8" s="37"/>
      <c r="HIU8" s="38"/>
      <c r="HIW8" s="37"/>
      <c r="HJA8" s="38"/>
      <c r="HJC8" s="37"/>
      <c r="HJG8" s="38"/>
      <c r="HJI8" s="37"/>
      <c r="HJM8" s="38"/>
      <c r="HJO8" s="37"/>
      <c r="HJS8" s="38"/>
      <c r="HJU8" s="37"/>
      <c r="HJY8" s="38"/>
      <c r="HKA8" s="37"/>
      <c r="HKE8" s="38"/>
      <c r="HKG8" s="37"/>
      <c r="HKK8" s="38"/>
      <c r="HKM8" s="37"/>
      <c r="HKQ8" s="38"/>
      <c r="HKS8" s="37"/>
      <c r="HKW8" s="38"/>
      <c r="HKY8" s="37"/>
      <c r="HLC8" s="38"/>
      <c r="HLE8" s="37"/>
      <c r="HLI8" s="38"/>
      <c r="HLK8" s="37"/>
      <c r="HLO8" s="38"/>
      <c r="HLQ8" s="37"/>
      <c r="HLU8" s="38"/>
      <c r="HLW8" s="37"/>
      <c r="HMA8" s="38"/>
      <c r="HMC8" s="37"/>
      <c r="HMG8" s="38"/>
      <c r="HMI8" s="37"/>
      <c r="HMM8" s="38"/>
      <c r="HMO8" s="37"/>
      <c r="HMS8" s="38"/>
      <c r="HMU8" s="37"/>
      <c r="HMY8" s="38"/>
      <c r="HNA8" s="37"/>
      <c r="HNE8" s="38"/>
      <c r="HNG8" s="37"/>
      <c r="HNK8" s="38"/>
      <c r="HNM8" s="37"/>
      <c r="HNQ8" s="38"/>
      <c r="HNS8" s="37"/>
      <c r="HNW8" s="38"/>
      <c r="HNY8" s="37"/>
      <c r="HOC8" s="38"/>
      <c r="HOE8" s="37"/>
      <c r="HOI8" s="38"/>
      <c r="HOK8" s="37"/>
      <c r="HOO8" s="38"/>
      <c r="HOQ8" s="37"/>
      <c r="HOU8" s="38"/>
      <c r="HOW8" s="37"/>
      <c r="HPA8" s="38"/>
      <c r="HPC8" s="37"/>
      <c r="HPG8" s="38"/>
      <c r="HPI8" s="37"/>
      <c r="HPM8" s="38"/>
      <c r="HPO8" s="37"/>
      <c r="HPS8" s="38"/>
      <c r="HPU8" s="37"/>
      <c r="HPY8" s="38"/>
      <c r="HQA8" s="37"/>
      <c r="HQE8" s="38"/>
      <c r="HQG8" s="37"/>
      <c r="HQK8" s="38"/>
      <c r="HQM8" s="37"/>
      <c r="HQQ8" s="38"/>
      <c r="HQS8" s="37"/>
      <c r="HQW8" s="38"/>
      <c r="HQY8" s="37"/>
      <c r="HRC8" s="38"/>
      <c r="HRE8" s="37"/>
      <c r="HRI8" s="38"/>
      <c r="HRK8" s="37"/>
      <c r="HRO8" s="38"/>
      <c r="HRQ8" s="37"/>
      <c r="HRU8" s="38"/>
      <c r="HRW8" s="37"/>
      <c r="HSA8" s="38"/>
      <c r="HSC8" s="37"/>
      <c r="HSG8" s="38"/>
      <c r="HSI8" s="37"/>
      <c r="HSM8" s="38"/>
      <c r="HSO8" s="37"/>
      <c r="HSS8" s="38"/>
      <c r="HSU8" s="37"/>
      <c r="HSY8" s="38"/>
      <c r="HTA8" s="37"/>
      <c r="HTE8" s="38"/>
      <c r="HTG8" s="37"/>
      <c r="HTK8" s="38"/>
      <c r="HTM8" s="37"/>
      <c r="HTQ8" s="38"/>
      <c r="HTS8" s="37"/>
      <c r="HTW8" s="38"/>
      <c r="HTY8" s="37"/>
      <c r="HUC8" s="38"/>
      <c r="HUE8" s="37"/>
      <c r="HUI8" s="38"/>
      <c r="HUK8" s="37"/>
      <c r="HUO8" s="38"/>
      <c r="HUQ8" s="37"/>
      <c r="HUU8" s="38"/>
      <c r="HUW8" s="37"/>
      <c r="HVA8" s="38"/>
      <c r="HVC8" s="37"/>
      <c r="HVG8" s="38"/>
      <c r="HVI8" s="37"/>
      <c r="HVM8" s="38"/>
      <c r="HVO8" s="37"/>
      <c r="HVS8" s="38"/>
      <c r="HVU8" s="37"/>
      <c r="HVY8" s="38"/>
      <c r="HWA8" s="37"/>
      <c r="HWE8" s="38"/>
      <c r="HWG8" s="37"/>
      <c r="HWK8" s="38"/>
      <c r="HWM8" s="37"/>
      <c r="HWQ8" s="38"/>
      <c r="HWS8" s="37"/>
      <c r="HWW8" s="38"/>
      <c r="HWY8" s="37"/>
      <c r="HXC8" s="38"/>
      <c r="HXE8" s="37"/>
      <c r="HXI8" s="38"/>
      <c r="HXK8" s="37"/>
      <c r="HXO8" s="38"/>
      <c r="HXQ8" s="37"/>
      <c r="HXU8" s="38"/>
      <c r="HXW8" s="37"/>
      <c r="HYA8" s="38"/>
      <c r="HYC8" s="37"/>
      <c r="HYG8" s="38"/>
      <c r="HYI8" s="37"/>
      <c r="HYM8" s="38"/>
      <c r="HYO8" s="37"/>
      <c r="HYS8" s="38"/>
      <c r="HYU8" s="37"/>
      <c r="HYY8" s="38"/>
      <c r="HZA8" s="37"/>
      <c r="HZE8" s="38"/>
      <c r="HZG8" s="37"/>
      <c r="HZK8" s="38"/>
      <c r="HZM8" s="37"/>
      <c r="HZQ8" s="38"/>
      <c r="HZS8" s="37"/>
      <c r="HZW8" s="38"/>
      <c r="HZY8" s="37"/>
      <c r="IAC8" s="38"/>
      <c r="IAE8" s="37"/>
      <c r="IAI8" s="38"/>
      <c r="IAK8" s="37"/>
      <c r="IAO8" s="38"/>
      <c r="IAQ8" s="37"/>
      <c r="IAU8" s="38"/>
      <c r="IAW8" s="37"/>
      <c r="IBA8" s="38"/>
      <c r="IBC8" s="37"/>
      <c r="IBG8" s="38"/>
      <c r="IBI8" s="37"/>
      <c r="IBM8" s="38"/>
      <c r="IBO8" s="37"/>
      <c r="IBS8" s="38"/>
      <c r="IBU8" s="37"/>
      <c r="IBY8" s="38"/>
      <c r="ICA8" s="37"/>
      <c r="ICE8" s="38"/>
      <c r="ICG8" s="37"/>
      <c r="ICK8" s="38"/>
      <c r="ICM8" s="37"/>
      <c r="ICQ8" s="38"/>
      <c r="ICS8" s="37"/>
      <c r="ICW8" s="38"/>
      <c r="ICY8" s="37"/>
      <c r="IDC8" s="38"/>
      <c r="IDE8" s="37"/>
      <c r="IDI8" s="38"/>
      <c r="IDK8" s="37"/>
      <c r="IDO8" s="38"/>
      <c r="IDQ8" s="37"/>
      <c r="IDU8" s="38"/>
      <c r="IDW8" s="37"/>
      <c r="IEA8" s="38"/>
      <c r="IEC8" s="37"/>
      <c r="IEG8" s="38"/>
      <c r="IEI8" s="37"/>
      <c r="IEM8" s="38"/>
      <c r="IEO8" s="37"/>
      <c r="IES8" s="38"/>
      <c r="IEU8" s="37"/>
      <c r="IEY8" s="38"/>
      <c r="IFA8" s="37"/>
      <c r="IFE8" s="38"/>
      <c r="IFG8" s="37"/>
      <c r="IFK8" s="38"/>
      <c r="IFM8" s="37"/>
      <c r="IFQ8" s="38"/>
      <c r="IFS8" s="37"/>
      <c r="IFW8" s="38"/>
      <c r="IFY8" s="37"/>
      <c r="IGC8" s="38"/>
      <c r="IGE8" s="37"/>
      <c r="IGI8" s="38"/>
      <c r="IGK8" s="37"/>
      <c r="IGO8" s="38"/>
      <c r="IGQ8" s="37"/>
      <c r="IGU8" s="38"/>
      <c r="IGW8" s="37"/>
      <c r="IHA8" s="38"/>
      <c r="IHC8" s="37"/>
      <c r="IHG8" s="38"/>
      <c r="IHI8" s="37"/>
      <c r="IHM8" s="38"/>
      <c r="IHO8" s="37"/>
      <c r="IHS8" s="38"/>
      <c r="IHU8" s="37"/>
      <c r="IHY8" s="38"/>
      <c r="IIA8" s="37"/>
      <c r="IIE8" s="38"/>
      <c r="IIG8" s="37"/>
      <c r="IIK8" s="38"/>
      <c r="IIM8" s="37"/>
      <c r="IIQ8" s="38"/>
      <c r="IIS8" s="37"/>
      <c r="IIW8" s="38"/>
      <c r="IIY8" s="37"/>
      <c r="IJC8" s="38"/>
      <c r="IJE8" s="37"/>
      <c r="IJI8" s="38"/>
      <c r="IJK8" s="37"/>
      <c r="IJO8" s="38"/>
      <c r="IJQ8" s="37"/>
      <c r="IJU8" s="38"/>
      <c r="IJW8" s="37"/>
      <c r="IKA8" s="38"/>
      <c r="IKC8" s="37"/>
      <c r="IKG8" s="38"/>
      <c r="IKI8" s="37"/>
      <c r="IKM8" s="38"/>
      <c r="IKO8" s="37"/>
      <c r="IKS8" s="38"/>
      <c r="IKU8" s="37"/>
      <c r="IKY8" s="38"/>
      <c r="ILA8" s="37"/>
      <c r="ILE8" s="38"/>
      <c r="ILG8" s="37"/>
      <c r="ILK8" s="38"/>
      <c r="ILM8" s="37"/>
      <c r="ILQ8" s="38"/>
      <c r="ILS8" s="37"/>
      <c r="ILW8" s="38"/>
      <c r="ILY8" s="37"/>
      <c r="IMC8" s="38"/>
      <c r="IME8" s="37"/>
      <c r="IMI8" s="38"/>
      <c r="IMK8" s="37"/>
      <c r="IMO8" s="38"/>
      <c r="IMQ8" s="37"/>
      <c r="IMU8" s="38"/>
      <c r="IMW8" s="37"/>
      <c r="INA8" s="38"/>
      <c r="INC8" s="37"/>
      <c r="ING8" s="38"/>
      <c r="INI8" s="37"/>
      <c r="INM8" s="38"/>
      <c r="INO8" s="37"/>
      <c r="INS8" s="38"/>
      <c r="INU8" s="37"/>
      <c r="INY8" s="38"/>
      <c r="IOA8" s="37"/>
      <c r="IOE8" s="38"/>
      <c r="IOG8" s="37"/>
      <c r="IOK8" s="38"/>
      <c r="IOM8" s="37"/>
      <c r="IOQ8" s="38"/>
      <c r="IOS8" s="37"/>
      <c r="IOW8" s="38"/>
      <c r="IOY8" s="37"/>
      <c r="IPC8" s="38"/>
      <c r="IPE8" s="37"/>
      <c r="IPI8" s="38"/>
      <c r="IPK8" s="37"/>
      <c r="IPO8" s="38"/>
      <c r="IPQ8" s="37"/>
      <c r="IPU8" s="38"/>
      <c r="IPW8" s="37"/>
      <c r="IQA8" s="38"/>
      <c r="IQC8" s="37"/>
      <c r="IQG8" s="38"/>
      <c r="IQI8" s="37"/>
      <c r="IQM8" s="38"/>
      <c r="IQO8" s="37"/>
      <c r="IQS8" s="38"/>
      <c r="IQU8" s="37"/>
      <c r="IQY8" s="38"/>
      <c r="IRA8" s="37"/>
      <c r="IRE8" s="38"/>
      <c r="IRG8" s="37"/>
      <c r="IRK8" s="38"/>
      <c r="IRM8" s="37"/>
      <c r="IRQ8" s="38"/>
      <c r="IRS8" s="37"/>
      <c r="IRW8" s="38"/>
      <c r="IRY8" s="37"/>
      <c r="ISC8" s="38"/>
      <c r="ISE8" s="37"/>
      <c r="ISI8" s="38"/>
      <c r="ISK8" s="37"/>
      <c r="ISO8" s="38"/>
      <c r="ISQ8" s="37"/>
      <c r="ISU8" s="38"/>
      <c r="ISW8" s="37"/>
      <c r="ITA8" s="38"/>
      <c r="ITC8" s="37"/>
      <c r="ITG8" s="38"/>
      <c r="ITI8" s="37"/>
      <c r="ITM8" s="38"/>
      <c r="ITO8" s="37"/>
      <c r="ITS8" s="38"/>
      <c r="ITU8" s="37"/>
      <c r="ITY8" s="38"/>
      <c r="IUA8" s="37"/>
      <c r="IUE8" s="38"/>
      <c r="IUG8" s="37"/>
      <c r="IUK8" s="38"/>
      <c r="IUM8" s="37"/>
      <c r="IUQ8" s="38"/>
      <c r="IUS8" s="37"/>
      <c r="IUW8" s="38"/>
      <c r="IUY8" s="37"/>
      <c r="IVC8" s="38"/>
      <c r="IVE8" s="37"/>
      <c r="IVI8" s="38"/>
      <c r="IVK8" s="37"/>
      <c r="IVO8" s="38"/>
      <c r="IVQ8" s="37"/>
      <c r="IVU8" s="38"/>
      <c r="IVW8" s="37"/>
      <c r="IWA8" s="38"/>
      <c r="IWC8" s="37"/>
      <c r="IWG8" s="38"/>
      <c r="IWI8" s="37"/>
      <c r="IWM8" s="38"/>
      <c r="IWO8" s="37"/>
      <c r="IWS8" s="38"/>
      <c r="IWU8" s="37"/>
      <c r="IWY8" s="38"/>
      <c r="IXA8" s="37"/>
      <c r="IXE8" s="38"/>
      <c r="IXG8" s="37"/>
      <c r="IXK8" s="38"/>
      <c r="IXM8" s="37"/>
      <c r="IXQ8" s="38"/>
      <c r="IXS8" s="37"/>
      <c r="IXW8" s="38"/>
      <c r="IXY8" s="37"/>
      <c r="IYC8" s="38"/>
      <c r="IYE8" s="37"/>
      <c r="IYI8" s="38"/>
      <c r="IYK8" s="37"/>
      <c r="IYO8" s="38"/>
      <c r="IYQ8" s="37"/>
      <c r="IYU8" s="38"/>
      <c r="IYW8" s="37"/>
      <c r="IZA8" s="38"/>
      <c r="IZC8" s="37"/>
      <c r="IZG8" s="38"/>
      <c r="IZI8" s="37"/>
      <c r="IZM8" s="38"/>
      <c r="IZO8" s="37"/>
      <c r="IZS8" s="38"/>
      <c r="IZU8" s="37"/>
      <c r="IZY8" s="38"/>
      <c r="JAA8" s="37"/>
      <c r="JAE8" s="38"/>
      <c r="JAG8" s="37"/>
      <c r="JAK8" s="38"/>
      <c r="JAM8" s="37"/>
      <c r="JAQ8" s="38"/>
      <c r="JAS8" s="37"/>
      <c r="JAW8" s="38"/>
      <c r="JAY8" s="37"/>
      <c r="JBC8" s="38"/>
      <c r="JBE8" s="37"/>
      <c r="JBI8" s="38"/>
      <c r="JBK8" s="37"/>
      <c r="JBO8" s="38"/>
      <c r="JBQ8" s="37"/>
      <c r="JBU8" s="38"/>
      <c r="JBW8" s="37"/>
      <c r="JCA8" s="38"/>
      <c r="JCC8" s="37"/>
      <c r="JCG8" s="38"/>
      <c r="JCI8" s="37"/>
      <c r="JCM8" s="38"/>
      <c r="JCO8" s="37"/>
      <c r="JCS8" s="38"/>
      <c r="JCU8" s="37"/>
      <c r="JCY8" s="38"/>
      <c r="JDA8" s="37"/>
      <c r="JDE8" s="38"/>
      <c r="JDG8" s="37"/>
      <c r="JDK8" s="38"/>
      <c r="JDM8" s="37"/>
      <c r="JDQ8" s="38"/>
      <c r="JDS8" s="37"/>
      <c r="JDW8" s="38"/>
      <c r="JDY8" s="37"/>
      <c r="JEC8" s="38"/>
      <c r="JEE8" s="37"/>
      <c r="JEI8" s="38"/>
      <c r="JEK8" s="37"/>
      <c r="JEO8" s="38"/>
      <c r="JEQ8" s="37"/>
      <c r="JEU8" s="38"/>
      <c r="JEW8" s="37"/>
      <c r="JFA8" s="38"/>
      <c r="JFC8" s="37"/>
      <c r="JFG8" s="38"/>
      <c r="JFI8" s="37"/>
      <c r="JFM8" s="38"/>
      <c r="JFO8" s="37"/>
      <c r="JFS8" s="38"/>
      <c r="JFU8" s="37"/>
      <c r="JFY8" s="38"/>
      <c r="JGA8" s="37"/>
      <c r="JGE8" s="38"/>
      <c r="JGG8" s="37"/>
      <c r="JGK8" s="38"/>
      <c r="JGM8" s="37"/>
      <c r="JGQ8" s="38"/>
      <c r="JGS8" s="37"/>
      <c r="JGW8" s="38"/>
      <c r="JGY8" s="37"/>
      <c r="JHC8" s="38"/>
      <c r="JHE8" s="37"/>
      <c r="JHI8" s="38"/>
      <c r="JHK8" s="37"/>
      <c r="JHO8" s="38"/>
      <c r="JHQ8" s="37"/>
      <c r="JHU8" s="38"/>
      <c r="JHW8" s="37"/>
      <c r="JIA8" s="38"/>
      <c r="JIC8" s="37"/>
      <c r="JIG8" s="38"/>
      <c r="JII8" s="37"/>
      <c r="JIM8" s="38"/>
      <c r="JIO8" s="37"/>
      <c r="JIS8" s="38"/>
      <c r="JIU8" s="37"/>
      <c r="JIY8" s="38"/>
      <c r="JJA8" s="37"/>
      <c r="JJE8" s="38"/>
      <c r="JJG8" s="37"/>
      <c r="JJK8" s="38"/>
      <c r="JJM8" s="37"/>
      <c r="JJQ8" s="38"/>
      <c r="JJS8" s="37"/>
      <c r="JJW8" s="38"/>
      <c r="JJY8" s="37"/>
      <c r="JKC8" s="38"/>
      <c r="JKE8" s="37"/>
      <c r="JKI8" s="38"/>
      <c r="JKK8" s="37"/>
      <c r="JKO8" s="38"/>
      <c r="JKQ8" s="37"/>
      <c r="JKU8" s="38"/>
      <c r="JKW8" s="37"/>
      <c r="JLA8" s="38"/>
      <c r="JLC8" s="37"/>
      <c r="JLG8" s="38"/>
      <c r="JLI8" s="37"/>
      <c r="JLM8" s="38"/>
      <c r="JLO8" s="37"/>
      <c r="JLS8" s="38"/>
      <c r="JLU8" s="37"/>
      <c r="JLY8" s="38"/>
      <c r="JMA8" s="37"/>
      <c r="JME8" s="38"/>
      <c r="JMG8" s="37"/>
      <c r="JMK8" s="38"/>
      <c r="JMM8" s="37"/>
      <c r="JMQ8" s="38"/>
      <c r="JMS8" s="37"/>
      <c r="JMW8" s="38"/>
      <c r="JMY8" s="37"/>
      <c r="JNC8" s="38"/>
      <c r="JNE8" s="37"/>
      <c r="JNI8" s="38"/>
      <c r="JNK8" s="37"/>
      <c r="JNO8" s="38"/>
      <c r="JNQ8" s="37"/>
      <c r="JNU8" s="38"/>
      <c r="JNW8" s="37"/>
      <c r="JOA8" s="38"/>
      <c r="JOC8" s="37"/>
      <c r="JOG8" s="38"/>
      <c r="JOI8" s="37"/>
      <c r="JOM8" s="38"/>
      <c r="JOO8" s="37"/>
      <c r="JOS8" s="38"/>
      <c r="JOU8" s="37"/>
      <c r="JOY8" s="38"/>
      <c r="JPA8" s="37"/>
      <c r="JPE8" s="38"/>
      <c r="JPG8" s="37"/>
      <c r="JPK8" s="38"/>
      <c r="JPM8" s="37"/>
      <c r="JPQ8" s="38"/>
      <c r="JPS8" s="37"/>
      <c r="JPW8" s="38"/>
      <c r="JPY8" s="37"/>
      <c r="JQC8" s="38"/>
      <c r="JQE8" s="37"/>
      <c r="JQI8" s="38"/>
      <c r="JQK8" s="37"/>
      <c r="JQO8" s="38"/>
      <c r="JQQ8" s="37"/>
      <c r="JQU8" s="38"/>
      <c r="JQW8" s="37"/>
      <c r="JRA8" s="38"/>
      <c r="JRC8" s="37"/>
      <c r="JRG8" s="38"/>
      <c r="JRI8" s="37"/>
      <c r="JRM8" s="38"/>
      <c r="JRO8" s="37"/>
      <c r="JRS8" s="38"/>
      <c r="JRU8" s="37"/>
      <c r="JRY8" s="38"/>
      <c r="JSA8" s="37"/>
      <c r="JSE8" s="38"/>
      <c r="JSG8" s="37"/>
      <c r="JSK8" s="38"/>
      <c r="JSM8" s="37"/>
      <c r="JSQ8" s="38"/>
      <c r="JSS8" s="37"/>
      <c r="JSW8" s="38"/>
      <c r="JSY8" s="37"/>
      <c r="JTC8" s="38"/>
      <c r="JTE8" s="37"/>
      <c r="JTI8" s="38"/>
      <c r="JTK8" s="37"/>
      <c r="JTO8" s="38"/>
      <c r="JTQ8" s="37"/>
      <c r="JTU8" s="38"/>
      <c r="JTW8" s="37"/>
      <c r="JUA8" s="38"/>
      <c r="JUC8" s="37"/>
      <c r="JUG8" s="38"/>
      <c r="JUI8" s="37"/>
      <c r="JUM8" s="38"/>
      <c r="JUO8" s="37"/>
      <c r="JUS8" s="38"/>
      <c r="JUU8" s="37"/>
      <c r="JUY8" s="38"/>
      <c r="JVA8" s="37"/>
      <c r="JVE8" s="38"/>
      <c r="JVG8" s="37"/>
      <c r="JVK8" s="38"/>
      <c r="JVM8" s="37"/>
      <c r="JVQ8" s="38"/>
      <c r="JVS8" s="37"/>
      <c r="JVW8" s="38"/>
      <c r="JVY8" s="37"/>
      <c r="JWC8" s="38"/>
      <c r="JWE8" s="37"/>
      <c r="JWI8" s="38"/>
      <c r="JWK8" s="37"/>
      <c r="JWO8" s="38"/>
      <c r="JWQ8" s="37"/>
      <c r="JWU8" s="38"/>
      <c r="JWW8" s="37"/>
      <c r="JXA8" s="38"/>
      <c r="JXC8" s="37"/>
      <c r="JXG8" s="38"/>
      <c r="JXI8" s="37"/>
      <c r="JXM8" s="38"/>
      <c r="JXO8" s="37"/>
      <c r="JXS8" s="38"/>
      <c r="JXU8" s="37"/>
      <c r="JXY8" s="38"/>
      <c r="JYA8" s="37"/>
      <c r="JYE8" s="38"/>
      <c r="JYG8" s="37"/>
      <c r="JYK8" s="38"/>
      <c r="JYM8" s="37"/>
      <c r="JYQ8" s="38"/>
      <c r="JYS8" s="37"/>
      <c r="JYW8" s="38"/>
      <c r="JYY8" s="37"/>
      <c r="JZC8" s="38"/>
      <c r="JZE8" s="37"/>
      <c r="JZI8" s="38"/>
      <c r="JZK8" s="37"/>
      <c r="JZO8" s="38"/>
      <c r="JZQ8" s="37"/>
      <c r="JZU8" s="38"/>
      <c r="JZW8" s="37"/>
      <c r="KAA8" s="38"/>
      <c r="KAC8" s="37"/>
      <c r="KAG8" s="38"/>
      <c r="KAI8" s="37"/>
      <c r="KAM8" s="38"/>
      <c r="KAO8" s="37"/>
      <c r="KAS8" s="38"/>
      <c r="KAU8" s="37"/>
      <c r="KAY8" s="38"/>
      <c r="KBA8" s="37"/>
      <c r="KBE8" s="38"/>
      <c r="KBG8" s="37"/>
      <c r="KBK8" s="38"/>
      <c r="KBM8" s="37"/>
      <c r="KBQ8" s="38"/>
      <c r="KBS8" s="37"/>
      <c r="KBW8" s="38"/>
      <c r="KBY8" s="37"/>
      <c r="KCC8" s="38"/>
      <c r="KCE8" s="37"/>
      <c r="KCI8" s="38"/>
      <c r="KCK8" s="37"/>
      <c r="KCO8" s="38"/>
      <c r="KCQ8" s="37"/>
      <c r="KCU8" s="38"/>
      <c r="KCW8" s="37"/>
      <c r="KDA8" s="38"/>
      <c r="KDC8" s="37"/>
      <c r="KDG8" s="38"/>
      <c r="KDI8" s="37"/>
      <c r="KDM8" s="38"/>
      <c r="KDO8" s="37"/>
      <c r="KDS8" s="38"/>
      <c r="KDU8" s="37"/>
      <c r="KDY8" s="38"/>
      <c r="KEA8" s="37"/>
      <c r="KEE8" s="38"/>
      <c r="KEG8" s="37"/>
      <c r="KEK8" s="38"/>
      <c r="KEM8" s="37"/>
      <c r="KEQ8" s="38"/>
      <c r="KES8" s="37"/>
      <c r="KEW8" s="38"/>
      <c r="KEY8" s="37"/>
      <c r="KFC8" s="38"/>
      <c r="KFE8" s="37"/>
      <c r="KFI8" s="38"/>
      <c r="KFK8" s="37"/>
      <c r="KFO8" s="38"/>
      <c r="KFQ8" s="37"/>
      <c r="KFU8" s="38"/>
      <c r="KFW8" s="37"/>
      <c r="KGA8" s="38"/>
      <c r="KGC8" s="37"/>
      <c r="KGG8" s="38"/>
      <c r="KGI8" s="37"/>
      <c r="KGM8" s="38"/>
      <c r="KGO8" s="37"/>
      <c r="KGS8" s="38"/>
      <c r="KGU8" s="37"/>
      <c r="KGY8" s="38"/>
      <c r="KHA8" s="37"/>
      <c r="KHE8" s="38"/>
      <c r="KHG8" s="37"/>
      <c r="KHK8" s="38"/>
      <c r="KHM8" s="37"/>
      <c r="KHQ8" s="38"/>
      <c r="KHS8" s="37"/>
      <c r="KHW8" s="38"/>
      <c r="KHY8" s="37"/>
      <c r="KIC8" s="38"/>
      <c r="KIE8" s="37"/>
      <c r="KII8" s="38"/>
      <c r="KIK8" s="37"/>
      <c r="KIO8" s="38"/>
      <c r="KIQ8" s="37"/>
      <c r="KIU8" s="38"/>
      <c r="KIW8" s="37"/>
      <c r="KJA8" s="38"/>
      <c r="KJC8" s="37"/>
      <c r="KJG8" s="38"/>
      <c r="KJI8" s="37"/>
      <c r="KJM8" s="38"/>
      <c r="KJO8" s="37"/>
      <c r="KJS8" s="38"/>
      <c r="KJU8" s="37"/>
      <c r="KJY8" s="38"/>
      <c r="KKA8" s="37"/>
      <c r="KKE8" s="38"/>
      <c r="KKG8" s="37"/>
      <c r="KKK8" s="38"/>
      <c r="KKM8" s="37"/>
      <c r="KKQ8" s="38"/>
      <c r="KKS8" s="37"/>
      <c r="KKW8" s="38"/>
      <c r="KKY8" s="37"/>
      <c r="KLC8" s="38"/>
      <c r="KLE8" s="37"/>
      <c r="KLI8" s="38"/>
      <c r="KLK8" s="37"/>
      <c r="KLO8" s="38"/>
      <c r="KLQ8" s="37"/>
      <c r="KLU8" s="38"/>
      <c r="KLW8" s="37"/>
      <c r="KMA8" s="38"/>
      <c r="KMC8" s="37"/>
      <c r="KMG8" s="38"/>
      <c r="KMI8" s="37"/>
      <c r="KMM8" s="38"/>
      <c r="KMO8" s="37"/>
      <c r="KMS8" s="38"/>
      <c r="KMU8" s="37"/>
      <c r="KMY8" s="38"/>
      <c r="KNA8" s="37"/>
      <c r="KNE8" s="38"/>
      <c r="KNG8" s="37"/>
      <c r="KNK8" s="38"/>
      <c r="KNM8" s="37"/>
      <c r="KNQ8" s="38"/>
      <c r="KNS8" s="37"/>
      <c r="KNW8" s="38"/>
      <c r="KNY8" s="37"/>
      <c r="KOC8" s="38"/>
      <c r="KOE8" s="37"/>
      <c r="KOI8" s="38"/>
      <c r="KOK8" s="37"/>
      <c r="KOO8" s="38"/>
      <c r="KOQ8" s="37"/>
      <c r="KOU8" s="38"/>
      <c r="KOW8" s="37"/>
      <c r="KPA8" s="38"/>
      <c r="KPC8" s="37"/>
      <c r="KPG8" s="38"/>
      <c r="KPI8" s="37"/>
      <c r="KPM8" s="38"/>
      <c r="KPO8" s="37"/>
      <c r="KPS8" s="38"/>
      <c r="KPU8" s="37"/>
      <c r="KPY8" s="38"/>
      <c r="KQA8" s="37"/>
      <c r="KQE8" s="38"/>
      <c r="KQG8" s="37"/>
      <c r="KQK8" s="38"/>
      <c r="KQM8" s="37"/>
      <c r="KQQ8" s="38"/>
      <c r="KQS8" s="37"/>
      <c r="KQW8" s="38"/>
      <c r="KQY8" s="37"/>
      <c r="KRC8" s="38"/>
      <c r="KRE8" s="37"/>
      <c r="KRI8" s="38"/>
      <c r="KRK8" s="37"/>
      <c r="KRO8" s="38"/>
      <c r="KRQ8" s="37"/>
      <c r="KRU8" s="38"/>
      <c r="KRW8" s="37"/>
      <c r="KSA8" s="38"/>
      <c r="KSC8" s="37"/>
      <c r="KSG8" s="38"/>
      <c r="KSI8" s="37"/>
      <c r="KSM8" s="38"/>
      <c r="KSO8" s="37"/>
      <c r="KSS8" s="38"/>
      <c r="KSU8" s="37"/>
      <c r="KSY8" s="38"/>
      <c r="KTA8" s="37"/>
      <c r="KTE8" s="38"/>
      <c r="KTG8" s="37"/>
      <c r="KTK8" s="38"/>
      <c r="KTM8" s="37"/>
      <c r="KTQ8" s="38"/>
      <c r="KTS8" s="37"/>
      <c r="KTW8" s="38"/>
      <c r="KTY8" s="37"/>
      <c r="KUC8" s="38"/>
      <c r="KUE8" s="37"/>
      <c r="KUI8" s="38"/>
      <c r="KUK8" s="37"/>
      <c r="KUO8" s="38"/>
      <c r="KUQ8" s="37"/>
      <c r="KUU8" s="38"/>
      <c r="KUW8" s="37"/>
      <c r="KVA8" s="38"/>
      <c r="KVC8" s="37"/>
      <c r="KVG8" s="38"/>
      <c r="KVI8" s="37"/>
      <c r="KVM8" s="38"/>
      <c r="KVO8" s="37"/>
      <c r="KVS8" s="38"/>
      <c r="KVU8" s="37"/>
      <c r="KVY8" s="38"/>
      <c r="KWA8" s="37"/>
      <c r="KWE8" s="38"/>
      <c r="KWG8" s="37"/>
      <c r="KWK8" s="38"/>
      <c r="KWM8" s="37"/>
      <c r="KWQ8" s="38"/>
      <c r="KWS8" s="37"/>
      <c r="KWW8" s="38"/>
      <c r="KWY8" s="37"/>
      <c r="KXC8" s="38"/>
      <c r="KXE8" s="37"/>
      <c r="KXI8" s="38"/>
      <c r="KXK8" s="37"/>
      <c r="KXO8" s="38"/>
      <c r="KXQ8" s="37"/>
      <c r="KXU8" s="38"/>
      <c r="KXW8" s="37"/>
      <c r="KYA8" s="38"/>
      <c r="KYC8" s="37"/>
      <c r="KYG8" s="38"/>
      <c r="KYI8" s="37"/>
      <c r="KYM8" s="38"/>
      <c r="KYO8" s="37"/>
      <c r="KYS8" s="38"/>
      <c r="KYU8" s="37"/>
      <c r="KYY8" s="38"/>
      <c r="KZA8" s="37"/>
      <c r="KZE8" s="38"/>
      <c r="KZG8" s="37"/>
      <c r="KZK8" s="38"/>
      <c r="KZM8" s="37"/>
      <c r="KZQ8" s="38"/>
      <c r="KZS8" s="37"/>
      <c r="KZW8" s="38"/>
      <c r="KZY8" s="37"/>
      <c r="LAC8" s="38"/>
      <c r="LAE8" s="37"/>
      <c r="LAI8" s="38"/>
      <c r="LAK8" s="37"/>
      <c r="LAO8" s="38"/>
      <c r="LAQ8" s="37"/>
      <c r="LAU8" s="38"/>
      <c r="LAW8" s="37"/>
      <c r="LBA8" s="38"/>
      <c r="LBC8" s="37"/>
      <c r="LBG8" s="38"/>
      <c r="LBI8" s="37"/>
      <c r="LBM8" s="38"/>
      <c r="LBO8" s="37"/>
      <c r="LBS8" s="38"/>
      <c r="LBU8" s="37"/>
      <c r="LBY8" s="38"/>
      <c r="LCA8" s="37"/>
      <c r="LCE8" s="38"/>
      <c r="LCG8" s="37"/>
      <c r="LCK8" s="38"/>
      <c r="LCM8" s="37"/>
      <c r="LCQ8" s="38"/>
      <c r="LCS8" s="37"/>
      <c r="LCW8" s="38"/>
      <c r="LCY8" s="37"/>
      <c r="LDC8" s="38"/>
      <c r="LDE8" s="37"/>
      <c r="LDI8" s="38"/>
      <c r="LDK8" s="37"/>
      <c r="LDO8" s="38"/>
      <c r="LDQ8" s="37"/>
      <c r="LDU8" s="38"/>
      <c r="LDW8" s="37"/>
      <c r="LEA8" s="38"/>
      <c r="LEC8" s="37"/>
      <c r="LEG8" s="38"/>
      <c r="LEI8" s="37"/>
      <c r="LEM8" s="38"/>
      <c r="LEO8" s="37"/>
      <c r="LES8" s="38"/>
      <c r="LEU8" s="37"/>
      <c r="LEY8" s="38"/>
      <c r="LFA8" s="37"/>
      <c r="LFE8" s="38"/>
      <c r="LFG8" s="37"/>
      <c r="LFK8" s="38"/>
      <c r="LFM8" s="37"/>
      <c r="LFQ8" s="38"/>
      <c r="LFS8" s="37"/>
      <c r="LFW8" s="38"/>
      <c r="LFY8" s="37"/>
      <c r="LGC8" s="38"/>
      <c r="LGE8" s="37"/>
      <c r="LGI8" s="38"/>
      <c r="LGK8" s="37"/>
      <c r="LGO8" s="38"/>
      <c r="LGQ8" s="37"/>
      <c r="LGU8" s="38"/>
      <c r="LGW8" s="37"/>
      <c r="LHA8" s="38"/>
      <c r="LHC8" s="37"/>
      <c r="LHG8" s="38"/>
      <c r="LHI8" s="37"/>
      <c r="LHM8" s="38"/>
      <c r="LHO8" s="37"/>
      <c r="LHS8" s="38"/>
      <c r="LHU8" s="37"/>
      <c r="LHY8" s="38"/>
      <c r="LIA8" s="37"/>
      <c r="LIE8" s="38"/>
      <c r="LIG8" s="37"/>
      <c r="LIK8" s="38"/>
      <c r="LIM8" s="37"/>
      <c r="LIQ8" s="38"/>
      <c r="LIS8" s="37"/>
      <c r="LIW8" s="38"/>
      <c r="LIY8" s="37"/>
      <c r="LJC8" s="38"/>
      <c r="LJE8" s="37"/>
      <c r="LJI8" s="38"/>
      <c r="LJK8" s="37"/>
      <c r="LJO8" s="38"/>
      <c r="LJQ8" s="37"/>
      <c r="LJU8" s="38"/>
      <c r="LJW8" s="37"/>
      <c r="LKA8" s="38"/>
      <c r="LKC8" s="37"/>
      <c r="LKG8" s="38"/>
      <c r="LKI8" s="37"/>
      <c r="LKM8" s="38"/>
      <c r="LKO8" s="37"/>
      <c r="LKS8" s="38"/>
      <c r="LKU8" s="37"/>
      <c r="LKY8" s="38"/>
      <c r="LLA8" s="37"/>
      <c r="LLE8" s="38"/>
      <c r="LLG8" s="37"/>
      <c r="LLK8" s="38"/>
      <c r="LLM8" s="37"/>
      <c r="LLQ8" s="38"/>
      <c r="LLS8" s="37"/>
      <c r="LLW8" s="38"/>
      <c r="LLY8" s="37"/>
      <c r="LMC8" s="38"/>
      <c r="LME8" s="37"/>
      <c r="LMI8" s="38"/>
      <c r="LMK8" s="37"/>
      <c r="LMO8" s="38"/>
      <c r="LMQ8" s="37"/>
      <c r="LMU8" s="38"/>
      <c r="LMW8" s="37"/>
      <c r="LNA8" s="38"/>
      <c r="LNC8" s="37"/>
      <c r="LNG8" s="38"/>
      <c r="LNI8" s="37"/>
      <c r="LNM8" s="38"/>
      <c r="LNO8" s="37"/>
      <c r="LNS8" s="38"/>
      <c r="LNU8" s="37"/>
      <c r="LNY8" s="38"/>
      <c r="LOA8" s="37"/>
      <c r="LOE8" s="38"/>
      <c r="LOG8" s="37"/>
      <c r="LOK8" s="38"/>
      <c r="LOM8" s="37"/>
      <c r="LOQ8" s="38"/>
      <c r="LOS8" s="37"/>
      <c r="LOW8" s="38"/>
      <c r="LOY8" s="37"/>
      <c r="LPC8" s="38"/>
      <c r="LPE8" s="37"/>
      <c r="LPI8" s="38"/>
      <c r="LPK8" s="37"/>
      <c r="LPO8" s="38"/>
      <c r="LPQ8" s="37"/>
      <c r="LPU8" s="38"/>
      <c r="LPW8" s="37"/>
      <c r="LQA8" s="38"/>
      <c r="LQC8" s="37"/>
      <c r="LQG8" s="38"/>
      <c r="LQI8" s="37"/>
      <c r="LQM8" s="38"/>
      <c r="LQO8" s="37"/>
      <c r="LQS8" s="38"/>
      <c r="LQU8" s="37"/>
      <c r="LQY8" s="38"/>
      <c r="LRA8" s="37"/>
      <c r="LRE8" s="38"/>
      <c r="LRG8" s="37"/>
      <c r="LRK8" s="38"/>
      <c r="LRM8" s="37"/>
      <c r="LRQ8" s="38"/>
      <c r="LRS8" s="37"/>
      <c r="LRW8" s="38"/>
      <c r="LRY8" s="37"/>
      <c r="LSC8" s="38"/>
      <c r="LSE8" s="37"/>
      <c r="LSI8" s="38"/>
      <c r="LSK8" s="37"/>
      <c r="LSO8" s="38"/>
      <c r="LSQ8" s="37"/>
      <c r="LSU8" s="38"/>
      <c r="LSW8" s="37"/>
      <c r="LTA8" s="38"/>
      <c r="LTC8" s="37"/>
      <c r="LTG8" s="38"/>
      <c r="LTI8" s="37"/>
      <c r="LTM8" s="38"/>
      <c r="LTO8" s="37"/>
      <c r="LTS8" s="38"/>
      <c r="LTU8" s="37"/>
      <c r="LTY8" s="38"/>
      <c r="LUA8" s="37"/>
      <c r="LUE8" s="38"/>
      <c r="LUG8" s="37"/>
      <c r="LUK8" s="38"/>
      <c r="LUM8" s="37"/>
      <c r="LUQ8" s="38"/>
      <c r="LUS8" s="37"/>
      <c r="LUW8" s="38"/>
      <c r="LUY8" s="37"/>
      <c r="LVC8" s="38"/>
      <c r="LVE8" s="37"/>
      <c r="LVI8" s="38"/>
      <c r="LVK8" s="37"/>
      <c r="LVO8" s="38"/>
      <c r="LVQ8" s="37"/>
      <c r="LVU8" s="38"/>
      <c r="LVW8" s="37"/>
      <c r="LWA8" s="38"/>
      <c r="LWC8" s="37"/>
      <c r="LWG8" s="38"/>
      <c r="LWI8" s="37"/>
      <c r="LWM8" s="38"/>
      <c r="LWO8" s="37"/>
      <c r="LWS8" s="38"/>
      <c r="LWU8" s="37"/>
      <c r="LWY8" s="38"/>
      <c r="LXA8" s="37"/>
      <c r="LXE8" s="38"/>
      <c r="LXG8" s="37"/>
      <c r="LXK8" s="38"/>
      <c r="LXM8" s="37"/>
      <c r="LXQ8" s="38"/>
      <c r="LXS8" s="37"/>
      <c r="LXW8" s="38"/>
      <c r="LXY8" s="37"/>
      <c r="LYC8" s="38"/>
      <c r="LYE8" s="37"/>
      <c r="LYI8" s="38"/>
      <c r="LYK8" s="37"/>
      <c r="LYO8" s="38"/>
      <c r="LYQ8" s="37"/>
      <c r="LYU8" s="38"/>
      <c r="LYW8" s="37"/>
      <c r="LZA8" s="38"/>
      <c r="LZC8" s="37"/>
      <c r="LZG8" s="38"/>
      <c r="LZI8" s="37"/>
      <c r="LZM8" s="38"/>
      <c r="LZO8" s="37"/>
      <c r="LZS8" s="38"/>
      <c r="LZU8" s="37"/>
      <c r="LZY8" s="38"/>
      <c r="MAA8" s="37"/>
      <c r="MAE8" s="38"/>
      <c r="MAG8" s="37"/>
      <c r="MAK8" s="38"/>
      <c r="MAM8" s="37"/>
      <c r="MAQ8" s="38"/>
      <c r="MAS8" s="37"/>
      <c r="MAW8" s="38"/>
      <c r="MAY8" s="37"/>
      <c r="MBC8" s="38"/>
      <c r="MBE8" s="37"/>
      <c r="MBI8" s="38"/>
      <c r="MBK8" s="37"/>
      <c r="MBO8" s="38"/>
      <c r="MBQ8" s="37"/>
      <c r="MBU8" s="38"/>
      <c r="MBW8" s="37"/>
      <c r="MCA8" s="38"/>
      <c r="MCC8" s="37"/>
      <c r="MCG8" s="38"/>
      <c r="MCI8" s="37"/>
      <c r="MCM8" s="38"/>
      <c r="MCO8" s="37"/>
      <c r="MCS8" s="38"/>
      <c r="MCU8" s="37"/>
      <c r="MCY8" s="38"/>
      <c r="MDA8" s="37"/>
      <c r="MDE8" s="38"/>
      <c r="MDG8" s="37"/>
      <c r="MDK8" s="38"/>
      <c r="MDM8" s="37"/>
      <c r="MDQ8" s="38"/>
      <c r="MDS8" s="37"/>
      <c r="MDW8" s="38"/>
      <c r="MDY8" s="37"/>
      <c r="MEC8" s="38"/>
      <c r="MEE8" s="37"/>
      <c r="MEI8" s="38"/>
      <c r="MEK8" s="37"/>
      <c r="MEO8" s="38"/>
      <c r="MEQ8" s="37"/>
      <c r="MEU8" s="38"/>
      <c r="MEW8" s="37"/>
      <c r="MFA8" s="38"/>
      <c r="MFC8" s="37"/>
      <c r="MFG8" s="38"/>
      <c r="MFI8" s="37"/>
      <c r="MFM8" s="38"/>
      <c r="MFO8" s="37"/>
      <c r="MFS8" s="38"/>
      <c r="MFU8" s="37"/>
      <c r="MFY8" s="38"/>
      <c r="MGA8" s="37"/>
      <c r="MGE8" s="38"/>
      <c r="MGG8" s="37"/>
      <c r="MGK8" s="38"/>
      <c r="MGM8" s="37"/>
      <c r="MGQ8" s="38"/>
      <c r="MGS8" s="37"/>
      <c r="MGW8" s="38"/>
      <c r="MGY8" s="37"/>
      <c r="MHC8" s="38"/>
      <c r="MHE8" s="37"/>
      <c r="MHI8" s="38"/>
      <c r="MHK8" s="37"/>
      <c r="MHO8" s="38"/>
      <c r="MHQ8" s="37"/>
      <c r="MHU8" s="38"/>
      <c r="MHW8" s="37"/>
      <c r="MIA8" s="38"/>
      <c r="MIC8" s="37"/>
      <c r="MIG8" s="38"/>
      <c r="MII8" s="37"/>
      <c r="MIM8" s="38"/>
      <c r="MIO8" s="37"/>
      <c r="MIS8" s="38"/>
      <c r="MIU8" s="37"/>
      <c r="MIY8" s="38"/>
      <c r="MJA8" s="37"/>
      <c r="MJE8" s="38"/>
      <c r="MJG8" s="37"/>
      <c r="MJK8" s="38"/>
      <c r="MJM8" s="37"/>
      <c r="MJQ8" s="38"/>
      <c r="MJS8" s="37"/>
      <c r="MJW8" s="38"/>
      <c r="MJY8" s="37"/>
      <c r="MKC8" s="38"/>
      <c r="MKE8" s="37"/>
      <c r="MKI8" s="38"/>
      <c r="MKK8" s="37"/>
      <c r="MKO8" s="38"/>
      <c r="MKQ8" s="37"/>
      <c r="MKU8" s="38"/>
      <c r="MKW8" s="37"/>
      <c r="MLA8" s="38"/>
      <c r="MLC8" s="37"/>
      <c r="MLG8" s="38"/>
      <c r="MLI8" s="37"/>
      <c r="MLM8" s="38"/>
      <c r="MLO8" s="37"/>
      <c r="MLS8" s="38"/>
      <c r="MLU8" s="37"/>
      <c r="MLY8" s="38"/>
      <c r="MMA8" s="37"/>
      <c r="MME8" s="38"/>
      <c r="MMG8" s="37"/>
      <c r="MMK8" s="38"/>
      <c r="MMM8" s="37"/>
      <c r="MMQ8" s="38"/>
      <c r="MMS8" s="37"/>
      <c r="MMW8" s="38"/>
      <c r="MMY8" s="37"/>
      <c r="MNC8" s="38"/>
      <c r="MNE8" s="37"/>
      <c r="MNI8" s="38"/>
      <c r="MNK8" s="37"/>
      <c r="MNO8" s="38"/>
      <c r="MNQ8" s="37"/>
      <c r="MNU8" s="38"/>
      <c r="MNW8" s="37"/>
      <c r="MOA8" s="38"/>
      <c r="MOC8" s="37"/>
      <c r="MOG8" s="38"/>
      <c r="MOI8" s="37"/>
      <c r="MOM8" s="38"/>
      <c r="MOO8" s="37"/>
      <c r="MOS8" s="38"/>
      <c r="MOU8" s="37"/>
      <c r="MOY8" s="38"/>
      <c r="MPA8" s="37"/>
      <c r="MPE8" s="38"/>
      <c r="MPG8" s="37"/>
      <c r="MPK8" s="38"/>
      <c r="MPM8" s="37"/>
      <c r="MPQ8" s="38"/>
      <c r="MPS8" s="37"/>
      <c r="MPW8" s="38"/>
      <c r="MPY8" s="37"/>
      <c r="MQC8" s="38"/>
      <c r="MQE8" s="37"/>
      <c r="MQI8" s="38"/>
      <c r="MQK8" s="37"/>
      <c r="MQO8" s="38"/>
      <c r="MQQ8" s="37"/>
      <c r="MQU8" s="38"/>
      <c r="MQW8" s="37"/>
      <c r="MRA8" s="38"/>
      <c r="MRC8" s="37"/>
      <c r="MRG8" s="38"/>
      <c r="MRI8" s="37"/>
      <c r="MRM8" s="38"/>
      <c r="MRO8" s="37"/>
      <c r="MRS8" s="38"/>
      <c r="MRU8" s="37"/>
      <c r="MRY8" s="38"/>
      <c r="MSA8" s="37"/>
      <c r="MSE8" s="38"/>
      <c r="MSG8" s="37"/>
      <c r="MSK8" s="38"/>
      <c r="MSM8" s="37"/>
      <c r="MSQ8" s="38"/>
      <c r="MSS8" s="37"/>
      <c r="MSW8" s="38"/>
      <c r="MSY8" s="37"/>
      <c r="MTC8" s="38"/>
      <c r="MTE8" s="37"/>
      <c r="MTI8" s="38"/>
      <c r="MTK8" s="37"/>
      <c r="MTO8" s="38"/>
      <c r="MTQ8" s="37"/>
      <c r="MTU8" s="38"/>
      <c r="MTW8" s="37"/>
      <c r="MUA8" s="38"/>
      <c r="MUC8" s="37"/>
      <c r="MUG8" s="38"/>
      <c r="MUI8" s="37"/>
      <c r="MUM8" s="38"/>
      <c r="MUO8" s="37"/>
      <c r="MUS8" s="38"/>
      <c r="MUU8" s="37"/>
      <c r="MUY8" s="38"/>
      <c r="MVA8" s="37"/>
      <c r="MVE8" s="38"/>
      <c r="MVG8" s="37"/>
      <c r="MVK8" s="38"/>
      <c r="MVM8" s="37"/>
      <c r="MVQ8" s="38"/>
      <c r="MVS8" s="37"/>
      <c r="MVW8" s="38"/>
      <c r="MVY8" s="37"/>
      <c r="MWC8" s="38"/>
      <c r="MWE8" s="37"/>
      <c r="MWI8" s="38"/>
      <c r="MWK8" s="37"/>
      <c r="MWO8" s="38"/>
      <c r="MWQ8" s="37"/>
      <c r="MWU8" s="38"/>
      <c r="MWW8" s="37"/>
      <c r="MXA8" s="38"/>
      <c r="MXC8" s="37"/>
      <c r="MXG8" s="38"/>
      <c r="MXI8" s="37"/>
      <c r="MXM8" s="38"/>
      <c r="MXO8" s="37"/>
      <c r="MXS8" s="38"/>
      <c r="MXU8" s="37"/>
      <c r="MXY8" s="38"/>
      <c r="MYA8" s="37"/>
      <c r="MYE8" s="38"/>
      <c r="MYG8" s="37"/>
      <c r="MYK8" s="38"/>
      <c r="MYM8" s="37"/>
      <c r="MYQ8" s="38"/>
      <c r="MYS8" s="37"/>
      <c r="MYW8" s="38"/>
      <c r="MYY8" s="37"/>
      <c r="MZC8" s="38"/>
      <c r="MZE8" s="37"/>
      <c r="MZI8" s="38"/>
      <c r="MZK8" s="37"/>
      <c r="MZO8" s="38"/>
      <c r="MZQ8" s="37"/>
      <c r="MZU8" s="38"/>
      <c r="MZW8" s="37"/>
      <c r="NAA8" s="38"/>
      <c r="NAC8" s="37"/>
      <c r="NAG8" s="38"/>
      <c r="NAI8" s="37"/>
      <c r="NAM8" s="38"/>
      <c r="NAO8" s="37"/>
      <c r="NAS8" s="38"/>
      <c r="NAU8" s="37"/>
      <c r="NAY8" s="38"/>
      <c r="NBA8" s="37"/>
      <c r="NBE8" s="38"/>
      <c r="NBG8" s="37"/>
      <c r="NBK8" s="38"/>
      <c r="NBM8" s="37"/>
      <c r="NBQ8" s="38"/>
      <c r="NBS8" s="37"/>
      <c r="NBW8" s="38"/>
      <c r="NBY8" s="37"/>
      <c r="NCC8" s="38"/>
      <c r="NCE8" s="37"/>
      <c r="NCI8" s="38"/>
      <c r="NCK8" s="37"/>
      <c r="NCO8" s="38"/>
      <c r="NCQ8" s="37"/>
      <c r="NCU8" s="38"/>
      <c r="NCW8" s="37"/>
      <c r="NDA8" s="38"/>
      <c r="NDC8" s="37"/>
      <c r="NDG8" s="38"/>
      <c r="NDI8" s="37"/>
      <c r="NDM8" s="38"/>
      <c r="NDO8" s="37"/>
      <c r="NDS8" s="38"/>
      <c r="NDU8" s="37"/>
      <c r="NDY8" s="38"/>
      <c r="NEA8" s="37"/>
      <c r="NEE8" s="38"/>
      <c r="NEG8" s="37"/>
      <c r="NEK8" s="38"/>
      <c r="NEM8" s="37"/>
      <c r="NEQ8" s="38"/>
      <c r="NES8" s="37"/>
      <c r="NEW8" s="38"/>
      <c r="NEY8" s="37"/>
      <c r="NFC8" s="38"/>
      <c r="NFE8" s="37"/>
      <c r="NFI8" s="38"/>
      <c r="NFK8" s="37"/>
      <c r="NFO8" s="38"/>
      <c r="NFQ8" s="37"/>
      <c r="NFU8" s="38"/>
      <c r="NFW8" s="37"/>
      <c r="NGA8" s="38"/>
      <c r="NGC8" s="37"/>
      <c r="NGG8" s="38"/>
      <c r="NGI8" s="37"/>
      <c r="NGM8" s="38"/>
      <c r="NGO8" s="37"/>
      <c r="NGS8" s="38"/>
      <c r="NGU8" s="37"/>
      <c r="NGY8" s="38"/>
      <c r="NHA8" s="37"/>
      <c r="NHE8" s="38"/>
      <c r="NHG8" s="37"/>
      <c r="NHK8" s="38"/>
      <c r="NHM8" s="37"/>
      <c r="NHQ8" s="38"/>
      <c r="NHS8" s="37"/>
      <c r="NHW8" s="38"/>
      <c r="NHY8" s="37"/>
      <c r="NIC8" s="38"/>
      <c r="NIE8" s="37"/>
      <c r="NII8" s="38"/>
      <c r="NIK8" s="37"/>
      <c r="NIO8" s="38"/>
      <c r="NIQ8" s="37"/>
      <c r="NIU8" s="38"/>
      <c r="NIW8" s="37"/>
      <c r="NJA8" s="38"/>
      <c r="NJC8" s="37"/>
      <c r="NJG8" s="38"/>
      <c r="NJI8" s="37"/>
      <c r="NJM8" s="38"/>
      <c r="NJO8" s="37"/>
      <c r="NJS8" s="38"/>
      <c r="NJU8" s="37"/>
      <c r="NJY8" s="38"/>
      <c r="NKA8" s="37"/>
      <c r="NKE8" s="38"/>
      <c r="NKG8" s="37"/>
      <c r="NKK8" s="38"/>
      <c r="NKM8" s="37"/>
      <c r="NKQ8" s="38"/>
      <c r="NKS8" s="37"/>
      <c r="NKW8" s="38"/>
      <c r="NKY8" s="37"/>
      <c r="NLC8" s="38"/>
      <c r="NLE8" s="37"/>
      <c r="NLI8" s="38"/>
      <c r="NLK8" s="37"/>
      <c r="NLO8" s="38"/>
      <c r="NLQ8" s="37"/>
      <c r="NLU8" s="38"/>
      <c r="NLW8" s="37"/>
      <c r="NMA8" s="38"/>
      <c r="NMC8" s="37"/>
      <c r="NMG8" s="38"/>
      <c r="NMI8" s="37"/>
      <c r="NMM8" s="38"/>
      <c r="NMO8" s="37"/>
      <c r="NMS8" s="38"/>
      <c r="NMU8" s="37"/>
      <c r="NMY8" s="38"/>
      <c r="NNA8" s="37"/>
      <c r="NNE8" s="38"/>
      <c r="NNG8" s="37"/>
      <c r="NNK8" s="38"/>
      <c r="NNM8" s="37"/>
      <c r="NNQ8" s="38"/>
      <c r="NNS8" s="37"/>
      <c r="NNW8" s="38"/>
      <c r="NNY8" s="37"/>
      <c r="NOC8" s="38"/>
      <c r="NOE8" s="37"/>
      <c r="NOI8" s="38"/>
      <c r="NOK8" s="37"/>
      <c r="NOO8" s="38"/>
      <c r="NOQ8" s="37"/>
      <c r="NOU8" s="38"/>
      <c r="NOW8" s="37"/>
      <c r="NPA8" s="38"/>
      <c r="NPC8" s="37"/>
      <c r="NPG8" s="38"/>
      <c r="NPI8" s="37"/>
      <c r="NPM8" s="38"/>
      <c r="NPO8" s="37"/>
      <c r="NPS8" s="38"/>
      <c r="NPU8" s="37"/>
      <c r="NPY8" s="38"/>
      <c r="NQA8" s="37"/>
      <c r="NQE8" s="38"/>
      <c r="NQG8" s="37"/>
      <c r="NQK8" s="38"/>
      <c r="NQM8" s="37"/>
      <c r="NQQ8" s="38"/>
      <c r="NQS8" s="37"/>
      <c r="NQW8" s="38"/>
      <c r="NQY8" s="37"/>
      <c r="NRC8" s="38"/>
      <c r="NRE8" s="37"/>
      <c r="NRI8" s="38"/>
      <c r="NRK8" s="37"/>
      <c r="NRO8" s="38"/>
      <c r="NRQ8" s="37"/>
      <c r="NRU8" s="38"/>
      <c r="NRW8" s="37"/>
      <c r="NSA8" s="38"/>
      <c r="NSC8" s="37"/>
      <c r="NSG8" s="38"/>
      <c r="NSI8" s="37"/>
      <c r="NSM8" s="38"/>
      <c r="NSO8" s="37"/>
      <c r="NSS8" s="38"/>
      <c r="NSU8" s="37"/>
      <c r="NSY8" s="38"/>
      <c r="NTA8" s="37"/>
      <c r="NTE8" s="38"/>
      <c r="NTG8" s="37"/>
      <c r="NTK8" s="38"/>
      <c r="NTM8" s="37"/>
      <c r="NTQ8" s="38"/>
      <c r="NTS8" s="37"/>
      <c r="NTW8" s="38"/>
      <c r="NTY8" s="37"/>
      <c r="NUC8" s="38"/>
      <c r="NUE8" s="37"/>
      <c r="NUI8" s="38"/>
      <c r="NUK8" s="37"/>
      <c r="NUO8" s="38"/>
      <c r="NUQ8" s="37"/>
      <c r="NUU8" s="38"/>
      <c r="NUW8" s="37"/>
      <c r="NVA8" s="38"/>
      <c r="NVC8" s="37"/>
      <c r="NVG8" s="38"/>
      <c r="NVI8" s="37"/>
      <c r="NVM8" s="38"/>
      <c r="NVO8" s="37"/>
      <c r="NVS8" s="38"/>
      <c r="NVU8" s="37"/>
      <c r="NVY8" s="38"/>
      <c r="NWA8" s="37"/>
      <c r="NWE8" s="38"/>
      <c r="NWG8" s="37"/>
      <c r="NWK8" s="38"/>
      <c r="NWM8" s="37"/>
      <c r="NWQ8" s="38"/>
      <c r="NWS8" s="37"/>
      <c r="NWW8" s="38"/>
      <c r="NWY8" s="37"/>
      <c r="NXC8" s="38"/>
      <c r="NXE8" s="37"/>
      <c r="NXI8" s="38"/>
      <c r="NXK8" s="37"/>
      <c r="NXO8" s="38"/>
      <c r="NXQ8" s="37"/>
      <c r="NXU8" s="38"/>
      <c r="NXW8" s="37"/>
      <c r="NYA8" s="38"/>
      <c r="NYC8" s="37"/>
      <c r="NYG8" s="38"/>
      <c r="NYI8" s="37"/>
      <c r="NYM8" s="38"/>
      <c r="NYO8" s="37"/>
      <c r="NYS8" s="38"/>
      <c r="NYU8" s="37"/>
      <c r="NYY8" s="38"/>
      <c r="NZA8" s="37"/>
      <c r="NZE8" s="38"/>
      <c r="NZG8" s="37"/>
      <c r="NZK8" s="38"/>
      <c r="NZM8" s="37"/>
      <c r="NZQ8" s="38"/>
      <c r="NZS8" s="37"/>
      <c r="NZW8" s="38"/>
      <c r="NZY8" s="37"/>
      <c r="OAC8" s="38"/>
      <c r="OAE8" s="37"/>
      <c r="OAI8" s="38"/>
      <c r="OAK8" s="37"/>
      <c r="OAO8" s="38"/>
      <c r="OAQ8" s="37"/>
      <c r="OAU8" s="38"/>
      <c r="OAW8" s="37"/>
      <c r="OBA8" s="38"/>
      <c r="OBC8" s="37"/>
      <c r="OBG8" s="38"/>
      <c r="OBI8" s="37"/>
      <c r="OBM8" s="38"/>
      <c r="OBO8" s="37"/>
      <c r="OBS8" s="38"/>
      <c r="OBU8" s="37"/>
      <c r="OBY8" s="38"/>
      <c r="OCA8" s="37"/>
      <c r="OCE8" s="38"/>
      <c r="OCG8" s="37"/>
      <c r="OCK8" s="38"/>
      <c r="OCM8" s="37"/>
      <c r="OCQ8" s="38"/>
      <c r="OCS8" s="37"/>
      <c r="OCW8" s="38"/>
      <c r="OCY8" s="37"/>
      <c r="ODC8" s="38"/>
      <c r="ODE8" s="37"/>
      <c r="ODI8" s="38"/>
      <c r="ODK8" s="37"/>
      <c r="ODO8" s="38"/>
      <c r="ODQ8" s="37"/>
      <c r="ODU8" s="38"/>
      <c r="ODW8" s="37"/>
      <c r="OEA8" s="38"/>
      <c r="OEC8" s="37"/>
      <c r="OEG8" s="38"/>
      <c r="OEI8" s="37"/>
      <c r="OEM8" s="38"/>
      <c r="OEO8" s="37"/>
      <c r="OES8" s="38"/>
      <c r="OEU8" s="37"/>
      <c r="OEY8" s="38"/>
      <c r="OFA8" s="37"/>
      <c r="OFE8" s="38"/>
      <c r="OFG8" s="37"/>
      <c r="OFK8" s="38"/>
      <c r="OFM8" s="37"/>
      <c r="OFQ8" s="38"/>
      <c r="OFS8" s="37"/>
      <c r="OFW8" s="38"/>
      <c r="OFY8" s="37"/>
      <c r="OGC8" s="38"/>
      <c r="OGE8" s="37"/>
      <c r="OGI8" s="38"/>
      <c r="OGK8" s="37"/>
      <c r="OGO8" s="38"/>
      <c r="OGQ8" s="37"/>
      <c r="OGU8" s="38"/>
      <c r="OGW8" s="37"/>
      <c r="OHA8" s="38"/>
      <c r="OHC8" s="37"/>
      <c r="OHG8" s="38"/>
      <c r="OHI8" s="37"/>
      <c r="OHM8" s="38"/>
      <c r="OHO8" s="37"/>
      <c r="OHS8" s="38"/>
      <c r="OHU8" s="37"/>
      <c r="OHY8" s="38"/>
      <c r="OIA8" s="37"/>
      <c r="OIE8" s="38"/>
      <c r="OIG8" s="37"/>
      <c r="OIK8" s="38"/>
      <c r="OIM8" s="37"/>
      <c r="OIQ8" s="38"/>
      <c r="OIS8" s="37"/>
      <c r="OIW8" s="38"/>
      <c r="OIY8" s="37"/>
      <c r="OJC8" s="38"/>
      <c r="OJE8" s="37"/>
      <c r="OJI8" s="38"/>
      <c r="OJK8" s="37"/>
      <c r="OJO8" s="38"/>
      <c r="OJQ8" s="37"/>
      <c r="OJU8" s="38"/>
      <c r="OJW8" s="37"/>
      <c r="OKA8" s="38"/>
      <c r="OKC8" s="37"/>
      <c r="OKG8" s="38"/>
      <c r="OKI8" s="37"/>
      <c r="OKM8" s="38"/>
      <c r="OKO8" s="37"/>
      <c r="OKS8" s="38"/>
      <c r="OKU8" s="37"/>
      <c r="OKY8" s="38"/>
      <c r="OLA8" s="37"/>
      <c r="OLE8" s="38"/>
      <c r="OLG8" s="37"/>
      <c r="OLK8" s="38"/>
      <c r="OLM8" s="37"/>
      <c r="OLQ8" s="38"/>
      <c r="OLS8" s="37"/>
      <c r="OLW8" s="38"/>
      <c r="OLY8" s="37"/>
      <c r="OMC8" s="38"/>
      <c r="OME8" s="37"/>
      <c r="OMI8" s="38"/>
      <c r="OMK8" s="37"/>
      <c r="OMO8" s="38"/>
      <c r="OMQ8" s="37"/>
      <c r="OMU8" s="38"/>
      <c r="OMW8" s="37"/>
      <c r="ONA8" s="38"/>
      <c r="ONC8" s="37"/>
      <c r="ONG8" s="38"/>
      <c r="ONI8" s="37"/>
      <c r="ONM8" s="38"/>
      <c r="ONO8" s="37"/>
      <c r="ONS8" s="38"/>
      <c r="ONU8" s="37"/>
      <c r="ONY8" s="38"/>
      <c r="OOA8" s="37"/>
      <c r="OOE8" s="38"/>
      <c r="OOG8" s="37"/>
      <c r="OOK8" s="38"/>
      <c r="OOM8" s="37"/>
      <c r="OOQ8" s="38"/>
      <c r="OOS8" s="37"/>
      <c r="OOW8" s="38"/>
      <c r="OOY8" s="37"/>
      <c r="OPC8" s="38"/>
      <c r="OPE8" s="37"/>
      <c r="OPI8" s="38"/>
      <c r="OPK8" s="37"/>
      <c r="OPO8" s="38"/>
      <c r="OPQ8" s="37"/>
      <c r="OPU8" s="38"/>
      <c r="OPW8" s="37"/>
      <c r="OQA8" s="38"/>
      <c r="OQC8" s="37"/>
      <c r="OQG8" s="38"/>
      <c r="OQI8" s="37"/>
      <c r="OQM8" s="38"/>
      <c r="OQO8" s="37"/>
      <c r="OQS8" s="38"/>
      <c r="OQU8" s="37"/>
      <c r="OQY8" s="38"/>
      <c r="ORA8" s="37"/>
      <c r="ORE8" s="38"/>
      <c r="ORG8" s="37"/>
      <c r="ORK8" s="38"/>
      <c r="ORM8" s="37"/>
      <c r="ORQ8" s="38"/>
      <c r="ORS8" s="37"/>
      <c r="ORW8" s="38"/>
      <c r="ORY8" s="37"/>
      <c r="OSC8" s="38"/>
      <c r="OSE8" s="37"/>
      <c r="OSI8" s="38"/>
      <c r="OSK8" s="37"/>
      <c r="OSO8" s="38"/>
      <c r="OSQ8" s="37"/>
      <c r="OSU8" s="38"/>
      <c r="OSW8" s="37"/>
      <c r="OTA8" s="38"/>
      <c r="OTC8" s="37"/>
      <c r="OTG8" s="38"/>
      <c r="OTI8" s="37"/>
      <c r="OTM8" s="38"/>
      <c r="OTO8" s="37"/>
      <c r="OTS8" s="38"/>
      <c r="OTU8" s="37"/>
      <c r="OTY8" s="38"/>
      <c r="OUA8" s="37"/>
      <c r="OUE8" s="38"/>
      <c r="OUG8" s="37"/>
      <c r="OUK8" s="38"/>
      <c r="OUM8" s="37"/>
      <c r="OUQ8" s="38"/>
      <c r="OUS8" s="37"/>
      <c r="OUW8" s="38"/>
      <c r="OUY8" s="37"/>
      <c r="OVC8" s="38"/>
      <c r="OVE8" s="37"/>
      <c r="OVI8" s="38"/>
      <c r="OVK8" s="37"/>
      <c r="OVO8" s="38"/>
      <c r="OVQ8" s="37"/>
      <c r="OVU8" s="38"/>
      <c r="OVW8" s="37"/>
      <c r="OWA8" s="38"/>
      <c r="OWC8" s="37"/>
      <c r="OWG8" s="38"/>
      <c r="OWI8" s="37"/>
      <c r="OWM8" s="38"/>
      <c r="OWO8" s="37"/>
      <c r="OWS8" s="38"/>
      <c r="OWU8" s="37"/>
      <c r="OWY8" s="38"/>
      <c r="OXA8" s="37"/>
      <c r="OXE8" s="38"/>
      <c r="OXG8" s="37"/>
      <c r="OXK8" s="38"/>
      <c r="OXM8" s="37"/>
      <c r="OXQ8" s="38"/>
      <c r="OXS8" s="37"/>
      <c r="OXW8" s="38"/>
      <c r="OXY8" s="37"/>
      <c r="OYC8" s="38"/>
      <c r="OYE8" s="37"/>
      <c r="OYI8" s="38"/>
      <c r="OYK8" s="37"/>
      <c r="OYO8" s="38"/>
      <c r="OYQ8" s="37"/>
      <c r="OYU8" s="38"/>
      <c r="OYW8" s="37"/>
      <c r="OZA8" s="38"/>
      <c r="OZC8" s="37"/>
      <c r="OZG8" s="38"/>
      <c r="OZI8" s="37"/>
      <c r="OZM8" s="38"/>
      <c r="OZO8" s="37"/>
      <c r="OZS8" s="38"/>
      <c r="OZU8" s="37"/>
      <c r="OZY8" s="38"/>
      <c r="PAA8" s="37"/>
      <c r="PAE8" s="38"/>
      <c r="PAG8" s="37"/>
      <c r="PAK8" s="38"/>
      <c r="PAM8" s="37"/>
      <c r="PAQ8" s="38"/>
      <c r="PAS8" s="37"/>
      <c r="PAW8" s="38"/>
      <c r="PAY8" s="37"/>
      <c r="PBC8" s="38"/>
      <c r="PBE8" s="37"/>
      <c r="PBI8" s="38"/>
      <c r="PBK8" s="37"/>
      <c r="PBO8" s="38"/>
      <c r="PBQ8" s="37"/>
      <c r="PBU8" s="38"/>
      <c r="PBW8" s="37"/>
      <c r="PCA8" s="38"/>
      <c r="PCC8" s="37"/>
      <c r="PCG8" s="38"/>
      <c r="PCI8" s="37"/>
      <c r="PCM8" s="38"/>
      <c r="PCO8" s="37"/>
      <c r="PCS8" s="38"/>
      <c r="PCU8" s="37"/>
      <c r="PCY8" s="38"/>
      <c r="PDA8" s="37"/>
      <c r="PDE8" s="38"/>
      <c r="PDG8" s="37"/>
      <c r="PDK8" s="38"/>
      <c r="PDM8" s="37"/>
      <c r="PDQ8" s="38"/>
      <c r="PDS8" s="37"/>
      <c r="PDW8" s="38"/>
      <c r="PDY8" s="37"/>
      <c r="PEC8" s="38"/>
      <c r="PEE8" s="37"/>
      <c r="PEI8" s="38"/>
      <c r="PEK8" s="37"/>
      <c r="PEO8" s="38"/>
      <c r="PEQ8" s="37"/>
      <c r="PEU8" s="38"/>
      <c r="PEW8" s="37"/>
      <c r="PFA8" s="38"/>
      <c r="PFC8" s="37"/>
      <c r="PFG8" s="38"/>
      <c r="PFI8" s="37"/>
      <c r="PFM8" s="38"/>
      <c r="PFO8" s="37"/>
      <c r="PFS8" s="38"/>
      <c r="PFU8" s="37"/>
      <c r="PFY8" s="38"/>
      <c r="PGA8" s="37"/>
      <c r="PGE8" s="38"/>
      <c r="PGG8" s="37"/>
      <c r="PGK8" s="38"/>
      <c r="PGM8" s="37"/>
      <c r="PGQ8" s="38"/>
      <c r="PGS8" s="37"/>
      <c r="PGW8" s="38"/>
      <c r="PGY8" s="37"/>
      <c r="PHC8" s="38"/>
      <c r="PHE8" s="37"/>
      <c r="PHI8" s="38"/>
      <c r="PHK8" s="37"/>
      <c r="PHO8" s="38"/>
      <c r="PHQ8" s="37"/>
      <c r="PHU8" s="38"/>
      <c r="PHW8" s="37"/>
      <c r="PIA8" s="38"/>
      <c r="PIC8" s="37"/>
      <c r="PIG8" s="38"/>
      <c r="PII8" s="37"/>
      <c r="PIM8" s="38"/>
      <c r="PIO8" s="37"/>
      <c r="PIS8" s="38"/>
      <c r="PIU8" s="37"/>
      <c r="PIY8" s="38"/>
      <c r="PJA8" s="37"/>
      <c r="PJE8" s="38"/>
      <c r="PJG8" s="37"/>
      <c r="PJK8" s="38"/>
      <c r="PJM8" s="37"/>
      <c r="PJQ8" s="38"/>
      <c r="PJS8" s="37"/>
      <c r="PJW8" s="38"/>
      <c r="PJY8" s="37"/>
      <c r="PKC8" s="38"/>
      <c r="PKE8" s="37"/>
      <c r="PKI8" s="38"/>
      <c r="PKK8" s="37"/>
      <c r="PKO8" s="38"/>
      <c r="PKQ8" s="37"/>
      <c r="PKU8" s="38"/>
      <c r="PKW8" s="37"/>
      <c r="PLA8" s="38"/>
      <c r="PLC8" s="37"/>
      <c r="PLG8" s="38"/>
      <c r="PLI8" s="37"/>
      <c r="PLM8" s="38"/>
      <c r="PLO8" s="37"/>
      <c r="PLS8" s="38"/>
      <c r="PLU8" s="37"/>
      <c r="PLY8" s="38"/>
      <c r="PMA8" s="37"/>
      <c r="PME8" s="38"/>
      <c r="PMG8" s="37"/>
      <c r="PMK8" s="38"/>
      <c r="PMM8" s="37"/>
      <c r="PMQ8" s="38"/>
      <c r="PMS8" s="37"/>
      <c r="PMW8" s="38"/>
      <c r="PMY8" s="37"/>
      <c r="PNC8" s="38"/>
      <c r="PNE8" s="37"/>
      <c r="PNI8" s="38"/>
      <c r="PNK8" s="37"/>
      <c r="PNO8" s="38"/>
      <c r="PNQ8" s="37"/>
      <c r="PNU8" s="38"/>
      <c r="PNW8" s="37"/>
      <c r="POA8" s="38"/>
      <c r="POC8" s="37"/>
      <c r="POG8" s="38"/>
      <c r="POI8" s="37"/>
      <c r="POM8" s="38"/>
      <c r="POO8" s="37"/>
      <c r="POS8" s="38"/>
      <c r="POU8" s="37"/>
      <c r="POY8" s="38"/>
      <c r="PPA8" s="37"/>
      <c r="PPE8" s="38"/>
      <c r="PPG8" s="37"/>
      <c r="PPK8" s="38"/>
      <c r="PPM8" s="37"/>
      <c r="PPQ8" s="38"/>
      <c r="PPS8" s="37"/>
      <c r="PPW8" s="38"/>
      <c r="PPY8" s="37"/>
      <c r="PQC8" s="38"/>
      <c r="PQE8" s="37"/>
      <c r="PQI8" s="38"/>
      <c r="PQK8" s="37"/>
      <c r="PQO8" s="38"/>
      <c r="PQQ8" s="37"/>
      <c r="PQU8" s="38"/>
      <c r="PQW8" s="37"/>
      <c r="PRA8" s="38"/>
      <c r="PRC8" s="37"/>
      <c r="PRG8" s="38"/>
      <c r="PRI8" s="37"/>
      <c r="PRM8" s="38"/>
      <c r="PRO8" s="37"/>
      <c r="PRS8" s="38"/>
      <c r="PRU8" s="37"/>
      <c r="PRY8" s="38"/>
      <c r="PSA8" s="37"/>
      <c r="PSE8" s="38"/>
      <c r="PSG8" s="37"/>
      <c r="PSK8" s="38"/>
      <c r="PSM8" s="37"/>
      <c r="PSQ8" s="38"/>
      <c r="PSS8" s="37"/>
      <c r="PSW8" s="38"/>
      <c r="PSY8" s="37"/>
      <c r="PTC8" s="38"/>
      <c r="PTE8" s="37"/>
      <c r="PTI8" s="38"/>
      <c r="PTK8" s="37"/>
      <c r="PTO8" s="38"/>
      <c r="PTQ8" s="37"/>
      <c r="PTU8" s="38"/>
      <c r="PTW8" s="37"/>
      <c r="PUA8" s="38"/>
      <c r="PUC8" s="37"/>
      <c r="PUG8" s="38"/>
      <c r="PUI8" s="37"/>
      <c r="PUM8" s="38"/>
      <c r="PUO8" s="37"/>
      <c r="PUS8" s="38"/>
      <c r="PUU8" s="37"/>
      <c r="PUY8" s="38"/>
      <c r="PVA8" s="37"/>
      <c r="PVE8" s="38"/>
      <c r="PVG8" s="37"/>
      <c r="PVK8" s="38"/>
      <c r="PVM8" s="37"/>
      <c r="PVQ8" s="38"/>
      <c r="PVS8" s="37"/>
      <c r="PVW8" s="38"/>
      <c r="PVY8" s="37"/>
      <c r="PWC8" s="38"/>
      <c r="PWE8" s="37"/>
      <c r="PWI8" s="38"/>
      <c r="PWK8" s="37"/>
      <c r="PWO8" s="38"/>
      <c r="PWQ8" s="37"/>
      <c r="PWU8" s="38"/>
      <c r="PWW8" s="37"/>
      <c r="PXA8" s="38"/>
      <c r="PXC8" s="37"/>
      <c r="PXG8" s="38"/>
      <c r="PXI8" s="37"/>
      <c r="PXM8" s="38"/>
      <c r="PXO8" s="37"/>
      <c r="PXS8" s="38"/>
      <c r="PXU8" s="37"/>
      <c r="PXY8" s="38"/>
      <c r="PYA8" s="37"/>
      <c r="PYE8" s="38"/>
      <c r="PYG8" s="37"/>
      <c r="PYK8" s="38"/>
      <c r="PYM8" s="37"/>
      <c r="PYQ8" s="38"/>
      <c r="PYS8" s="37"/>
      <c r="PYW8" s="38"/>
      <c r="PYY8" s="37"/>
      <c r="PZC8" s="38"/>
      <c r="PZE8" s="37"/>
      <c r="PZI8" s="38"/>
      <c r="PZK8" s="37"/>
      <c r="PZO8" s="38"/>
      <c r="PZQ8" s="37"/>
      <c r="PZU8" s="38"/>
      <c r="PZW8" s="37"/>
      <c r="QAA8" s="38"/>
      <c r="QAC8" s="37"/>
      <c r="QAG8" s="38"/>
      <c r="QAI8" s="37"/>
      <c r="QAM8" s="38"/>
      <c r="QAO8" s="37"/>
      <c r="QAS8" s="38"/>
      <c r="QAU8" s="37"/>
      <c r="QAY8" s="38"/>
      <c r="QBA8" s="37"/>
      <c r="QBE8" s="38"/>
      <c r="QBG8" s="37"/>
      <c r="QBK8" s="38"/>
      <c r="QBM8" s="37"/>
      <c r="QBQ8" s="38"/>
      <c r="QBS8" s="37"/>
      <c r="QBW8" s="38"/>
      <c r="QBY8" s="37"/>
      <c r="QCC8" s="38"/>
      <c r="QCE8" s="37"/>
      <c r="QCI8" s="38"/>
      <c r="QCK8" s="37"/>
      <c r="QCO8" s="38"/>
      <c r="QCQ8" s="37"/>
      <c r="QCU8" s="38"/>
      <c r="QCW8" s="37"/>
      <c r="QDA8" s="38"/>
      <c r="QDC8" s="37"/>
      <c r="QDG8" s="38"/>
      <c r="QDI8" s="37"/>
      <c r="QDM8" s="38"/>
      <c r="QDO8" s="37"/>
      <c r="QDS8" s="38"/>
      <c r="QDU8" s="37"/>
      <c r="QDY8" s="38"/>
      <c r="QEA8" s="37"/>
      <c r="QEE8" s="38"/>
      <c r="QEG8" s="37"/>
      <c r="QEK8" s="38"/>
      <c r="QEM8" s="37"/>
      <c r="QEQ8" s="38"/>
      <c r="QES8" s="37"/>
      <c r="QEW8" s="38"/>
      <c r="QEY8" s="37"/>
      <c r="QFC8" s="38"/>
      <c r="QFE8" s="37"/>
      <c r="QFI8" s="38"/>
      <c r="QFK8" s="37"/>
      <c r="QFO8" s="38"/>
      <c r="QFQ8" s="37"/>
      <c r="QFU8" s="38"/>
      <c r="QFW8" s="37"/>
      <c r="QGA8" s="38"/>
      <c r="QGC8" s="37"/>
      <c r="QGG8" s="38"/>
      <c r="QGI8" s="37"/>
      <c r="QGM8" s="38"/>
      <c r="QGO8" s="37"/>
      <c r="QGS8" s="38"/>
      <c r="QGU8" s="37"/>
      <c r="QGY8" s="38"/>
      <c r="QHA8" s="37"/>
      <c r="QHE8" s="38"/>
      <c r="QHG8" s="37"/>
      <c r="QHK8" s="38"/>
      <c r="QHM8" s="37"/>
      <c r="QHQ8" s="38"/>
      <c r="QHS8" s="37"/>
      <c r="QHW8" s="38"/>
      <c r="QHY8" s="37"/>
      <c r="QIC8" s="38"/>
      <c r="QIE8" s="37"/>
      <c r="QII8" s="38"/>
      <c r="QIK8" s="37"/>
      <c r="QIO8" s="38"/>
      <c r="QIQ8" s="37"/>
      <c r="QIU8" s="38"/>
      <c r="QIW8" s="37"/>
      <c r="QJA8" s="38"/>
      <c r="QJC8" s="37"/>
      <c r="QJG8" s="38"/>
      <c r="QJI8" s="37"/>
      <c r="QJM8" s="38"/>
      <c r="QJO8" s="37"/>
      <c r="QJS8" s="38"/>
      <c r="QJU8" s="37"/>
      <c r="QJY8" s="38"/>
      <c r="QKA8" s="37"/>
      <c r="QKE8" s="38"/>
      <c r="QKG8" s="37"/>
      <c r="QKK8" s="38"/>
      <c r="QKM8" s="37"/>
      <c r="QKQ8" s="38"/>
      <c r="QKS8" s="37"/>
      <c r="QKW8" s="38"/>
      <c r="QKY8" s="37"/>
      <c r="QLC8" s="38"/>
      <c r="QLE8" s="37"/>
      <c r="QLI8" s="38"/>
      <c r="QLK8" s="37"/>
      <c r="QLO8" s="38"/>
      <c r="QLQ8" s="37"/>
      <c r="QLU8" s="38"/>
      <c r="QLW8" s="37"/>
      <c r="QMA8" s="38"/>
      <c r="QMC8" s="37"/>
      <c r="QMG8" s="38"/>
      <c r="QMI8" s="37"/>
      <c r="QMM8" s="38"/>
      <c r="QMO8" s="37"/>
      <c r="QMS8" s="38"/>
      <c r="QMU8" s="37"/>
      <c r="QMY8" s="38"/>
      <c r="QNA8" s="37"/>
      <c r="QNE8" s="38"/>
      <c r="QNG8" s="37"/>
      <c r="QNK8" s="38"/>
      <c r="QNM8" s="37"/>
      <c r="QNQ8" s="38"/>
      <c r="QNS8" s="37"/>
      <c r="QNW8" s="38"/>
      <c r="QNY8" s="37"/>
      <c r="QOC8" s="38"/>
      <c r="QOE8" s="37"/>
      <c r="QOI8" s="38"/>
      <c r="QOK8" s="37"/>
      <c r="QOO8" s="38"/>
      <c r="QOQ8" s="37"/>
      <c r="QOU8" s="38"/>
      <c r="QOW8" s="37"/>
      <c r="QPA8" s="38"/>
      <c r="QPC8" s="37"/>
      <c r="QPG8" s="38"/>
      <c r="QPI8" s="37"/>
      <c r="QPM8" s="38"/>
      <c r="QPO8" s="37"/>
      <c r="QPS8" s="38"/>
      <c r="QPU8" s="37"/>
      <c r="QPY8" s="38"/>
      <c r="QQA8" s="37"/>
      <c r="QQE8" s="38"/>
      <c r="QQG8" s="37"/>
      <c r="QQK8" s="38"/>
      <c r="QQM8" s="37"/>
      <c r="QQQ8" s="38"/>
      <c r="QQS8" s="37"/>
      <c r="QQW8" s="38"/>
      <c r="QQY8" s="37"/>
      <c r="QRC8" s="38"/>
      <c r="QRE8" s="37"/>
      <c r="QRI8" s="38"/>
      <c r="QRK8" s="37"/>
      <c r="QRO8" s="38"/>
      <c r="QRQ8" s="37"/>
      <c r="QRU8" s="38"/>
      <c r="QRW8" s="37"/>
      <c r="QSA8" s="38"/>
      <c r="QSC8" s="37"/>
      <c r="QSG8" s="38"/>
      <c r="QSI8" s="37"/>
      <c r="QSM8" s="38"/>
      <c r="QSO8" s="37"/>
      <c r="QSS8" s="38"/>
      <c r="QSU8" s="37"/>
      <c r="QSY8" s="38"/>
      <c r="QTA8" s="37"/>
      <c r="QTE8" s="38"/>
      <c r="QTG8" s="37"/>
      <c r="QTK8" s="38"/>
      <c r="QTM8" s="37"/>
      <c r="QTQ8" s="38"/>
      <c r="QTS8" s="37"/>
      <c r="QTW8" s="38"/>
      <c r="QTY8" s="37"/>
      <c r="QUC8" s="38"/>
      <c r="QUE8" s="37"/>
      <c r="QUI8" s="38"/>
      <c r="QUK8" s="37"/>
      <c r="QUO8" s="38"/>
      <c r="QUQ8" s="37"/>
      <c r="QUU8" s="38"/>
      <c r="QUW8" s="37"/>
      <c r="QVA8" s="38"/>
      <c r="QVC8" s="37"/>
      <c r="QVG8" s="38"/>
      <c r="QVI8" s="37"/>
      <c r="QVM8" s="38"/>
      <c r="QVO8" s="37"/>
      <c r="QVS8" s="38"/>
      <c r="QVU8" s="37"/>
      <c r="QVY8" s="38"/>
      <c r="QWA8" s="37"/>
      <c r="QWE8" s="38"/>
      <c r="QWG8" s="37"/>
      <c r="QWK8" s="38"/>
      <c r="QWM8" s="37"/>
      <c r="QWQ8" s="38"/>
      <c r="QWS8" s="37"/>
      <c r="QWW8" s="38"/>
      <c r="QWY8" s="37"/>
      <c r="QXC8" s="38"/>
      <c r="QXE8" s="37"/>
      <c r="QXI8" s="38"/>
      <c r="QXK8" s="37"/>
      <c r="QXO8" s="38"/>
      <c r="QXQ8" s="37"/>
      <c r="QXU8" s="38"/>
      <c r="QXW8" s="37"/>
      <c r="QYA8" s="38"/>
      <c r="QYC8" s="37"/>
      <c r="QYG8" s="38"/>
      <c r="QYI8" s="37"/>
      <c r="QYM8" s="38"/>
      <c r="QYO8" s="37"/>
      <c r="QYS8" s="38"/>
      <c r="QYU8" s="37"/>
      <c r="QYY8" s="38"/>
      <c r="QZA8" s="37"/>
      <c r="QZE8" s="38"/>
      <c r="QZG8" s="37"/>
      <c r="QZK8" s="38"/>
      <c r="QZM8" s="37"/>
      <c r="QZQ8" s="38"/>
      <c r="QZS8" s="37"/>
      <c r="QZW8" s="38"/>
      <c r="QZY8" s="37"/>
      <c r="RAC8" s="38"/>
      <c r="RAE8" s="37"/>
      <c r="RAI8" s="38"/>
      <c r="RAK8" s="37"/>
      <c r="RAO8" s="38"/>
      <c r="RAQ8" s="37"/>
      <c r="RAU8" s="38"/>
      <c r="RAW8" s="37"/>
      <c r="RBA8" s="38"/>
      <c r="RBC8" s="37"/>
      <c r="RBG8" s="38"/>
      <c r="RBI8" s="37"/>
      <c r="RBM8" s="38"/>
      <c r="RBO8" s="37"/>
      <c r="RBS8" s="38"/>
      <c r="RBU8" s="37"/>
      <c r="RBY8" s="38"/>
      <c r="RCA8" s="37"/>
      <c r="RCE8" s="38"/>
      <c r="RCG8" s="37"/>
      <c r="RCK8" s="38"/>
      <c r="RCM8" s="37"/>
      <c r="RCQ8" s="38"/>
      <c r="RCS8" s="37"/>
      <c r="RCW8" s="38"/>
      <c r="RCY8" s="37"/>
      <c r="RDC8" s="38"/>
      <c r="RDE8" s="37"/>
      <c r="RDI8" s="38"/>
      <c r="RDK8" s="37"/>
      <c r="RDO8" s="38"/>
      <c r="RDQ8" s="37"/>
      <c r="RDU8" s="38"/>
      <c r="RDW8" s="37"/>
      <c r="REA8" s="38"/>
      <c r="REC8" s="37"/>
      <c r="REG8" s="38"/>
      <c r="REI8" s="37"/>
      <c r="REM8" s="38"/>
      <c r="REO8" s="37"/>
      <c r="RES8" s="38"/>
      <c r="REU8" s="37"/>
      <c r="REY8" s="38"/>
      <c r="RFA8" s="37"/>
      <c r="RFE8" s="38"/>
      <c r="RFG8" s="37"/>
      <c r="RFK8" s="38"/>
      <c r="RFM8" s="37"/>
      <c r="RFQ8" s="38"/>
      <c r="RFS8" s="37"/>
      <c r="RFW8" s="38"/>
      <c r="RFY8" s="37"/>
      <c r="RGC8" s="38"/>
      <c r="RGE8" s="37"/>
      <c r="RGI8" s="38"/>
      <c r="RGK8" s="37"/>
      <c r="RGO8" s="38"/>
      <c r="RGQ8" s="37"/>
      <c r="RGU8" s="38"/>
      <c r="RGW8" s="37"/>
      <c r="RHA8" s="38"/>
      <c r="RHC8" s="37"/>
      <c r="RHG8" s="38"/>
      <c r="RHI8" s="37"/>
      <c r="RHM8" s="38"/>
      <c r="RHO8" s="37"/>
      <c r="RHS8" s="38"/>
      <c r="RHU8" s="37"/>
      <c r="RHY8" s="38"/>
      <c r="RIA8" s="37"/>
      <c r="RIE8" s="38"/>
      <c r="RIG8" s="37"/>
      <c r="RIK8" s="38"/>
      <c r="RIM8" s="37"/>
      <c r="RIQ8" s="38"/>
      <c r="RIS8" s="37"/>
      <c r="RIW8" s="38"/>
      <c r="RIY8" s="37"/>
      <c r="RJC8" s="38"/>
      <c r="RJE8" s="37"/>
      <c r="RJI8" s="38"/>
      <c r="RJK8" s="37"/>
      <c r="RJO8" s="38"/>
      <c r="RJQ8" s="37"/>
      <c r="RJU8" s="38"/>
      <c r="RJW8" s="37"/>
      <c r="RKA8" s="38"/>
      <c r="RKC8" s="37"/>
      <c r="RKG8" s="38"/>
      <c r="RKI8" s="37"/>
      <c r="RKM8" s="38"/>
      <c r="RKO8" s="37"/>
      <c r="RKS8" s="38"/>
      <c r="RKU8" s="37"/>
      <c r="RKY8" s="38"/>
      <c r="RLA8" s="37"/>
      <c r="RLE8" s="38"/>
      <c r="RLG8" s="37"/>
      <c r="RLK8" s="38"/>
      <c r="RLM8" s="37"/>
      <c r="RLQ8" s="38"/>
      <c r="RLS8" s="37"/>
      <c r="RLW8" s="38"/>
      <c r="RLY8" s="37"/>
      <c r="RMC8" s="38"/>
      <c r="RME8" s="37"/>
      <c r="RMI8" s="38"/>
      <c r="RMK8" s="37"/>
      <c r="RMO8" s="38"/>
      <c r="RMQ8" s="37"/>
      <c r="RMU8" s="38"/>
      <c r="RMW8" s="37"/>
      <c r="RNA8" s="38"/>
      <c r="RNC8" s="37"/>
      <c r="RNG8" s="38"/>
      <c r="RNI8" s="37"/>
      <c r="RNM8" s="38"/>
      <c r="RNO8" s="37"/>
      <c r="RNS8" s="38"/>
      <c r="RNU8" s="37"/>
      <c r="RNY8" s="38"/>
      <c r="ROA8" s="37"/>
      <c r="ROE8" s="38"/>
      <c r="ROG8" s="37"/>
      <c r="ROK8" s="38"/>
      <c r="ROM8" s="37"/>
      <c r="ROQ8" s="38"/>
      <c r="ROS8" s="37"/>
      <c r="ROW8" s="38"/>
      <c r="ROY8" s="37"/>
      <c r="RPC8" s="38"/>
      <c r="RPE8" s="37"/>
      <c r="RPI8" s="38"/>
      <c r="RPK8" s="37"/>
      <c r="RPO8" s="38"/>
      <c r="RPQ8" s="37"/>
      <c r="RPU8" s="38"/>
      <c r="RPW8" s="37"/>
      <c r="RQA8" s="38"/>
      <c r="RQC8" s="37"/>
      <c r="RQG8" s="38"/>
      <c r="RQI8" s="37"/>
      <c r="RQM8" s="38"/>
      <c r="RQO8" s="37"/>
      <c r="RQS8" s="38"/>
      <c r="RQU8" s="37"/>
      <c r="RQY8" s="38"/>
      <c r="RRA8" s="37"/>
      <c r="RRE8" s="38"/>
      <c r="RRG8" s="37"/>
      <c r="RRK8" s="38"/>
      <c r="RRM8" s="37"/>
      <c r="RRQ8" s="38"/>
      <c r="RRS8" s="37"/>
      <c r="RRW8" s="38"/>
      <c r="RRY8" s="37"/>
      <c r="RSC8" s="38"/>
      <c r="RSE8" s="37"/>
      <c r="RSI8" s="38"/>
      <c r="RSK8" s="37"/>
      <c r="RSO8" s="38"/>
      <c r="RSQ8" s="37"/>
      <c r="RSU8" s="38"/>
      <c r="RSW8" s="37"/>
      <c r="RTA8" s="38"/>
      <c r="RTC8" s="37"/>
      <c r="RTG8" s="38"/>
      <c r="RTI8" s="37"/>
      <c r="RTM8" s="38"/>
      <c r="RTO8" s="37"/>
      <c r="RTS8" s="38"/>
      <c r="RTU8" s="37"/>
      <c r="RTY8" s="38"/>
      <c r="RUA8" s="37"/>
      <c r="RUE8" s="38"/>
      <c r="RUG8" s="37"/>
      <c r="RUK8" s="38"/>
      <c r="RUM8" s="37"/>
      <c r="RUQ8" s="38"/>
      <c r="RUS8" s="37"/>
      <c r="RUW8" s="38"/>
      <c r="RUY8" s="37"/>
      <c r="RVC8" s="38"/>
      <c r="RVE8" s="37"/>
      <c r="RVI8" s="38"/>
      <c r="RVK8" s="37"/>
      <c r="RVO8" s="38"/>
      <c r="RVQ8" s="37"/>
      <c r="RVU8" s="38"/>
      <c r="RVW8" s="37"/>
      <c r="RWA8" s="38"/>
      <c r="RWC8" s="37"/>
      <c r="RWG8" s="38"/>
      <c r="RWI8" s="37"/>
      <c r="RWM8" s="38"/>
      <c r="RWO8" s="37"/>
      <c r="RWS8" s="38"/>
      <c r="RWU8" s="37"/>
      <c r="RWY8" s="38"/>
      <c r="RXA8" s="37"/>
      <c r="RXE8" s="38"/>
      <c r="RXG8" s="37"/>
      <c r="RXK8" s="38"/>
      <c r="RXM8" s="37"/>
      <c r="RXQ8" s="38"/>
      <c r="RXS8" s="37"/>
      <c r="RXW8" s="38"/>
      <c r="RXY8" s="37"/>
      <c r="RYC8" s="38"/>
      <c r="RYE8" s="37"/>
      <c r="RYI8" s="38"/>
      <c r="RYK8" s="37"/>
      <c r="RYO8" s="38"/>
      <c r="RYQ8" s="37"/>
      <c r="RYU8" s="38"/>
      <c r="RYW8" s="37"/>
      <c r="RZA8" s="38"/>
      <c r="RZC8" s="37"/>
      <c r="RZG8" s="38"/>
      <c r="RZI8" s="37"/>
      <c r="RZM8" s="38"/>
      <c r="RZO8" s="37"/>
      <c r="RZS8" s="38"/>
      <c r="RZU8" s="37"/>
      <c r="RZY8" s="38"/>
      <c r="SAA8" s="37"/>
      <c r="SAE8" s="38"/>
      <c r="SAG8" s="37"/>
      <c r="SAK8" s="38"/>
      <c r="SAM8" s="37"/>
      <c r="SAQ8" s="38"/>
      <c r="SAS8" s="37"/>
      <c r="SAW8" s="38"/>
      <c r="SAY8" s="37"/>
      <c r="SBC8" s="38"/>
      <c r="SBE8" s="37"/>
      <c r="SBI8" s="38"/>
      <c r="SBK8" s="37"/>
      <c r="SBO8" s="38"/>
      <c r="SBQ8" s="37"/>
      <c r="SBU8" s="38"/>
      <c r="SBW8" s="37"/>
      <c r="SCA8" s="38"/>
      <c r="SCC8" s="37"/>
      <c r="SCG8" s="38"/>
      <c r="SCI8" s="37"/>
      <c r="SCM8" s="38"/>
      <c r="SCO8" s="37"/>
      <c r="SCS8" s="38"/>
      <c r="SCU8" s="37"/>
      <c r="SCY8" s="38"/>
      <c r="SDA8" s="37"/>
      <c r="SDE8" s="38"/>
      <c r="SDG8" s="37"/>
      <c r="SDK8" s="38"/>
      <c r="SDM8" s="37"/>
      <c r="SDQ8" s="38"/>
      <c r="SDS8" s="37"/>
      <c r="SDW8" s="38"/>
      <c r="SDY8" s="37"/>
      <c r="SEC8" s="38"/>
      <c r="SEE8" s="37"/>
      <c r="SEI8" s="38"/>
      <c r="SEK8" s="37"/>
      <c r="SEO8" s="38"/>
      <c r="SEQ8" s="37"/>
      <c r="SEU8" s="38"/>
      <c r="SEW8" s="37"/>
      <c r="SFA8" s="38"/>
      <c r="SFC8" s="37"/>
      <c r="SFG8" s="38"/>
      <c r="SFI8" s="37"/>
      <c r="SFM8" s="38"/>
      <c r="SFO8" s="37"/>
      <c r="SFS8" s="38"/>
      <c r="SFU8" s="37"/>
      <c r="SFY8" s="38"/>
      <c r="SGA8" s="37"/>
      <c r="SGE8" s="38"/>
      <c r="SGG8" s="37"/>
      <c r="SGK8" s="38"/>
      <c r="SGM8" s="37"/>
      <c r="SGQ8" s="38"/>
      <c r="SGS8" s="37"/>
      <c r="SGW8" s="38"/>
      <c r="SGY8" s="37"/>
      <c r="SHC8" s="38"/>
      <c r="SHE8" s="37"/>
      <c r="SHI8" s="38"/>
      <c r="SHK8" s="37"/>
      <c r="SHO8" s="38"/>
      <c r="SHQ8" s="37"/>
      <c r="SHU8" s="38"/>
      <c r="SHW8" s="37"/>
      <c r="SIA8" s="38"/>
      <c r="SIC8" s="37"/>
      <c r="SIG8" s="38"/>
      <c r="SII8" s="37"/>
      <c r="SIM8" s="38"/>
      <c r="SIO8" s="37"/>
      <c r="SIS8" s="38"/>
      <c r="SIU8" s="37"/>
      <c r="SIY8" s="38"/>
      <c r="SJA8" s="37"/>
      <c r="SJE8" s="38"/>
      <c r="SJG8" s="37"/>
      <c r="SJK8" s="38"/>
      <c r="SJM8" s="37"/>
      <c r="SJQ8" s="38"/>
      <c r="SJS8" s="37"/>
      <c r="SJW8" s="38"/>
      <c r="SJY8" s="37"/>
      <c r="SKC8" s="38"/>
      <c r="SKE8" s="37"/>
      <c r="SKI8" s="38"/>
      <c r="SKK8" s="37"/>
      <c r="SKO8" s="38"/>
      <c r="SKQ8" s="37"/>
      <c r="SKU8" s="38"/>
      <c r="SKW8" s="37"/>
      <c r="SLA8" s="38"/>
      <c r="SLC8" s="37"/>
      <c r="SLG8" s="38"/>
      <c r="SLI8" s="37"/>
      <c r="SLM8" s="38"/>
      <c r="SLO8" s="37"/>
      <c r="SLS8" s="38"/>
      <c r="SLU8" s="37"/>
      <c r="SLY8" s="38"/>
      <c r="SMA8" s="37"/>
      <c r="SME8" s="38"/>
      <c r="SMG8" s="37"/>
      <c r="SMK8" s="38"/>
      <c r="SMM8" s="37"/>
      <c r="SMQ8" s="38"/>
      <c r="SMS8" s="37"/>
      <c r="SMW8" s="38"/>
      <c r="SMY8" s="37"/>
      <c r="SNC8" s="38"/>
      <c r="SNE8" s="37"/>
      <c r="SNI8" s="38"/>
      <c r="SNK8" s="37"/>
      <c r="SNO8" s="38"/>
      <c r="SNQ8" s="37"/>
      <c r="SNU8" s="38"/>
      <c r="SNW8" s="37"/>
      <c r="SOA8" s="38"/>
      <c r="SOC8" s="37"/>
      <c r="SOG8" s="38"/>
      <c r="SOI8" s="37"/>
      <c r="SOM8" s="38"/>
      <c r="SOO8" s="37"/>
      <c r="SOS8" s="38"/>
      <c r="SOU8" s="37"/>
      <c r="SOY8" s="38"/>
      <c r="SPA8" s="37"/>
      <c r="SPE8" s="38"/>
      <c r="SPG8" s="37"/>
      <c r="SPK8" s="38"/>
      <c r="SPM8" s="37"/>
      <c r="SPQ8" s="38"/>
      <c r="SPS8" s="37"/>
      <c r="SPW8" s="38"/>
      <c r="SPY8" s="37"/>
      <c r="SQC8" s="38"/>
      <c r="SQE8" s="37"/>
      <c r="SQI8" s="38"/>
      <c r="SQK8" s="37"/>
      <c r="SQO8" s="38"/>
      <c r="SQQ8" s="37"/>
      <c r="SQU8" s="38"/>
      <c r="SQW8" s="37"/>
      <c r="SRA8" s="38"/>
      <c r="SRC8" s="37"/>
      <c r="SRG8" s="38"/>
      <c r="SRI8" s="37"/>
      <c r="SRM8" s="38"/>
      <c r="SRO8" s="37"/>
      <c r="SRS8" s="38"/>
      <c r="SRU8" s="37"/>
      <c r="SRY8" s="38"/>
      <c r="SSA8" s="37"/>
      <c r="SSE8" s="38"/>
      <c r="SSG8" s="37"/>
      <c r="SSK8" s="38"/>
      <c r="SSM8" s="37"/>
      <c r="SSQ8" s="38"/>
      <c r="SSS8" s="37"/>
      <c r="SSW8" s="38"/>
      <c r="SSY8" s="37"/>
      <c r="STC8" s="38"/>
      <c r="STE8" s="37"/>
      <c r="STI8" s="38"/>
      <c r="STK8" s="37"/>
      <c r="STO8" s="38"/>
      <c r="STQ8" s="37"/>
      <c r="STU8" s="38"/>
      <c r="STW8" s="37"/>
      <c r="SUA8" s="38"/>
      <c r="SUC8" s="37"/>
      <c r="SUG8" s="38"/>
      <c r="SUI8" s="37"/>
      <c r="SUM8" s="38"/>
      <c r="SUO8" s="37"/>
      <c r="SUS8" s="38"/>
      <c r="SUU8" s="37"/>
      <c r="SUY8" s="38"/>
      <c r="SVA8" s="37"/>
      <c r="SVE8" s="38"/>
      <c r="SVG8" s="37"/>
      <c r="SVK8" s="38"/>
      <c r="SVM8" s="37"/>
      <c r="SVQ8" s="38"/>
      <c r="SVS8" s="37"/>
      <c r="SVW8" s="38"/>
      <c r="SVY8" s="37"/>
      <c r="SWC8" s="38"/>
      <c r="SWE8" s="37"/>
      <c r="SWI8" s="38"/>
      <c r="SWK8" s="37"/>
      <c r="SWO8" s="38"/>
      <c r="SWQ8" s="37"/>
      <c r="SWU8" s="38"/>
      <c r="SWW8" s="37"/>
      <c r="SXA8" s="38"/>
      <c r="SXC8" s="37"/>
      <c r="SXG8" s="38"/>
      <c r="SXI8" s="37"/>
      <c r="SXM8" s="38"/>
      <c r="SXO8" s="37"/>
      <c r="SXS8" s="38"/>
      <c r="SXU8" s="37"/>
      <c r="SXY8" s="38"/>
      <c r="SYA8" s="37"/>
      <c r="SYE8" s="38"/>
      <c r="SYG8" s="37"/>
      <c r="SYK8" s="38"/>
      <c r="SYM8" s="37"/>
      <c r="SYQ8" s="38"/>
      <c r="SYS8" s="37"/>
      <c r="SYW8" s="38"/>
      <c r="SYY8" s="37"/>
      <c r="SZC8" s="38"/>
      <c r="SZE8" s="37"/>
      <c r="SZI8" s="38"/>
      <c r="SZK8" s="37"/>
      <c r="SZO8" s="38"/>
      <c r="SZQ8" s="37"/>
      <c r="SZU8" s="38"/>
      <c r="SZW8" s="37"/>
      <c r="TAA8" s="38"/>
      <c r="TAC8" s="37"/>
      <c r="TAG8" s="38"/>
      <c r="TAI8" s="37"/>
      <c r="TAM8" s="38"/>
      <c r="TAO8" s="37"/>
      <c r="TAS8" s="38"/>
      <c r="TAU8" s="37"/>
      <c r="TAY8" s="38"/>
      <c r="TBA8" s="37"/>
      <c r="TBE8" s="38"/>
      <c r="TBG8" s="37"/>
      <c r="TBK8" s="38"/>
      <c r="TBM8" s="37"/>
      <c r="TBQ8" s="38"/>
      <c r="TBS8" s="37"/>
      <c r="TBW8" s="38"/>
      <c r="TBY8" s="37"/>
      <c r="TCC8" s="38"/>
      <c r="TCE8" s="37"/>
      <c r="TCI8" s="38"/>
      <c r="TCK8" s="37"/>
      <c r="TCO8" s="38"/>
      <c r="TCQ8" s="37"/>
      <c r="TCU8" s="38"/>
      <c r="TCW8" s="37"/>
      <c r="TDA8" s="38"/>
      <c r="TDC8" s="37"/>
      <c r="TDG8" s="38"/>
      <c r="TDI8" s="37"/>
      <c r="TDM8" s="38"/>
      <c r="TDO8" s="37"/>
      <c r="TDS8" s="38"/>
      <c r="TDU8" s="37"/>
      <c r="TDY8" s="38"/>
      <c r="TEA8" s="37"/>
      <c r="TEE8" s="38"/>
      <c r="TEG8" s="37"/>
      <c r="TEK8" s="38"/>
      <c r="TEM8" s="37"/>
      <c r="TEQ8" s="38"/>
      <c r="TES8" s="37"/>
      <c r="TEW8" s="38"/>
      <c r="TEY8" s="37"/>
      <c r="TFC8" s="38"/>
      <c r="TFE8" s="37"/>
      <c r="TFI8" s="38"/>
      <c r="TFK8" s="37"/>
      <c r="TFO8" s="38"/>
      <c r="TFQ8" s="37"/>
      <c r="TFU8" s="38"/>
      <c r="TFW8" s="37"/>
      <c r="TGA8" s="38"/>
      <c r="TGC8" s="37"/>
      <c r="TGG8" s="38"/>
      <c r="TGI8" s="37"/>
      <c r="TGM8" s="38"/>
      <c r="TGO8" s="37"/>
      <c r="TGS8" s="38"/>
      <c r="TGU8" s="37"/>
      <c r="TGY8" s="38"/>
      <c r="THA8" s="37"/>
      <c r="THE8" s="38"/>
      <c r="THG8" s="37"/>
      <c r="THK8" s="38"/>
      <c r="THM8" s="37"/>
      <c r="THQ8" s="38"/>
      <c r="THS8" s="37"/>
      <c r="THW8" s="38"/>
      <c r="THY8" s="37"/>
      <c r="TIC8" s="38"/>
      <c r="TIE8" s="37"/>
      <c r="TII8" s="38"/>
      <c r="TIK8" s="37"/>
      <c r="TIO8" s="38"/>
      <c r="TIQ8" s="37"/>
      <c r="TIU8" s="38"/>
      <c r="TIW8" s="37"/>
      <c r="TJA8" s="38"/>
      <c r="TJC8" s="37"/>
      <c r="TJG8" s="38"/>
      <c r="TJI8" s="37"/>
      <c r="TJM8" s="38"/>
      <c r="TJO8" s="37"/>
      <c r="TJS8" s="38"/>
      <c r="TJU8" s="37"/>
      <c r="TJY8" s="38"/>
      <c r="TKA8" s="37"/>
      <c r="TKE8" s="38"/>
      <c r="TKG8" s="37"/>
      <c r="TKK8" s="38"/>
      <c r="TKM8" s="37"/>
      <c r="TKQ8" s="38"/>
      <c r="TKS8" s="37"/>
      <c r="TKW8" s="38"/>
      <c r="TKY8" s="37"/>
      <c r="TLC8" s="38"/>
      <c r="TLE8" s="37"/>
      <c r="TLI8" s="38"/>
      <c r="TLK8" s="37"/>
      <c r="TLO8" s="38"/>
      <c r="TLQ8" s="37"/>
      <c r="TLU8" s="38"/>
      <c r="TLW8" s="37"/>
      <c r="TMA8" s="38"/>
      <c r="TMC8" s="37"/>
      <c r="TMG8" s="38"/>
      <c r="TMI8" s="37"/>
      <c r="TMM8" s="38"/>
      <c r="TMO8" s="37"/>
      <c r="TMS8" s="38"/>
      <c r="TMU8" s="37"/>
      <c r="TMY8" s="38"/>
      <c r="TNA8" s="37"/>
      <c r="TNE8" s="38"/>
      <c r="TNG8" s="37"/>
      <c r="TNK8" s="38"/>
      <c r="TNM8" s="37"/>
      <c r="TNQ8" s="38"/>
      <c r="TNS8" s="37"/>
      <c r="TNW8" s="38"/>
      <c r="TNY8" s="37"/>
      <c r="TOC8" s="38"/>
      <c r="TOE8" s="37"/>
      <c r="TOI8" s="38"/>
      <c r="TOK8" s="37"/>
      <c r="TOO8" s="38"/>
      <c r="TOQ8" s="37"/>
      <c r="TOU8" s="38"/>
      <c r="TOW8" s="37"/>
      <c r="TPA8" s="38"/>
      <c r="TPC8" s="37"/>
      <c r="TPG8" s="38"/>
      <c r="TPI8" s="37"/>
      <c r="TPM8" s="38"/>
      <c r="TPO8" s="37"/>
      <c r="TPS8" s="38"/>
      <c r="TPU8" s="37"/>
      <c r="TPY8" s="38"/>
      <c r="TQA8" s="37"/>
      <c r="TQE8" s="38"/>
      <c r="TQG8" s="37"/>
      <c r="TQK8" s="38"/>
      <c r="TQM8" s="37"/>
      <c r="TQQ8" s="38"/>
      <c r="TQS8" s="37"/>
      <c r="TQW8" s="38"/>
      <c r="TQY8" s="37"/>
      <c r="TRC8" s="38"/>
      <c r="TRE8" s="37"/>
      <c r="TRI8" s="38"/>
      <c r="TRK8" s="37"/>
      <c r="TRO8" s="38"/>
      <c r="TRQ8" s="37"/>
      <c r="TRU8" s="38"/>
      <c r="TRW8" s="37"/>
      <c r="TSA8" s="38"/>
      <c r="TSC8" s="37"/>
      <c r="TSG8" s="38"/>
      <c r="TSI8" s="37"/>
      <c r="TSM8" s="38"/>
      <c r="TSO8" s="37"/>
      <c r="TSS8" s="38"/>
      <c r="TSU8" s="37"/>
      <c r="TSY8" s="38"/>
      <c r="TTA8" s="37"/>
      <c r="TTE8" s="38"/>
      <c r="TTG8" s="37"/>
      <c r="TTK8" s="38"/>
      <c r="TTM8" s="37"/>
      <c r="TTQ8" s="38"/>
      <c r="TTS8" s="37"/>
      <c r="TTW8" s="38"/>
      <c r="TTY8" s="37"/>
      <c r="TUC8" s="38"/>
      <c r="TUE8" s="37"/>
      <c r="TUI8" s="38"/>
      <c r="TUK8" s="37"/>
      <c r="TUO8" s="38"/>
      <c r="TUQ8" s="37"/>
      <c r="TUU8" s="38"/>
      <c r="TUW8" s="37"/>
      <c r="TVA8" s="38"/>
      <c r="TVC8" s="37"/>
      <c r="TVG8" s="38"/>
      <c r="TVI8" s="37"/>
      <c r="TVM8" s="38"/>
      <c r="TVO8" s="37"/>
      <c r="TVS8" s="38"/>
      <c r="TVU8" s="37"/>
      <c r="TVY8" s="38"/>
      <c r="TWA8" s="37"/>
      <c r="TWE8" s="38"/>
      <c r="TWG8" s="37"/>
      <c r="TWK8" s="38"/>
      <c r="TWM8" s="37"/>
      <c r="TWQ8" s="38"/>
      <c r="TWS8" s="37"/>
      <c r="TWW8" s="38"/>
      <c r="TWY8" s="37"/>
      <c r="TXC8" s="38"/>
      <c r="TXE8" s="37"/>
      <c r="TXI8" s="38"/>
      <c r="TXK8" s="37"/>
      <c r="TXO8" s="38"/>
      <c r="TXQ8" s="37"/>
      <c r="TXU8" s="38"/>
      <c r="TXW8" s="37"/>
      <c r="TYA8" s="38"/>
      <c r="TYC8" s="37"/>
      <c r="TYG8" s="38"/>
      <c r="TYI8" s="37"/>
      <c r="TYM8" s="38"/>
      <c r="TYO8" s="37"/>
      <c r="TYS8" s="38"/>
      <c r="TYU8" s="37"/>
      <c r="TYY8" s="38"/>
      <c r="TZA8" s="37"/>
      <c r="TZE8" s="38"/>
      <c r="TZG8" s="37"/>
      <c r="TZK8" s="38"/>
      <c r="TZM8" s="37"/>
      <c r="TZQ8" s="38"/>
      <c r="TZS8" s="37"/>
      <c r="TZW8" s="38"/>
      <c r="TZY8" s="37"/>
      <c r="UAC8" s="38"/>
      <c r="UAE8" s="37"/>
      <c r="UAI8" s="38"/>
      <c r="UAK8" s="37"/>
      <c r="UAO8" s="38"/>
      <c r="UAQ8" s="37"/>
      <c r="UAU8" s="38"/>
      <c r="UAW8" s="37"/>
      <c r="UBA8" s="38"/>
      <c r="UBC8" s="37"/>
      <c r="UBG8" s="38"/>
      <c r="UBI8" s="37"/>
      <c r="UBM8" s="38"/>
      <c r="UBO8" s="37"/>
      <c r="UBS8" s="38"/>
      <c r="UBU8" s="37"/>
      <c r="UBY8" s="38"/>
      <c r="UCA8" s="37"/>
      <c r="UCE8" s="38"/>
      <c r="UCG8" s="37"/>
      <c r="UCK8" s="38"/>
      <c r="UCM8" s="37"/>
      <c r="UCQ8" s="38"/>
      <c r="UCS8" s="37"/>
      <c r="UCW8" s="38"/>
      <c r="UCY8" s="37"/>
      <c r="UDC8" s="38"/>
      <c r="UDE8" s="37"/>
      <c r="UDI8" s="38"/>
      <c r="UDK8" s="37"/>
      <c r="UDO8" s="38"/>
      <c r="UDQ8" s="37"/>
      <c r="UDU8" s="38"/>
      <c r="UDW8" s="37"/>
      <c r="UEA8" s="38"/>
      <c r="UEC8" s="37"/>
      <c r="UEG8" s="38"/>
      <c r="UEI8" s="37"/>
      <c r="UEM8" s="38"/>
      <c r="UEO8" s="37"/>
      <c r="UES8" s="38"/>
      <c r="UEU8" s="37"/>
      <c r="UEY8" s="38"/>
      <c r="UFA8" s="37"/>
      <c r="UFE8" s="38"/>
      <c r="UFG8" s="37"/>
      <c r="UFK8" s="38"/>
      <c r="UFM8" s="37"/>
      <c r="UFQ8" s="38"/>
      <c r="UFS8" s="37"/>
      <c r="UFW8" s="38"/>
      <c r="UFY8" s="37"/>
      <c r="UGC8" s="38"/>
      <c r="UGE8" s="37"/>
      <c r="UGI8" s="38"/>
      <c r="UGK8" s="37"/>
      <c r="UGO8" s="38"/>
      <c r="UGQ8" s="37"/>
      <c r="UGU8" s="38"/>
      <c r="UGW8" s="37"/>
      <c r="UHA8" s="38"/>
      <c r="UHC8" s="37"/>
      <c r="UHG8" s="38"/>
      <c r="UHI8" s="37"/>
      <c r="UHM8" s="38"/>
      <c r="UHO8" s="37"/>
      <c r="UHS8" s="38"/>
      <c r="UHU8" s="37"/>
      <c r="UHY8" s="38"/>
      <c r="UIA8" s="37"/>
      <c r="UIE8" s="38"/>
      <c r="UIG8" s="37"/>
      <c r="UIK8" s="38"/>
      <c r="UIM8" s="37"/>
      <c r="UIQ8" s="38"/>
      <c r="UIS8" s="37"/>
      <c r="UIW8" s="38"/>
      <c r="UIY8" s="37"/>
      <c r="UJC8" s="38"/>
      <c r="UJE8" s="37"/>
      <c r="UJI8" s="38"/>
      <c r="UJK8" s="37"/>
      <c r="UJO8" s="38"/>
      <c r="UJQ8" s="37"/>
      <c r="UJU8" s="38"/>
      <c r="UJW8" s="37"/>
      <c r="UKA8" s="38"/>
      <c r="UKC8" s="37"/>
      <c r="UKG8" s="38"/>
      <c r="UKI8" s="37"/>
      <c r="UKM8" s="38"/>
      <c r="UKO8" s="37"/>
      <c r="UKS8" s="38"/>
      <c r="UKU8" s="37"/>
      <c r="UKY8" s="38"/>
      <c r="ULA8" s="37"/>
      <c r="ULE8" s="38"/>
      <c r="ULG8" s="37"/>
      <c r="ULK8" s="38"/>
      <c r="ULM8" s="37"/>
      <c r="ULQ8" s="38"/>
      <c r="ULS8" s="37"/>
      <c r="ULW8" s="38"/>
      <c r="ULY8" s="37"/>
      <c r="UMC8" s="38"/>
      <c r="UME8" s="37"/>
      <c r="UMI8" s="38"/>
      <c r="UMK8" s="37"/>
      <c r="UMO8" s="38"/>
      <c r="UMQ8" s="37"/>
      <c r="UMU8" s="38"/>
      <c r="UMW8" s="37"/>
      <c r="UNA8" s="38"/>
      <c r="UNC8" s="37"/>
      <c r="UNG8" s="38"/>
      <c r="UNI8" s="37"/>
      <c r="UNM8" s="38"/>
      <c r="UNO8" s="37"/>
      <c r="UNS8" s="38"/>
      <c r="UNU8" s="37"/>
      <c r="UNY8" s="38"/>
      <c r="UOA8" s="37"/>
      <c r="UOE8" s="38"/>
      <c r="UOG8" s="37"/>
      <c r="UOK8" s="38"/>
      <c r="UOM8" s="37"/>
      <c r="UOQ8" s="38"/>
      <c r="UOS8" s="37"/>
      <c r="UOW8" s="38"/>
      <c r="UOY8" s="37"/>
      <c r="UPC8" s="38"/>
      <c r="UPE8" s="37"/>
      <c r="UPI8" s="38"/>
      <c r="UPK8" s="37"/>
      <c r="UPO8" s="38"/>
      <c r="UPQ8" s="37"/>
      <c r="UPU8" s="38"/>
      <c r="UPW8" s="37"/>
      <c r="UQA8" s="38"/>
      <c r="UQC8" s="37"/>
      <c r="UQG8" s="38"/>
      <c r="UQI8" s="37"/>
      <c r="UQM8" s="38"/>
      <c r="UQO8" s="37"/>
      <c r="UQS8" s="38"/>
      <c r="UQU8" s="37"/>
      <c r="UQY8" s="38"/>
      <c r="URA8" s="37"/>
      <c r="URE8" s="38"/>
      <c r="URG8" s="37"/>
      <c r="URK8" s="38"/>
      <c r="URM8" s="37"/>
      <c r="URQ8" s="38"/>
      <c r="URS8" s="37"/>
      <c r="URW8" s="38"/>
      <c r="URY8" s="37"/>
      <c r="USC8" s="38"/>
      <c r="USE8" s="37"/>
      <c r="USI8" s="38"/>
      <c r="USK8" s="37"/>
      <c r="USO8" s="38"/>
      <c r="USQ8" s="37"/>
      <c r="USU8" s="38"/>
      <c r="USW8" s="37"/>
      <c r="UTA8" s="38"/>
      <c r="UTC8" s="37"/>
      <c r="UTG8" s="38"/>
      <c r="UTI8" s="37"/>
      <c r="UTM8" s="38"/>
      <c r="UTO8" s="37"/>
      <c r="UTS8" s="38"/>
      <c r="UTU8" s="37"/>
      <c r="UTY8" s="38"/>
      <c r="UUA8" s="37"/>
      <c r="UUE8" s="38"/>
      <c r="UUG8" s="37"/>
      <c r="UUK8" s="38"/>
      <c r="UUM8" s="37"/>
      <c r="UUQ8" s="38"/>
      <c r="UUS8" s="37"/>
      <c r="UUW8" s="38"/>
      <c r="UUY8" s="37"/>
      <c r="UVC8" s="38"/>
      <c r="UVE8" s="37"/>
      <c r="UVI8" s="38"/>
      <c r="UVK8" s="37"/>
      <c r="UVO8" s="38"/>
      <c r="UVQ8" s="37"/>
      <c r="UVU8" s="38"/>
      <c r="UVW8" s="37"/>
      <c r="UWA8" s="38"/>
      <c r="UWC8" s="37"/>
      <c r="UWG8" s="38"/>
      <c r="UWI8" s="37"/>
      <c r="UWM8" s="38"/>
      <c r="UWO8" s="37"/>
      <c r="UWS8" s="38"/>
      <c r="UWU8" s="37"/>
      <c r="UWY8" s="38"/>
      <c r="UXA8" s="37"/>
      <c r="UXE8" s="38"/>
      <c r="UXG8" s="37"/>
      <c r="UXK8" s="38"/>
      <c r="UXM8" s="37"/>
      <c r="UXQ8" s="38"/>
      <c r="UXS8" s="37"/>
      <c r="UXW8" s="38"/>
      <c r="UXY8" s="37"/>
      <c r="UYC8" s="38"/>
      <c r="UYE8" s="37"/>
      <c r="UYI8" s="38"/>
      <c r="UYK8" s="37"/>
      <c r="UYO8" s="38"/>
      <c r="UYQ8" s="37"/>
      <c r="UYU8" s="38"/>
      <c r="UYW8" s="37"/>
      <c r="UZA8" s="38"/>
      <c r="UZC8" s="37"/>
      <c r="UZG8" s="38"/>
      <c r="UZI8" s="37"/>
      <c r="UZM8" s="38"/>
      <c r="UZO8" s="37"/>
      <c r="UZS8" s="38"/>
      <c r="UZU8" s="37"/>
      <c r="UZY8" s="38"/>
      <c r="VAA8" s="37"/>
      <c r="VAE8" s="38"/>
      <c r="VAG8" s="37"/>
      <c r="VAK8" s="38"/>
      <c r="VAM8" s="37"/>
      <c r="VAQ8" s="38"/>
      <c r="VAS8" s="37"/>
      <c r="VAW8" s="38"/>
      <c r="VAY8" s="37"/>
      <c r="VBC8" s="38"/>
      <c r="VBE8" s="37"/>
      <c r="VBI8" s="38"/>
      <c r="VBK8" s="37"/>
      <c r="VBO8" s="38"/>
      <c r="VBQ8" s="37"/>
      <c r="VBU8" s="38"/>
      <c r="VBW8" s="37"/>
      <c r="VCA8" s="38"/>
      <c r="VCC8" s="37"/>
      <c r="VCG8" s="38"/>
      <c r="VCI8" s="37"/>
      <c r="VCM8" s="38"/>
      <c r="VCO8" s="37"/>
      <c r="VCS8" s="38"/>
      <c r="VCU8" s="37"/>
      <c r="VCY8" s="38"/>
      <c r="VDA8" s="37"/>
      <c r="VDE8" s="38"/>
      <c r="VDG8" s="37"/>
      <c r="VDK8" s="38"/>
      <c r="VDM8" s="37"/>
      <c r="VDQ8" s="38"/>
      <c r="VDS8" s="37"/>
      <c r="VDW8" s="38"/>
      <c r="VDY8" s="37"/>
      <c r="VEC8" s="38"/>
      <c r="VEE8" s="37"/>
      <c r="VEI8" s="38"/>
      <c r="VEK8" s="37"/>
      <c r="VEO8" s="38"/>
      <c r="VEQ8" s="37"/>
      <c r="VEU8" s="38"/>
      <c r="VEW8" s="37"/>
      <c r="VFA8" s="38"/>
      <c r="VFC8" s="37"/>
      <c r="VFG8" s="38"/>
      <c r="VFI8" s="37"/>
      <c r="VFM8" s="38"/>
      <c r="VFO8" s="37"/>
      <c r="VFS8" s="38"/>
      <c r="VFU8" s="37"/>
      <c r="VFY8" s="38"/>
      <c r="VGA8" s="37"/>
      <c r="VGE8" s="38"/>
      <c r="VGG8" s="37"/>
      <c r="VGK8" s="38"/>
      <c r="VGM8" s="37"/>
      <c r="VGQ8" s="38"/>
      <c r="VGS8" s="37"/>
      <c r="VGW8" s="38"/>
      <c r="VGY8" s="37"/>
      <c r="VHC8" s="38"/>
      <c r="VHE8" s="37"/>
      <c r="VHI8" s="38"/>
      <c r="VHK8" s="37"/>
      <c r="VHO8" s="38"/>
      <c r="VHQ8" s="37"/>
      <c r="VHU8" s="38"/>
      <c r="VHW8" s="37"/>
      <c r="VIA8" s="38"/>
      <c r="VIC8" s="37"/>
      <c r="VIG8" s="38"/>
      <c r="VII8" s="37"/>
      <c r="VIM8" s="38"/>
      <c r="VIO8" s="37"/>
      <c r="VIS8" s="38"/>
      <c r="VIU8" s="37"/>
      <c r="VIY8" s="38"/>
      <c r="VJA8" s="37"/>
      <c r="VJE8" s="38"/>
      <c r="VJG8" s="37"/>
      <c r="VJK8" s="38"/>
      <c r="VJM8" s="37"/>
      <c r="VJQ8" s="38"/>
      <c r="VJS8" s="37"/>
      <c r="VJW8" s="38"/>
      <c r="VJY8" s="37"/>
      <c r="VKC8" s="38"/>
      <c r="VKE8" s="37"/>
      <c r="VKI8" s="38"/>
      <c r="VKK8" s="37"/>
      <c r="VKO8" s="38"/>
      <c r="VKQ8" s="37"/>
      <c r="VKU8" s="38"/>
      <c r="VKW8" s="37"/>
      <c r="VLA8" s="38"/>
      <c r="VLC8" s="37"/>
      <c r="VLG8" s="38"/>
      <c r="VLI8" s="37"/>
      <c r="VLM8" s="38"/>
      <c r="VLO8" s="37"/>
      <c r="VLS8" s="38"/>
      <c r="VLU8" s="37"/>
      <c r="VLY8" s="38"/>
      <c r="VMA8" s="37"/>
      <c r="VME8" s="38"/>
      <c r="VMG8" s="37"/>
      <c r="VMK8" s="38"/>
      <c r="VMM8" s="37"/>
      <c r="VMQ8" s="38"/>
      <c r="VMS8" s="37"/>
      <c r="VMW8" s="38"/>
      <c r="VMY8" s="37"/>
      <c r="VNC8" s="38"/>
      <c r="VNE8" s="37"/>
      <c r="VNI8" s="38"/>
      <c r="VNK8" s="37"/>
      <c r="VNO8" s="38"/>
      <c r="VNQ8" s="37"/>
      <c r="VNU8" s="38"/>
      <c r="VNW8" s="37"/>
      <c r="VOA8" s="38"/>
      <c r="VOC8" s="37"/>
      <c r="VOG8" s="38"/>
      <c r="VOI8" s="37"/>
      <c r="VOM8" s="38"/>
      <c r="VOO8" s="37"/>
      <c r="VOS8" s="38"/>
      <c r="VOU8" s="37"/>
      <c r="VOY8" s="38"/>
      <c r="VPA8" s="37"/>
      <c r="VPE8" s="38"/>
      <c r="VPG8" s="37"/>
      <c r="VPK8" s="38"/>
      <c r="VPM8" s="37"/>
      <c r="VPQ8" s="38"/>
      <c r="VPS8" s="37"/>
      <c r="VPW8" s="38"/>
      <c r="VPY8" s="37"/>
      <c r="VQC8" s="38"/>
      <c r="VQE8" s="37"/>
      <c r="VQI8" s="38"/>
      <c r="VQK8" s="37"/>
      <c r="VQO8" s="38"/>
      <c r="VQQ8" s="37"/>
      <c r="VQU8" s="38"/>
      <c r="VQW8" s="37"/>
      <c r="VRA8" s="38"/>
      <c r="VRC8" s="37"/>
      <c r="VRG8" s="38"/>
      <c r="VRI8" s="37"/>
      <c r="VRM8" s="38"/>
      <c r="VRO8" s="37"/>
      <c r="VRS8" s="38"/>
      <c r="VRU8" s="37"/>
      <c r="VRY8" s="38"/>
      <c r="VSA8" s="37"/>
      <c r="VSE8" s="38"/>
      <c r="VSG8" s="37"/>
      <c r="VSK8" s="38"/>
      <c r="VSM8" s="37"/>
      <c r="VSQ8" s="38"/>
      <c r="VSS8" s="37"/>
      <c r="VSW8" s="38"/>
      <c r="VSY8" s="37"/>
      <c r="VTC8" s="38"/>
      <c r="VTE8" s="37"/>
      <c r="VTI8" s="38"/>
      <c r="VTK8" s="37"/>
      <c r="VTO8" s="38"/>
      <c r="VTQ8" s="37"/>
      <c r="VTU8" s="38"/>
      <c r="VTW8" s="37"/>
      <c r="VUA8" s="38"/>
      <c r="VUC8" s="37"/>
      <c r="VUG8" s="38"/>
      <c r="VUI8" s="37"/>
      <c r="VUM8" s="38"/>
      <c r="VUO8" s="37"/>
      <c r="VUS8" s="38"/>
      <c r="VUU8" s="37"/>
      <c r="VUY8" s="38"/>
      <c r="VVA8" s="37"/>
      <c r="VVE8" s="38"/>
      <c r="VVG8" s="37"/>
      <c r="VVK8" s="38"/>
      <c r="VVM8" s="37"/>
      <c r="VVQ8" s="38"/>
      <c r="VVS8" s="37"/>
      <c r="VVW8" s="38"/>
      <c r="VVY8" s="37"/>
      <c r="VWC8" s="38"/>
      <c r="VWE8" s="37"/>
      <c r="VWI8" s="38"/>
      <c r="VWK8" s="37"/>
      <c r="VWO8" s="38"/>
      <c r="VWQ8" s="37"/>
      <c r="VWU8" s="38"/>
      <c r="VWW8" s="37"/>
      <c r="VXA8" s="38"/>
      <c r="VXC8" s="37"/>
      <c r="VXG8" s="38"/>
      <c r="VXI8" s="37"/>
      <c r="VXM8" s="38"/>
      <c r="VXO8" s="37"/>
      <c r="VXS8" s="38"/>
      <c r="VXU8" s="37"/>
      <c r="VXY8" s="38"/>
      <c r="VYA8" s="37"/>
      <c r="VYE8" s="38"/>
      <c r="VYG8" s="37"/>
      <c r="VYK8" s="38"/>
      <c r="VYM8" s="37"/>
      <c r="VYQ8" s="38"/>
      <c r="VYS8" s="37"/>
      <c r="VYW8" s="38"/>
      <c r="VYY8" s="37"/>
      <c r="VZC8" s="38"/>
      <c r="VZE8" s="37"/>
      <c r="VZI8" s="38"/>
      <c r="VZK8" s="37"/>
      <c r="VZO8" s="38"/>
      <c r="VZQ8" s="37"/>
      <c r="VZU8" s="38"/>
      <c r="VZW8" s="37"/>
      <c r="WAA8" s="38"/>
      <c r="WAC8" s="37"/>
      <c r="WAG8" s="38"/>
      <c r="WAI8" s="37"/>
      <c r="WAM8" s="38"/>
      <c r="WAO8" s="37"/>
      <c r="WAS8" s="38"/>
      <c r="WAU8" s="37"/>
      <c r="WAY8" s="38"/>
      <c r="WBA8" s="37"/>
      <c r="WBE8" s="38"/>
      <c r="WBG8" s="37"/>
      <c r="WBK8" s="38"/>
      <c r="WBM8" s="37"/>
      <c r="WBQ8" s="38"/>
      <c r="WBS8" s="37"/>
      <c r="WBW8" s="38"/>
      <c r="WBY8" s="37"/>
      <c r="WCC8" s="38"/>
      <c r="WCE8" s="37"/>
      <c r="WCI8" s="38"/>
      <c r="WCK8" s="37"/>
      <c r="WCO8" s="38"/>
      <c r="WCQ8" s="37"/>
      <c r="WCU8" s="38"/>
      <c r="WCW8" s="37"/>
      <c r="WDA8" s="38"/>
      <c r="WDC8" s="37"/>
      <c r="WDG8" s="38"/>
      <c r="WDI8" s="37"/>
      <c r="WDM8" s="38"/>
      <c r="WDO8" s="37"/>
      <c r="WDS8" s="38"/>
      <c r="WDU8" s="37"/>
      <c r="WDY8" s="38"/>
      <c r="WEA8" s="37"/>
      <c r="WEE8" s="38"/>
      <c r="WEG8" s="37"/>
      <c r="WEK8" s="38"/>
      <c r="WEM8" s="37"/>
      <c r="WEQ8" s="38"/>
      <c r="WES8" s="37"/>
      <c r="WEW8" s="38"/>
      <c r="WEY8" s="37"/>
      <c r="WFC8" s="38"/>
      <c r="WFE8" s="37"/>
      <c r="WFI8" s="38"/>
      <c r="WFK8" s="37"/>
      <c r="WFO8" s="38"/>
      <c r="WFQ8" s="37"/>
      <c r="WFU8" s="38"/>
      <c r="WFW8" s="37"/>
      <c r="WGA8" s="38"/>
      <c r="WGC8" s="37"/>
      <c r="WGG8" s="38"/>
      <c r="WGI8" s="37"/>
      <c r="WGM8" s="38"/>
      <c r="WGO8" s="37"/>
      <c r="WGS8" s="38"/>
      <c r="WGU8" s="37"/>
      <c r="WGY8" s="38"/>
      <c r="WHA8" s="37"/>
      <c r="WHE8" s="38"/>
      <c r="WHG8" s="37"/>
      <c r="WHK8" s="38"/>
      <c r="WHM8" s="37"/>
      <c r="WHQ8" s="38"/>
      <c r="WHS8" s="37"/>
      <c r="WHW8" s="38"/>
      <c r="WHY8" s="37"/>
      <c r="WIC8" s="38"/>
      <c r="WIE8" s="37"/>
      <c r="WII8" s="38"/>
      <c r="WIK8" s="37"/>
      <c r="WIO8" s="38"/>
      <c r="WIQ8" s="37"/>
      <c r="WIU8" s="38"/>
      <c r="WIW8" s="37"/>
      <c r="WJA8" s="38"/>
      <c r="WJC8" s="37"/>
      <c r="WJG8" s="38"/>
      <c r="WJI8" s="37"/>
      <c r="WJM8" s="38"/>
      <c r="WJO8" s="37"/>
      <c r="WJS8" s="38"/>
      <c r="WJU8" s="37"/>
      <c r="WJY8" s="38"/>
      <c r="WKA8" s="37"/>
      <c r="WKE8" s="38"/>
      <c r="WKG8" s="37"/>
      <c r="WKK8" s="38"/>
      <c r="WKM8" s="37"/>
      <c r="WKQ8" s="38"/>
      <c r="WKS8" s="37"/>
      <c r="WKW8" s="38"/>
      <c r="WKY8" s="37"/>
      <c r="WLC8" s="38"/>
      <c r="WLE8" s="37"/>
      <c r="WLI8" s="38"/>
      <c r="WLK8" s="37"/>
      <c r="WLO8" s="38"/>
      <c r="WLQ8" s="37"/>
      <c r="WLU8" s="38"/>
      <c r="WLW8" s="37"/>
      <c r="WMA8" s="38"/>
      <c r="WMC8" s="37"/>
      <c r="WMG8" s="38"/>
      <c r="WMI8" s="37"/>
      <c r="WMM8" s="38"/>
      <c r="WMO8" s="37"/>
      <c r="WMS8" s="38"/>
      <c r="WMU8" s="37"/>
      <c r="WMY8" s="38"/>
      <c r="WNA8" s="37"/>
      <c r="WNE8" s="38"/>
      <c r="WNG8" s="37"/>
      <c r="WNK8" s="38"/>
      <c r="WNM8" s="37"/>
      <c r="WNQ8" s="38"/>
      <c r="WNS8" s="37"/>
      <c r="WNW8" s="38"/>
      <c r="WNY8" s="37"/>
      <c r="WOC8" s="38"/>
      <c r="WOE8" s="37"/>
      <c r="WOI8" s="38"/>
      <c r="WOK8" s="37"/>
      <c r="WOO8" s="38"/>
      <c r="WOQ8" s="37"/>
      <c r="WOU8" s="38"/>
      <c r="WOW8" s="37"/>
      <c r="WPA8" s="38"/>
      <c r="WPC8" s="37"/>
      <c r="WPG8" s="38"/>
      <c r="WPI8" s="37"/>
      <c r="WPM8" s="38"/>
      <c r="WPO8" s="37"/>
      <c r="WPS8" s="38"/>
      <c r="WPU8" s="37"/>
      <c r="WPY8" s="38"/>
      <c r="WQA8" s="37"/>
      <c r="WQE8" s="38"/>
      <c r="WQG8" s="37"/>
      <c r="WQK8" s="38"/>
      <c r="WQM8" s="37"/>
      <c r="WQQ8" s="38"/>
      <c r="WQS8" s="37"/>
      <c r="WQW8" s="38"/>
      <c r="WQY8" s="37"/>
      <c r="WRC8" s="38"/>
      <c r="WRE8" s="37"/>
      <c r="WRI8" s="38"/>
      <c r="WRK8" s="37"/>
      <c r="WRO8" s="38"/>
      <c r="WRQ8" s="37"/>
      <c r="WRU8" s="38"/>
      <c r="WRW8" s="37"/>
      <c r="WSA8" s="38"/>
      <c r="WSC8" s="37"/>
      <c r="WSG8" s="38"/>
      <c r="WSI8" s="37"/>
      <c r="WSM8" s="38"/>
      <c r="WSO8" s="37"/>
      <c r="WSS8" s="38"/>
      <c r="WSU8" s="37"/>
      <c r="WSY8" s="38"/>
      <c r="WTA8" s="37"/>
      <c r="WTE8" s="38"/>
      <c r="WTG8" s="37"/>
      <c r="WTK8" s="38"/>
      <c r="WTM8" s="37"/>
      <c r="WTQ8" s="38"/>
      <c r="WTS8" s="37"/>
      <c r="WTW8" s="38"/>
      <c r="WTY8" s="37"/>
      <c r="WUC8" s="38"/>
      <c r="WUE8" s="37"/>
      <c r="WUI8" s="38"/>
      <c r="WUK8" s="37"/>
      <c r="WUO8" s="38"/>
      <c r="WUQ8" s="37"/>
      <c r="WUU8" s="38"/>
      <c r="WUW8" s="37"/>
      <c r="WVA8" s="38"/>
      <c r="WVC8" s="37"/>
      <c r="WVG8" s="38"/>
      <c r="WVI8" s="37"/>
      <c r="WVM8" s="38"/>
      <c r="WVO8" s="37"/>
      <c r="WVS8" s="38"/>
      <c r="WVU8" s="37"/>
      <c r="WVY8" s="38"/>
      <c r="WWA8" s="37"/>
      <c r="WWE8" s="38"/>
      <c r="WWG8" s="37"/>
      <c r="WWK8" s="38"/>
      <c r="WWM8" s="37"/>
      <c r="WWQ8" s="38"/>
      <c r="WWS8" s="37"/>
      <c r="WWW8" s="38"/>
      <c r="WWY8" s="37"/>
      <c r="WXC8" s="38"/>
      <c r="WXE8" s="37"/>
      <c r="WXI8" s="38"/>
      <c r="WXK8" s="37"/>
      <c r="WXO8" s="38"/>
      <c r="WXQ8" s="37"/>
      <c r="WXU8" s="38"/>
      <c r="WXW8" s="37"/>
      <c r="WYA8" s="38"/>
      <c r="WYC8" s="37"/>
      <c r="WYG8" s="38"/>
      <c r="WYI8" s="37"/>
      <c r="WYM8" s="38"/>
      <c r="WYO8" s="37"/>
      <c r="WYS8" s="38"/>
      <c r="WYU8" s="37"/>
      <c r="WYY8" s="38"/>
      <c r="WZA8" s="37"/>
      <c r="WZE8" s="38"/>
      <c r="WZG8" s="37"/>
      <c r="WZK8" s="38"/>
      <c r="WZM8" s="37"/>
      <c r="WZQ8" s="38"/>
      <c r="WZS8" s="37"/>
      <c r="WZW8" s="38"/>
      <c r="WZY8" s="37"/>
      <c r="XAC8" s="38"/>
      <c r="XAE8" s="37"/>
      <c r="XAI8" s="38"/>
      <c r="XAK8" s="37"/>
      <c r="XAO8" s="38"/>
      <c r="XAQ8" s="37"/>
      <c r="XAU8" s="38"/>
      <c r="XAW8" s="37"/>
      <c r="XBA8" s="38"/>
      <c r="XBC8" s="37"/>
      <c r="XBG8" s="38"/>
      <c r="XBI8" s="37"/>
      <c r="XBM8" s="38"/>
      <c r="XBO8" s="37"/>
      <c r="XBS8" s="38"/>
      <c r="XBU8" s="37"/>
      <c r="XBY8" s="38"/>
      <c r="XCA8" s="37"/>
      <c r="XCE8" s="38"/>
      <c r="XCG8" s="37"/>
      <c r="XCK8" s="38"/>
      <c r="XCM8" s="37"/>
      <c r="XCQ8" s="38"/>
      <c r="XCS8" s="37"/>
      <c r="XCW8" s="38"/>
      <c r="XCY8" s="37"/>
      <c r="XDC8" s="38"/>
      <c r="XDE8" s="37"/>
      <c r="XDI8" s="38"/>
      <c r="XDK8" s="37"/>
      <c r="XDO8" s="38"/>
      <c r="XDQ8" s="37"/>
      <c r="XDU8" s="38"/>
      <c r="XDW8" s="37"/>
      <c r="XEA8" s="38"/>
      <c r="XEC8" s="37"/>
      <c r="XEG8" s="38"/>
      <c r="XEI8" s="37"/>
      <c r="XEM8" s="38"/>
      <c r="XEO8" s="37"/>
      <c r="XES8" s="38"/>
      <c r="XEU8" s="37"/>
      <c r="XEY8" s="38"/>
      <c r="XFA8" s="37"/>
    </row>
    <row r="9" spans="1:1021 1025:2047 2051:4093 4097:5119 5123:7165 7169:8191 8195:10237 10241:11263 11267:13309 13313:14335 14339:16381" s="27" customFormat="1" x14ac:dyDescent="0.35">
      <c r="A9" s="52">
        <v>45621</v>
      </c>
      <c r="B9" t="s">
        <v>111</v>
      </c>
      <c r="C9" t="s">
        <v>109</v>
      </c>
      <c r="D9" s="53" t="s">
        <v>110</v>
      </c>
      <c r="E9">
        <v>239.96</v>
      </c>
      <c r="F9">
        <v>631040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C9" s="36"/>
      <c r="AD9" s="24"/>
      <c r="AE9" s="37"/>
      <c r="AI9" s="36"/>
      <c r="AJ9" s="24"/>
      <c r="AK9" s="37"/>
      <c r="AO9" s="36"/>
      <c r="AP9" s="24"/>
      <c r="AQ9" s="37"/>
      <c r="AU9" s="36"/>
      <c r="AV9" s="24"/>
      <c r="AW9" s="37"/>
      <c r="BA9" s="36"/>
      <c r="BB9" s="24"/>
      <c r="BC9" s="37"/>
      <c r="BG9" s="36"/>
      <c r="BH9" s="24"/>
      <c r="BI9" s="37"/>
      <c r="BM9" s="36"/>
      <c r="BN9" s="24"/>
      <c r="BO9" s="37"/>
      <c r="BS9" s="36"/>
      <c r="BT9" s="24"/>
      <c r="BU9" s="37"/>
      <c r="BY9" s="36"/>
      <c r="BZ9" s="24"/>
      <c r="CA9" s="37"/>
      <c r="CE9" s="36"/>
      <c r="CF9" s="24"/>
      <c r="CG9" s="37"/>
      <c r="CK9" s="36"/>
      <c r="CL9" s="24"/>
      <c r="CM9" s="37"/>
      <c r="CQ9" s="36"/>
      <c r="CR9" s="24"/>
      <c r="CS9" s="37"/>
      <c r="CW9" s="36"/>
      <c r="CX9" s="24"/>
      <c r="CY9" s="37"/>
      <c r="DC9" s="36"/>
      <c r="DD9" s="24"/>
      <c r="DE9" s="37"/>
      <c r="DI9" s="36"/>
      <c r="DJ9" s="24"/>
      <c r="DK9" s="37"/>
      <c r="DO9" s="36"/>
      <c r="DP9" s="24"/>
      <c r="DQ9" s="37"/>
      <c r="DU9" s="36"/>
      <c r="DV9" s="24"/>
      <c r="DW9" s="37"/>
      <c r="EA9" s="36"/>
      <c r="EB9" s="24"/>
      <c r="EC9" s="37"/>
      <c r="EG9" s="36"/>
      <c r="EH9" s="24"/>
      <c r="EI9" s="37"/>
      <c r="EM9" s="36"/>
      <c r="EN9" s="24"/>
      <c r="EO9" s="37"/>
      <c r="ES9" s="36"/>
      <c r="ET9" s="24"/>
      <c r="EU9" s="37"/>
      <c r="EY9" s="36"/>
      <c r="EZ9" s="24"/>
      <c r="FA9" s="37"/>
      <c r="FE9" s="36"/>
      <c r="FF9" s="24"/>
      <c r="FG9" s="37"/>
      <c r="FK9" s="36"/>
      <c r="FL9" s="24"/>
      <c r="FM9" s="37"/>
      <c r="FQ9" s="36"/>
      <c r="FR9" s="24"/>
      <c r="FS9" s="37"/>
      <c r="FW9" s="36"/>
      <c r="FX9" s="24"/>
      <c r="FY9" s="37"/>
      <c r="GC9" s="36"/>
      <c r="GD9" s="24"/>
      <c r="GE9" s="37"/>
      <c r="GI9" s="36"/>
      <c r="GJ9" s="24"/>
      <c r="GK9" s="37"/>
      <c r="GO9" s="36"/>
      <c r="GP9" s="24"/>
      <c r="GQ9" s="37"/>
      <c r="GU9" s="36"/>
      <c r="GV9" s="24"/>
      <c r="GW9" s="37"/>
      <c r="HA9" s="36"/>
      <c r="HB9" s="24"/>
      <c r="HC9" s="37"/>
      <c r="HG9" s="36"/>
      <c r="HH9" s="24"/>
      <c r="HI9" s="37"/>
      <c r="HM9" s="36"/>
      <c r="HN9" s="24"/>
      <c r="HO9" s="37"/>
      <c r="HS9" s="36"/>
      <c r="HT9" s="24"/>
      <c r="HU9" s="37"/>
      <c r="HY9" s="36"/>
      <c r="HZ9" s="24"/>
      <c r="IA9" s="37"/>
      <c r="IE9" s="36"/>
      <c r="IF9" s="24"/>
      <c r="IG9" s="37"/>
      <c r="IK9" s="36"/>
      <c r="IL9" s="24"/>
      <c r="IM9" s="37"/>
      <c r="IQ9" s="36"/>
      <c r="IR9" s="24"/>
      <c r="IS9" s="37"/>
      <c r="IW9" s="36"/>
      <c r="IX9" s="24"/>
      <c r="IY9" s="37"/>
      <c r="JC9" s="36"/>
      <c r="JD9" s="24"/>
      <c r="JE9" s="37"/>
      <c r="JI9" s="36"/>
      <c r="JJ9" s="24"/>
      <c r="JK9" s="37"/>
      <c r="JO9" s="36"/>
      <c r="JP9" s="24"/>
      <c r="JQ9" s="37"/>
      <c r="JU9" s="36"/>
      <c r="JV9" s="24"/>
      <c r="JW9" s="37"/>
      <c r="KA9" s="36"/>
      <c r="KB9" s="24"/>
      <c r="KC9" s="37"/>
      <c r="KG9" s="36"/>
      <c r="KH9" s="24"/>
      <c r="KI9" s="37"/>
      <c r="KM9" s="36"/>
      <c r="KN9" s="24"/>
      <c r="KO9" s="37"/>
      <c r="KS9" s="36"/>
      <c r="KT9" s="24"/>
      <c r="KU9" s="37"/>
      <c r="KY9" s="36"/>
      <c r="KZ9" s="24"/>
      <c r="LA9" s="37"/>
      <c r="LE9" s="36"/>
      <c r="LF9" s="24"/>
      <c r="LG9" s="37"/>
      <c r="LK9" s="36"/>
      <c r="LL9" s="24"/>
      <c r="LM9" s="37"/>
      <c r="LQ9" s="36"/>
      <c r="LR9" s="24"/>
      <c r="LS9" s="37"/>
      <c r="LW9" s="36"/>
      <c r="LX9" s="24"/>
      <c r="LY9" s="37"/>
      <c r="MC9" s="36"/>
      <c r="MD9" s="24"/>
      <c r="ME9" s="37"/>
      <c r="MI9" s="36"/>
      <c r="MJ9" s="24"/>
      <c r="MK9" s="37"/>
      <c r="MO9" s="36"/>
      <c r="MP9" s="24"/>
      <c r="MQ9" s="37"/>
      <c r="MU9" s="36"/>
      <c r="MV9" s="24"/>
      <c r="MW9" s="37"/>
      <c r="NA9" s="36"/>
      <c r="NB9" s="24"/>
      <c r="NC9" s="37"/>
      <c r="NG9" s="36"/>
      <c r="NH9" s="24"/>
      <c r="NI9" s="37"/>
      <c r="NM9" s="36"/>
      <c r="NN9" s="24"/>
      <c r="NO9" s="37"/>
      <c r="NS9" s="36"/>
      <c r="NT9" s="24"/>
      <c r="NU9" s="37"/>
      <c r="NY9" s="36"/>
      <c r="NZ9" s="24"/>
      <c r="OA9" s="37"/>
      <c r="OE9" s="36"/>
      <c r="OF9" s="24"/>
      <c r="OG9" s="37"/>
      <c r="OK9" s="36"/>
      <c r="OL9" s="24"/>
      <c r="OM9" s="37"/>
      <c r="OQ9" s="36"/>
      <c r="OR9" s="24"/>
      <c r="OS9" s="37"/>
      <c r="OW9" s="36"/>
      <c r="OX9" s="24"/>
      <c r="OY9" s="37"/>
      <c r="PC9" s="36"/>
      <c r="PD9" s="24"/>
      <c r="PE9" s="37"/>
      <c r="PI9" s="36"/>
      <c r="PJ9" s="24"/>
      <c r="PK9" s="37"/>
      <c r="PO9" s="36"/>
      <c r="PP9" s="24"/>
      <c r="PQ9" s="37"/>
      <c r="PU9" s="36"/>
      <c r="PV9" s="24"/>
      <c r="PW9" s="37"/>
      <c r="QA9" s="36"/>
      <c r="QB9" s="24"/>
      <c r="QC9" s="37"/>
      <c r="QG9" s="36"/>
      <c r="QH9" s="24"/>
      <c r="QI9" s="37"/>
      <c r="QM9" s="36"/>
      <c r="QN9" s="24"/>
      <c r="QO9" s="37"/>
      <c r="QS9" s="36"/>
      <c r="QT9" s="24"/>
      <c r="QU9" s="37"/>
      <c r="QY9" s="36"/>
      <c r="QZ9" s="24"/>
      <c r="RA9" s="37"/>
      <c r="RE9" s="36"/>
      <c r="RF9" s="24"/>
      <c r="RG9" s="37"/>
      <c r="RK9" s="36"/>
      <c r="RL9" s="24"/>
      <c r="RM9" s="37"/>
      <c r="RQ9" s="36"/>
      <c r="RR9" s="24"/>
      <c r="RS9" s="37"/>
      <c r="RW9" s="36"/>
      <c r="RX9" s="24"/>
      <c r="RY9" s="37"/>
      <c r="SC9" s="36"/>
      <c r="SD9" s="24"/>
      <c r="SE9" s="37"/>
      <c r="SI9" s="36"/>
      <c r="SJ9" s="24"/>
      <c r="SK9" s="37"/>
      <c r="SO9" s="36"/>
      <c r="SP9" s="24"/>
      <c r="SQ9" s="37"/>
      <c r="SU9" s="36"/>
      <c r="SV9" s="24"/>
      <c r="SW9" s="37"/>
      <c r="TA9" s="36"/>
      <c r="TB9" s="24"/>
      <c r="TC9" s="37"/>
      <c r="TG9" s="36"/>
      <c r="TH9" s="24"/>
      <c r="TI9" s="37"/>
      <c r="TM9" s="36"/>
      <c r="TN9" s="24"/>
      <c r="TO9" s="37"/>
      <c r="TS9" s="36"/>
      <c r="TT9" s="24"/>
      <c r="TU9" s="37"/>
      <c r="TY9" s="36"/>
      <c r="TZ9" s="24"/>
      <c r="UA9" s="37"/>
      <c r="UE9" s="36"/>
      <c r="UF9" s="24"/>
      <c r="UG9" s="37"/>
      <c r="UK9" s="36"/>
      <c r="UL9" s="24"/>
      <c r="UM9" s="37"/>
      <c r="UQ9" s="36"/>
      <c r="UR9" s="24"/>
      <c r="US9" s="37"/>
      <c r="UW9" s="36"/>
      <c r="UX9" s="24"/>
      <c r="UY9" s="37"/>
      <c r="VC9" s="36"/>
      <c r="VD9" s="24"/>
      <c r="VE9" s="37"/>
      <c r="VI9" s="36"/>
      <c r="VJ9" s="24"/>
      <c r="VK9" s="37"/>
      <c r="VO9" s="36"/>
      <c r="VP9" s="24"/>
      <c r="VQ9" s="37"/>
      <c r="VU9" s="36"/>
      <c r="VV9" s="24"/>
      <c r="VW9" s="37"/>
      <c r="WA9" s="36"/>
      <c r="WB9" s="24"/>
      <c r="WC9" s="37"/>
      <c r="WG9" s="36"/>
      <c r="WH9" s="24"/>
      <c r="WI9" s="37"/>
      <c r="WM9" s="36"/>
      <c r="WN9" s="24"/>
      <c r="WO9" s="37"/>
      <c r="WS9" s="36"/>
      <c r="WT9" s="24"/>
      <c r="WU9" s="37"/>
      <c r="WY9" s="36"/>
      <c r="WZ9" s="24"/>
      <c r="XA9" s="37"/>
      <c r="XE9" s="36"/>
      <c r="XF9" s="24"/>
      <c r="XG9" s="37"/>
      <c r="XK9" s="36"/>
      <c r="XL9" s="24"/>
      <c r="XM9" s="37"/>
      <c r="XQ9" s="36"/>
      <c r="XR9" s="24"/>
      <c r="XS9" s="37"/>
      <c r="XW9" s="36"/>
      <c r="XX9" s="24"/>
      <c r="XY9" s="37"/>
      <c r="YC9" s="36"/>
      <c r="YD9" s="24"/>
      <c r="YE9" s="37"/>
      <c r="YI9" s="36"/>
      <c r="YJ9" s="24"/>
      <c r="YK9" s="37"/>
      <c r="YO9" s="36"/>
      <c r="YP9" s="24"/>
      <c r="YQ9" s="37"/>
      <c r="YU9" s="36"/>
      <c r="YV9" s="24"/>
      <c r="YW9" s="37"/>
      <c r="ZA9" s="36"/>
      <c r="ZB9" s="24"/>
      <c r="ZC9" s="37"/>
      <c r="ZG9" s="36"/>
      <c r="ZH9" s="24"/>
      <c r="ZI9" s="37"/>
      <c r="ZM9" s="36"/>
      <c r="ZN9" s="24"/>
      <c r="ZO9" s="37"/>
      <c r="ZS9" s="36"/>
      <c r="ZT9" s="24"/>
      <c r="ZU9" s="37"/>
      <c r="ZY9" s="36"/>
      <c r="ZZ9" s="24"/>
      <c r="AAA9" s="37"/>
      <c r="AAE9" s="36"/>
      <c r="AAF9" s="24"/>
      <c r="AAG9" s="37"/>
      <c r="AAK9" s="36"/>
      <c r="AAL9" s="24"/>
      <c r="AAM9" s="37"/>
      <c r="AAQ9" s="36"/>
      <c r="AAR9" s="24"/>
      <c r="AAS9" s="37"/>
      <c r="AAW9" s="36"/>
      <c r="AAX9" s="24"/>
      <c r="AAY9" s="37"/>
      <c r="ABC9" s="36"/>
      <c r="ABD9" s="24"/>
      <c r="ABE9" s="37"/>
      <c r="ABI9" s="36"/>
      <c r="ABJ9" s="24"/>
      <c r="ABK9" s="37"/>
      <c r="ABO9" s="36"/>
      <c r="ABP9" s="24"/>
      <c r="ABQ9" s="37"/>
      <c r="ABU9" s="36"/>
      <c r="ABV9" s="24"/>
      <c r="ABW9" s="37"/>
      <c r="ACA9" s="36"/>
      <c r="ACB9" s="24"/>
      <c r="ACC9" s="37"/>
      <c r="ACG9" s="36"/>
      <c r="ACH9" s="24"/>
      <c r="ACI9" s="37"/>
      <c r="ACM9" s="36"/>
      <c r="ACN9" s="24"/>
      <c r="ACO9" s="37"/>
      <c r="ACS9" s="36"/>
      <c r="ACT9" s="24"/>
      <c r="ACU9" s="37"/>
      <c r="ACY9" s="36"/>
      <c r="ACZ9" s="24"/>
      <c r="ADA9" s="37"/>
      <c r="ADE9" s="36"/>
      <c r="ADF9" s="24"/>
      <c r="ADG9" s="37"/>
      <c r="ADK9" s="36"/>
      <c r="ADL9" s="24"/>
      <c r="ADM9" s="37"/>
      <c r="ADQ9" s="36"/>
      <c r="ADR9" s="24"/>
      <c r="ADS9" s="37"/>
      <c r="ADW9" s="36"/>
      <c r="ADX9" s="24"/>
      <c r="ADY9" s="37"/>
      <c r="AEC9" s="36"/>
      <c r="AED9" s="24"/>
      <c r="AEE9" s="37"/>
      <c r="AEI9" s="36"/>
      <c r="AEJ9" s="24"/>
      <c r="AEK9" s="37"/>
      <c r="AEO9" s="36"/>
      <c r="AEP9" s="24"/>
      <c r="AEQ9" s="37"/>
      <c r="AEU9" s="36"/>
      <c r="AEV9" s="24"/>
      <c r="AEW9" s="37"/>
      <c r="AFA9" s="36"/>
      <c r="AFB9" s="24"/>
      <c r="AFC9" s="37"/>
      <c r="AFG9" s="36"/>
      <c r="AFH9" s="24"/>
      <c r="AFI9" s="37"/>
      <c r="AFM9" s="36"/>
      <c r="AFN9" s="24"/>
      <c r="AFO9" s="37"/>
      <c r="AFS9" s="36"/>
      <c r="AFT9" s="24"/>
      <c r="AFU9" s="37"/>
      <c r="AFY9" s="36"/>
      <c r="AFZ9" s="24"/>
      <c r="AGA9" s="37"/>
      <c r="AGE9" s="36"/>
      <c r="AGF9" s="24"/>
      <c r="AGG9" s="37"/>
      <c r="AGK9" s="36"/>
      <c r="AGL9" s="24"/>
      <c r="AGM9" s="37"/>
      <c r="AGQ9" s="36"/>
      <c r="AGR9" s="24"/>
      <c r="AGS9" s="37"/>
      <c r="AGW9" s="36"/>
      <c r="AGX9" s="24"/>
      <c r="AGY9" s="37"/>
      <c r="AHC9" s="36"/>
      <c r="AHD9" s="24"/>
      <c r="AHE9" s="37"/>
      <c r="AHI9" s="36"/>
      <c r="AHJ9" s="24"/>
      <c r="AHK9" s="37"/>
      <c r="AHO9" s="36"/>
      <c r="AHP9" s="24"/>
      <c r="AHQ9" s="37"/>
      <c r="AHU9" s="36"/>
      <c r="AHV9" s="24"/>
      <c r="AHW9" s="37"/>
      <c r="AIA9" s="36"/>
      <c r="AIB9" s="24"/>
      <c r="AIC9" s="37"/>
      <c r="AIG9" s="36"/>
      <c r="AIH9" s="24"/>
      <c r="AII9" s="37"/>
      <c r="AIM9" s="36"/>
      <c r="AIN9" s="24"/>
      <c r="AIO9" s="37"/>
      <c r="AIS9" s="36"/>
      <c r="AIT9" s="24"/>
      <c r="AIU9" s="37"/>
      <c r="AIY9" s="36"/>
      <c r="AIZ9" s="24"/>
      <c r="AJA9" s="37"/>
      <c r="AJE9" s="36"/>
      <c r="AJF9" s="24"/>
      <c r="AJG9" s="37"/>
      <c r="AJK9" s="36"/>
      <c r="AJL9" s="24"/>
      <c r="AJM9" s="37"/>
      <c r="AJQ9" s="36"/>
      <c r="AJR9" s="24"/>
      <c r="AJS9" s="37"/>
      <c r="AJW9" s="36"/>
      <c r="AJX9" s="24"/>
      <c r="AJY9" s="37"/>
      <c r="AKC9" s="36"/>
      <c r="AKD9" s="24"/>
      <c r="AKE9" s="37"/>
      <c r="AKI9" s="36"/>
      <c r="AKJ9" s="24"/>
      <c r="AKK9" s="37"/>
      <c r="AKO9" s="36"/>
      <c r="AKP9" s="24"/>
      <c r="AKQ9" s="37"/>
      <c r="AKU9" s="36"/>
      <c r="AKV9" s="24"/>
      <c r="AKW9" s="37"/>
      <c r="ALA9" s="36"/>
      <c r="ALB9" s="24"/>
      <c r="ALC9" s="37"/>
      <c r="ALG9" s="36"/>
      <c r="ALH9" s="24"/>
      <c r="ALI9" s="37"/>
      <c r="ALM9" s="36"/>
      <c r="ALN9" s="24"/>
      <c r="ALO9" s="37"/>
      <c r="ALS9" s="36"/>
      <c r="ALT9" s="24"/>
      <c r="ALU9" s="37"/>
      <c r="ALY9" s="36"/>
      <c r="ALZ9" s="24"/>
      <c r="AMA9" s="37"/>
      <c r="AME9" s="36"/>
      <c r="AMF9" s="24"/>
      <c r="AMG9" s="37"/>
      <c r="AMK9" s="36"/>
      <c r="AML9" s="24"/>
      <c r="AMM9" s="37"/>
      <c r="AMQ9" s="36"/>
      <c r="AMR9" s="24"/>
      <c r="AMS9" s="37"/>
      <c r="AMW9" s="36"/>
      <c r="AMX9" s="24"/>
      <c r="AMY9" s="37"/>
      <c r="ANC9" s="36"/>
      <c r="AND9" s="24"/>
      <c r="ANE9" s="37"/>
      <c r="ANI9" s="36"/>
      <c r="ANJ9" s="24"/>
      <c r="ANK9" s="37"/>
      <c r="ANO9" s="36"/>
      <c r="ANP9" s="24"/>
      <c r="ANQ9" s="37"/>
      <c r="ANU9" s="36"/>
      <c r="ANV9" s="24"/>
      <c r="ANW9" s="37"/>
      <c r="AOA9" s="36"/>
      <c r="AOB9" s="24"/>
      <c r="AOC9" s="37"/>
      <c r="AOG9" s="36"/>
      <c r="AOH9" s="24"/>
      <c r="AOI9" s="37"/>
      <c r="AOM9" s="36"/>
      <c r="AON9" s="24"/>
      <c r="AOO9" s="37"/>
      <c r="AOS9" s="36"/>
      <c r="AOT9" s="24"/>
      <c r="AOU9" s="37"/>
      <c r="AOY9" s="36"/>
      <c r="AOZ9" s="24"/>
      <c r="APA9" s="37"/>
      <c r="APE9" s="36"/>
      <c r="APF9" s="24"/>
      <c r="APG9" s="37"/>
      <c r="APK9" s="36"/>
      <c r="APL9" s="24"/>
      <c r="APM9" s="37"/>
      <c r="APQ9" s="36"/>
      <c r="APR9" s="24"/>
      <c r="APS9" s="37"/>
      <c r="APW9" s="36"/>
      <c r="APX9" s="24"/>
      <c r="APY9" s="37"/>
      <c r="AQC9" s="36"/>
      <c r="AQD9" s="24"/>
      <c r="AQE9" s="37"/>
      <c r="AQI9" s="36"/>
      <c r="AQJ9" s="24"/>
      <c r="AQK9" s="37"/>
      <c r="AQO9" s="36"/>
      <c r="AQP9" s="24"/>
      <c r="AQQ9" s="37"/>
      <c r="AQU9" s="36"/>
      <c r="AQV9" s="24"/>
      <c r="AQW9" s="37"/>
      <c r="ARA9" s="36"/>
      <c r="ARB9" s="24"/>
      <c r="ARC9" s="37"/>
      <c r="ARG9" s="36"/>
      <c r="ARH9" s="24"/>
      <c r="ARI9" s="37"/>
      <c r="ARM9" s="36"/>
      <c r="ARN9" s="24"/>
      <c r="ARO9" s="37"/>
      <c r="ARS9" s="36"/>
      <c r="ART9" s="24"/>
      <c r="ARU9" s="37"/>
      <c r="ARY9" s="36"/>
      <c r="ARZ9" s="24"/>
      <c r="ASA9" s="37"/>
      <c r="ASE9" s="36"/>
      <c r="ASF9" s="24"/>
      <c r="ASG9" s="37"/>
      <c r="ASK9" s="36"/>
      <c r="ASL9" s="24"/>
      <c r="ASM9" s="37"/>
      <c r="ASQ9" s="36"/>
      <c r="ASR9" s="24"/>
      <c r="ASS9" s="37"/>
      <c r="ASW9" s="36"/>
      <c r="ASX9" s="24"/>
      <c r="ASY9" s="37"/>
      <c r="ATC9" s="36"/>
      <c r="ATD9" s="24"/>
      <c r="ATE9" s="37"/>
      <c r="ATI9" s="36"/>
      <c r="ATJ9" s="24"/>
      <c r="ATK9" s="37"/>
      <c r="ATO9" s="36"/>
      <c r="ATP9" s="24"/>
      <c r="ATQ9" s="37"/>
      <c r="ATU9" s="36"/>
      <c r="ATV9" s="24"/>
      <c r="ATW9" s="37"/>
      <c r="AUA9" s="36"/>
      <c r="AUB9" s="24"/>
      <c r="AUC9" s="37"/>
      <c r="AUG9" s="36"/>
      <c r="AUH9" s="24"/>
      <c r="AUI9" s="37"/>
      <c r="AUM9" s="36"/>
      <c r="AUN9" s="24"/>
      <c r="AUO9" s="37"/>
      <c r="AUS9" s="36"/>
      <c r="AUT9" s="24"/>
      <c r="AUU9" s="37"/>
      <c r="AUY9" s="36"/>
      <c r="AUZ9" s="24"/>
      <c r="AVA9" s="37"/>
      <c r="AVE9" s="36"/>
      <c r="AVF9" s="24"/>
      <c r="AVG9" s="37"/>
      <c r="AVK9" s="36"/>
      <c r="AVL9" s="24"/>
      <c r="AVM9" s="37"/>
      <c r="AVQ9" s="36"/>
      <c r="AVR9" s="24"/>
      <c r="AVS9" s="37"/>
      <c r="AVW9" s="36"/>
      <c r="AVX9" s="24"/>
      <c r="AVY9" s="37"/>
      <c r="AWC9" s="36"/>
      <c r="AWD9" s="24"/>
      <c r="AWE9" s="37"/>
      <c r="AWI9" s="36"/>
      <c r="AWJ9" s="24"/>
      <c r="AWK9" s="37"/>
      <c r="AWO9" s="36"/>
      <c r="AWP9" s="24"/>
      <c r="AWQ9" s="37"/>
      <c r="AWU9" s="36"/>
      <c r="AWV9" s="24"/>
      <c r="AWW9" s="37"/>
      <c r="AXA9" s="36"/>
      <c r="AXB9" s="24"/>
      <c r="AXC9" s="37"/>
      <c r="AXG9" s="36"/>
      <c r="AXH9" s="24"/>
      <c r="AXI9" s="37"/>
      <c r="AXM9" s="36"/>
      <c r="AXN9" s="24"/>
      <c r="AXO9" s="37"/>
      <c r="AXS9" s="36"/>
      <c r="AXT9" s="24"/>
      <c r="AXU9" s="37"/>
      <c r="AXY9" s="36"/>
      <c r="AXZ9" s="24"/>
      <c r="AYA9" s="37"/>
      <c r="AYE9" s="36"/>
      <c r="AYF9" s="24"/>
      <c r="AYG9" s="37"/>
      <c r="AYK9" s="36"/>
      <c r="AYL9" s="24"/>
      <c r="AYM9" s="37"/>
      <c r="AYQ9" s="36"/>
      <c r="AYR9" s="24"/>
      <c r="AYS9" s="37"/>
      <c r="AYW9" s="36"/>
      <c r="AYX9" s="24"/>
      <c r="AYY9" s="37"/>
      <c r="AZC9" s="36"/>
      <c r="AZD9" s="24"/>
      <c r="AZE9" s="37"/>
      <c r="AZI9" s="36"/>
      <c r="AZJ9" s="24"/>
      <c r="AZK9" s="37"/>
      <c r="AZO9" s="36"/>
      <c r="AZP9" s="24"/>
      <c r="AZQ9" s="37"/>
      <c r="AZU9" s="36"/>
      <c r="AZV9" s="24"/>
      <c r="AZW9" s="37"/>
      <c r="BAA9" s="36"/>
      <c r="BAB9" s="24"/>
      <c r="BAC9" s="37"/>
      <c r="BAG9" s="36"/>
      <c r="BAH9" s="24"/>
      <c r="BAI9" s="37"/>
      <c r="BAM9" s="36"/>
      <c r="BAN9" s="24"/>
      <c r="BAO9" s="37"/>
      <c r="BAS9" s="36"/>
      <c r="BAT9" s="24"/>
      <c r="BAU9" s="37"/>
      <c r="BAY9" s="36"/>
      <c r="BAZ9" s="24"/>
      <c r="BBA9" s="37"/>
      <c r="BBE9" s="36"/>
      <c r="BBF9" s="24"/>
      <c r="BBG9" s="37"/>
      <c r="BBK9" s="36"/>
      <c r="BBL9" s="24"/>
      <c r="BBM9" s="37"/>
      <c r="BBQ9" s="36"/>
      <c r="BBR9" s="24"/>
      <c r="BBS9" s="37"/>
      <c r="BBW9" s="36"/>
      <c r="BBX9" s="24"/>
      <c r="BBY9" s="37"/>
      <c r="BCC9" s="36"/>
      <c r="BCD9" s="24"/>
      <c r="BCE9" s="37"/>
      <c r="BCI9" s="36"/>
      <c r="BCJ9" s="24"/>
      <c r="BCK9" s="37"/>
      <c r="BCO9" s="36"/>
      <c r="BCP9" s="24"/>
      <c r="BCQ9" s="37"/>
      <c r="BCU9" s="36"/>
      <c r="BCV9" s="24"/>
      <c r="BCW9" s="37"/>
      <c r="BDA9" s="36"/>
      <c r="BDB9" s="24"/>
      <c r="BDC9" s="37"/>
      <c r="BDG9" s="36"/>
      <c r="BDH9" s="24"/>
      <c r="BDI9" s="37"/>
      <c r="BDM9" s="36"/>
      <c r="BDN9" s="24"/>
      <c r="BDO9" s="37"/>
      <c r="BDS9" s="36"/>
      <c r="BDT9" s="24"/>
      <c r="BDU9" s="37"/>
      <c r="BDY9" s="36"/>
      <c r="BDZ9" s="24"/>
      <c r="BEA9" s="37"/>
      <c r="BEE9" s="36"/>
      <c r="BEF9" s="24"/>
      <c r="BEG9" s="37"/>
      <c r="BEK9" s="36"/>
      <c r="BEL9" s="24"/>
      <c r="BEM9" s="37"/>
      <c r="BEQ9" s="36"/>
      <c r="BER9" s="24"/>
      <c r="BES9" s="37"/>
      <c r="BEW9" s="36"/>
      <c r="BEX9" s="24"/>
      <c r="BEY9" s="37"/>
      <c r="BFC9" s="36"/>
      <c r="BFD9" s="24"/>
      <c r="BFE9" s="37"/>
      <c r="BFI9" s="36"/>
      <c r="BFJ9" s="24"/>
      <c r="BFK9" s="37"/>
      <c r="BFO9" s="36"/>
      <c r="BFP9" s="24"/>
      <c r="BFQ9" s="37"/>
      <c r="BFU9" s="36"/>
      <c r="BFV9" s="24"/>
      <c r="BFW9" s="37"/>
      <c r="BGA9" s="36"/>
      <c r="BGB9" s="24"/>
      <c r="BGC9" s="37"/>
      <c r="BGG9" s="36"/>
      <c r="BGH9" s="24"/>
      <c r="BGI9" s="37"/>
      <c r="BGM9" s="36"/>
      <c r="BGN9" s="24"/>
      <c r="BGO9" s="37"/>
      <c r="BGS9" s="36"/>
      <c r="BGT9" s="24"/>
      <c r="BGU9" s="37"/>
      <c r="BGY9" s="36"/>
      <c r="BGZ9" s="24"/>
      <c r="BHA9" s="37"/>
      <c r="BHE9" s="36"/>
      <c r="BHF9" s="24"/>
      <c r="BHG9" s="37"/>
      <c r="BHK9" s="36"/>
      <c r="BHL9" s="24"/>
      <c r="BHM9" s="37"/>
      <c r="BHQ9" s="36"/>
      <c r="BHR9" s="24"/>
      <c r="BHS9" s="37"/>
      <c r="BHW9" s="36"/>
      <c r="BHX9" s="24"/>
      <c r="BHY9" s="37"/>
      <c r="BIC9" s="36"/>
      <c r="BID9" s="24"/>
      <c r="BIE9" s="37"/>
      <c r="BII9" s="36"/>
      <c r="BIJ9" s="24"/>
      <c r="BIK9" s="37"/>
      <c r="BIO9" s="36"/>
      <c r="BIP9" s="24"/>
      <c r="BIQ9" s="37"/>
      <c r="BIU9" s="36"/>
      <c r="BIV9" s="24"/>
      <c r="BIW9" s="37"/>
      <c r="BJA9" s="36"/>
      <c r="BJB9" s="24"/>
      <c r="BJC9" s="37"/>
      <c r="BJG9" s="36"/>
      <c r="BJH9" s="24"/>
      <c r="BJI9" s="37"/>
      <c r="BJM9" s="36"/>
      <c r="BJN9" s="24"/>
      <c r="BJO9" s="37"/>
      <c r="BJS9" s="36"/>
      <c r="BJT9" s="24"/>
      <c r="BJU9" s="37"/>
      <c r="BJY9" s="36"/>
      <c r="BJZ9" s="24"/>
      <c r="BKA9" s="37"/>
      <c r="BKE9" s="36"/>
      <c r="BKF9" s="24"/>
      <c r="BKG9" s="37"/>
      <c r="BKK9" s="36"/>
      <c r="BKL9" s="24"/>
      <c r="BKM9" s="37"/>
      <c r="BKQ9" s="36"/>
      <c r="BKR9" s="24"/>
      <c r="BKS9" s="37"/>
      <c r="BKW9" s="36"/>
      <c r="BKX9" s="24"/>
      <c r="BKY9" s="37"/>
      <c r="BLC9" s="36"/>
      <c r="BLD9" s="24"/>
      <c r="BLE9" s="37"/>
      <c r="BLI9" s="36"/>
      <c r="BLJ9" s="24"/>
      <c r="BLK9" s="37"/>
      <c r="BLO9" s="36"/>
      <c r="BLP9" s="24"/>
      <c r="BLQ9" s="37"/>
      <c r="BLU9" s="36"/>
      <c r="BLV9" s="24"/>
      <c r="BLW9" s="37"/>
      <c r="BMA9" s="36"/>
      <c r="BMB9" s="24"/>
      <c r="BMC9" s="37"/>
      <c r="BMG9" s="36"/>
      <c r="BMH9" s="24"/>
      <c r="BMI9" s="37"/>
      <c r="BMM9" s="36"/>
      <c r="BMN9" s="24"/>
      <c r="BMO9" s="37"/>
      <c r="BMS9" s="36"/>
      <c r="BMT9" s="24"/>
      <c r="BMU9" s="37"/>
      <c r="BMY9" s="36"/>
      <c r="BMZ9" s="24"/>
      <c r="BNA9" s="37"/>
      <c r="BNE9" s="36"/>
      <c r="BNF9" s="24"/>
      <c r="BNG9" s="37"/>
      <c r="BNK9" s="36"/>
      <c r="BNL9" s="24"/>
      <c r="BNM9" s="37"/>
      <c r="BNQ9" s="36"/>
      <c r="BNR9" s="24"/>
      <c r="BNS9" s="37"/>
      <c r="BNW9" s="36"/>
      <c r="BNX9" s="24"/>
      <c r="BNY9" s="37"/>
      <c r="BOC9" s="36"/>
      <c r="BOD9" s="24"/>
      <c r="BOE9" s="37"/>
      <c r="BOI9" s="36"/>
      <c r="BOJ9" s="24"/>
      <c r="BOK9" s="37"/>
      <c r="BOO9" s="36"/>
      <c r="BOP9" s="24"/>
      <c r="BOQ9" s="37"/>
      <c r="BOU9" s="36"/>
      <c r="BOV9" s="24"/>
      <c r="BOW9" s="37"/>
      <c r="BPA9" s="36"/>
      <c r="BPB9" s="24"/>
      <c r="BPC9" s="37"/>
      <c r="BPG9" s="36"/>
      <c r="BPH9" s="24"/>
      <c r="BPI9" s="37"/>
      <c r="BPM9" s="36"/>
      <c r="BPN9" s="24"/>
      <c r="BPO9" s="37"/>
      <c r="BPS9" s="36"/>
      <c r="BPT9" s="24"/>
      <c r="BPU9" s="37"/>
      <c r="BPY9" s="36"/>
      <c r="BPZ9" s="24"/>
      <c r="BQA9" s="37"/>
      <c r="BQE9" s="36"/>
      <c r="BQF9" s="24"/>
      <c r="BQG9" s="37"/>
      <c r="BQK9" s="36"/>
      <c r="BQL9" s="24"/>
      <c r="BQM9" s="37"/>
      <c r="BQQ9" s="36"/>
      <c r="BQR9" s="24"/>
      <c r="BQS9" s="37"/>
      <c r="BQW9" s="36"/>
      <c r="BQX9" s="24"/>
      <c r="BQY9" s="37"/>
      <c r="BRC9" s="36"/>
      <c r="BRD9" s="24"/>
      <c r="BRE9" s="37"/>
      <c r="BRI9" s="36"/>
      <c r="BRJ9" s="24"/>
      <c r="BRK9" s="37"/>
      <c r="BRO9" s="36"/>
      <c r="BRP9" s="24"/>
      <c r="BRQ9" s="37"/>
      <c r="BRU9" s="36"/>
      <c r="BRV9" s="24"/>
      <c r="BRW9" s="37"/>
      <c r="BSA9" s="36"/>
      <c r="BSB9" s="24"/>
      <c r="BSC9" s="37"/>
      <c r="BSG9" s="36"/>
      <c r="BSH9" s="24"/>
      <c r="BSI9" s="37"/>
      <c r="BSM9" s="36"/>
      <c r="BSN9" s="24"/>
      <c r="BSO9" s="37"/>
      <c r="BSS9" s="36"/>
      <c r="BST9" s="24"/>
      <c r="BSU9" s="37"/>
      <c r="BSY9" s="36"/>
      <c r="BSZ9" s="24"/>
      <c r="BTA9" s="37"/>
      <c r="BTE9" s="36"/>
      <c r="BTF9" s="24"/>
      <c r="BTG9" s="37"/>
      <c r="BTK9" s="36"/>
      <c r="BTL9" s="24"/>
      <c r="BTM9" s="37"/>
      <c r="BTQ9" s="36"/>
      <c r="BTR9" s="24"/>
      <c r="BTS9" s="37"/>
      <c r="BTW9" s="36"/>
      <c r="BTX9" s="24"/>
      <c r="BTY9" s="37"/>
      <c r="BUC9" s="36"/>
      <c r="BUD9" s="24"/>
      <c r="BUE9" s="37"/>
      <c r="BUI9" s="36"/>
      <c r="BUJ9" s="24"/>
      <c r="BUK9" s="37"/>
      <c r="BUO9" s="36"/>
      <c r="BUP9" s="24"/>
      <c r="BUQ9" s="37"/>
      <c r="BUU9" s="36"/>
      <c r="BUV9" s="24"/>
      <c r="BUW9" s="37"/>
      <c r="BVA9" s="36"/>
      <c r="BVB9" s="24"/>
      <c r="BVC9" s="37"/>
      <c r="BVG9" s="36"/>
      <c r="BVH9" s="24"/>
      <c r="BVI9" s="37"/>
      <c r="BVM9" s="36"/>
      <c r="BVN9" s="24"/>
      <c r="BVO9" s="37"/>
      <c r="BVS9" s="36"/>
      <c r="BVT9" s="24"/>
      <c r="BVU9" s="37"/>
      <c r="BVY9" s="36"/>
      <c r="BVZ9" s="24"/>
      <c r="BWA9" s="37"/>
      <c r="BWE9" s="36"/>
      <c r="BWF9" s="24"/>
      <c r="BWG9" s="37"/>
      <c r="BWK9" s="36"/>
      <c r="BWL9" s="24"/>
      <c r="BWM9" s="37"/>
      <c r="BWQ9" s="36"/>
      <c r="BWR9" s="24"/>
      <c r="BWS9" s="37"/>
      <c r="BWW9" s="36"/>
      <c r="BWX9" s="24"/>
      <c r="BWY9" s="37"/>
      <c r="BXC9" s="36"/>
      <c r="BXD9" s="24"/>
      <c r="BXE9" s="37"/>
      <c r="BXI9" s="36"/>
      <c r="BXJ9" s="24"/>
      <c r="BXK9" s="37"/>
      <c r="BXO9" s="36"/>
      <c r="BXP9" s="24"/>
      <c r="BXQ9" s="37"/>
      <c r="BXU9" s="36"/>
      <c r="BXV9" s="24"/>
      <c r="BXW9" s="37"/>
      <c r="BYA9" s="36"/>
      <c r="BYB9" s="24"/>
      <c r="BYC9" s="37"/>
      <c r="BYG9" s="36"/>
      <c r="BYH9" s="24"/>
      <c r="BYI9" s="37"/>
      <c r="BYM9" s="36"/>
      <c r="BYN9" s="24"/>
      <c r="BYO9" s="37"/>
      <c r="BYS9" s="36"/>
      <c r="BYT9" s="24"/>
      <c r="BYU9" s="37"/>
      <c r="BYY9" s="36"/>
      <c r="BYZ9" s="24"/>
      <c r="BZA9" s="37"/>
      <c r="BZE9" s="36"/>
      <c r="BZF9" s="24"/>
      <c r="BZG9" s="37"/>
      <c r="BZK9" s="36"/>
      <c r="BZL9" s="24"/>
      <c r="BZM9" s="37"/>
      <c r="BZQ9" s="36"/>
      <c r="BZR9" s="24"/>
      <c r="BZS9" s="37"/>
      <c r="BZW9" s="36"/>
      <c r="BZX9" s="24"/>
      <c r="BZY9" s="37"/>
      <c r="CAC9" s="36"/>
      <c r="CAD9" s="24"/>
      <c r="CAE9" s="37"/>
      <c r="CAI9" s="36"/>
      <c r="CAJ9" s="24"/>
      <c r="CAK9" s="37"/>
      <c r="CAO9" s="36"/>
      <c r="CAP9" s="24"/>
      <c r="CAQ9" s="37"/>
      <c r="CAU9" s="36"/>
      <c r="CAV9" s="24"/>
      <c r="CAW9" s="37"/>
      <c r="CBA9" s="36"/>
      <c r="CBB9" s="24"/>
      <c r="CBC9" s="37"/>
      <c r="CBG9" s="36"/>
      <c r="CBH9" s="24"/>
      <c r="CBI9" s="37"/>
      <c r="CBM9" s="36"/>
      <c r="CBN9" s="24"/>
      <c r="CBO9" s="37"/>
      <c r="CBS9" s="36"/>
      <c r="CBT9" s="24"/>
      <c r="CBU9" s="37"/>
      <c r="CBY9" s="36"/>
      <c r="CBZ9" s="24"/>
      <c r="CCA9" s="37"/>
      <c r="CCE9" s="36"/>
      <c r="CCF9" s="24"/>
      <c r="CCG9" s="37"/>
      <c r="CCK9" s="36"/>
      <c r="CCL9" s="24"/>
      <c r="CCM9" s="37"/>
      <c r="CCQ9" s="36"/>
      <c r="CCR9" s="24"/>
      <c r="CCS9" s="37"/>
      <c r="CCW9" s="36"/>
      <c r="CCX9" s="24"/>
      <c r="CCY9" s="37"/>
      <c r="CDC9" s="36"/>
      <c r="CDD9" s="24"/>
      <c r="CDE9" s="37"/>
      <c r="CDI9" s="36"/>
      <c r="CDJ9" s="24"/>
      <c r="CDK9" s="37"/>
      <c r="CDO9" s="36"/>
      <c r="CDP9" s="24"/>
      <c r="CDQ9" s="37"/>
      <c r="CDU9" s="36"/>
      <c r="CDV9" s="24"/>
      <c r="CDW9" s="37"/>
      <c r="CEA9" s="36"/>
      <c r="CEB9" s="24"/>
      <c r="CEC9" s="37"/>
      <c r="CEG9" s="36"/>
      <c r="CEH9" s="24"/>
      <c r="CEI9" s="37"/>
      <c r="CEM9" s="36"/>
      <c r="CEN9" s="24"/>
      <c r="CEO9" s="37"/>
      <c r="CES9" s="36"/>
      <c r="CET9" s="24"/>
      <c r="CEU9" s="37"/>
      <c r="CEY9" s="36"/>
      <c r="CEZ9" s="24"/>
      <c r="CFA9" s="37"/>
      <c r="CFE9" s="36"/>
      <c r="CFF9" s="24"/>
      <c r="CFG9" s="37"/>
      <c r="CFK9" s="36"/>
      <c r="CFL9" s="24"/>
      <c r="CFM9" s="37"/>
      <c r="CFQ9" s="36"/>
      <c r="CFR9" s="24"/>
      <c r="CFS9" s="37"/>
      <c r="CFW9" s="36"/>
      <c r="CFX9" s="24"/>
      <c r="CFY9" s="37"/>
      <c r="CGC9" s="36"/>
      <c r="CGD9" s="24"/>
      <c r="CGE9" s="37"/>
      <c r="CGI9" s="36"/>
      <c r="CGJ9" s="24"/>
      <c r="CGK9" s="37"/>
      <c r="CGO9" s="36"/>
      <c r="CGP9" s="24"/>
      <c r="CGQ9" s="37"/>
      <c r="CGU9" s="36"/>
      <c r="CGV9" s="24"/>
      <c r="CGW9" s="37"/>
      <c r="CHA9" s="36"/>
      <c r="CHB9" s="24"/>
      <c r="CHC9" s="37"/>
      <c r="CHG9" s="36"/>
      <c r="CHH9" s="24"/>
      <c r="CHI9" s="37"/>
      <c r="CHM9" s="36"/>
      <c r="CHN9" s="24"/>
      <c r="CHO9" s="37"/>
      <c r="CHS9" s="36"/>
      <c r="CHT9" s="24"/>
      <c r="CHU9" s="37"/>
      <c r="CHY9" s="36"/>
      <c r="CHZ9" s="24"/>
      <c r="CIA9" s="37"/>
      <c r="CIE9" s="36"/>
      <c r="CIF9" s="24"/>
      <c r="CIG9" s="37"/>
      <c r="CIK9" s="36"/>
      <c r="CIL9" s="24"/>
      <c r="CIM9" s="37"/>
      <c r="CIQ9" s="36"/>
      <c r="CIR9" s="24"/>
      <c r="CIS9" s="37"/>
      <c r="CIW9" s="36"/>
      <c r="CIX9" s="24"/>
      <c r="CIY9" s="37"/>
      <c r="CJC9" s="36"/>
      <c r="CJD9" s="24"/>
      <c r="CJE9" s="37"/>
      <c r="CJI9" s="36"/>
      <c r="CJJ9" s="24"/>
      <c r="CJK9" s="37"/>
      <c r="CJO9" s="36"/>
      <c r="CJP9" s="24"/>
      <c r="CJQ9" s="37"/>
      <c r="CJU9" s="36"/>
      <c r="CJV9" s="24"/>
      <c r="CJW9" s="37"/>
      <c r="CKA9" s="36"/>
      <c r="CKB9" s="24"/>
      <c r="CKC9" s="37"/>
      <c r="CKG9" s="36"/>
      <c r="CKH9" s="24"/>
      <c r="CKI9" s="37"/>
      <c r="CKM9" s="36"/>
      <c r="CKN9" s="24"/>
      <c r="CKO9" s="37"/>
      <c r="CKS9" s="36"/>
      <c r="CKT9" s="24"/>
      <c r="CKU9" s="37"/>
      <c r="CKY9" s="36"/>
      <c r="CKZ9" s="24"/>
      <c r="CLA9" s="37"/>
      <c r="CLE9" s="36"/>
      <c r="CLF9" s="24"/>
      <c r="CLG9" s="37"/>
      <c r="CLK9" s="36"/>
      <c r="CLL9" s="24"/>
      <c r="CLM9" s="37"/>
      <c r="CLQ9" s="36"/>
      <c r="CLR9" s="24"/>
      <c r="CLS9" s="37"/>
      <c r="CLW9" s="36"/>
      <c r="CLX9" s="24"/>
      <c r="CLY9" s="37"/>
      <c r="CMC9" s="36"/>
      <c r="CMD9" s="24"/>
      <c r="CME9" s="37"/>
      <c r="CMI9" s="36"/>
      <c r="CMJ9" s="24"/>
      <c r="CMK9" s="37"/>
      <c r="CMO9" s="36"/>
      <c r="CMP9" s="24"/>
      <c r="CMQ9" s="37"/>
      <c r="CMU9" s="36"/>
      <c r="CMV9" s="24"/>
      <c r="CMW9" s="37"/>
      <c r="CNA9" s="36"/>
      <c r="CNB9" s="24"/>
      <c r="CNC9" s="37"/>
      <c r="CNG9" s="36"/>
      <c r="CNH9" s="24"/>
      <c r="CNI9" s="37"/>
      <c r="CNM9" s="36"/>
      <c r="CNN9" s="24"/>
      <c r="CNO9" s="37"/>
      <c r="CNS9" s="36"/>
      <c r="CNT9" s="24"/>
      <c r="CNU9" s="37"/>
      <c r="CNY9" s="36"/>
      <c r="CNZ9" s="24"/>
      <c r="COA9" s="37"/>
      <c r="COE9" s="36"/>
      <c r="COF9" s="24"/>
      <c r="COG9" s="37"/>
      <c r="COK9" s="36"/>
      <c r="COL9" s="24"/>
      <c r="COM9" s="37"/>
      <c r="COQ9" s="36"/>
      <c r="COR9" s="24"/>
      <c r="COS9" s="37"/>
      <c r="COW9" s="36"/>
      <c r="COX9" s="24"/>
      <c r="COY9" s="37"/>
      <c r="CPC9" s="36"/>
      <c r="CPD9" s="24"/>
      <c r="CPE9" s="37"/>
      <c r="CPI9" s="36"/>
      <c r="CPJ9" s="24"/>
      <c r="CPK9" s="37"/>
      <c r="CPO9" s="36"/>
      <c r="CPP9" s="24"/>
      <c r="CPQ9" s="37"/>
      <c r="CPU9" s="36"/>
      <c r="CPV9" s="24"/>
      <c r="CPW9" s="37"/>
      <c r="CQA9" s="36"/>
      <c r="CQB9" s="24"/>
      <c r="CQC9" s="37"/>
      <c r="CQG9" s="36"/>
      <c r="CQH9" s="24"/>
      <c r="CQI9" s="37"/>
      <c r="CQM9" s="36"/>
      <c r="CQN9" s="24"/>
      <c r="CQO9" s="37"/>
      <c r="CQS9" s="36"/>
      <c r="CQT9" s="24"/>
      <c r="CQU9" s="37"/>
      <c r="CQY9" s="36"/>
      <c r="CQZ9" s="24"/>
      <c r="CRA9" s="37"/>
      <c r="CRE9" s="36"/>
      <c r="CRF9" s="24"/>
      <c r="CRG9" s="37"/>
      <c r="CRK9" s="36"/>
      <c r="CRL9" s="24"/>
      <c r="CRM9" s="37"/>
      <c r="CRQ9" s="36"/>
      <c r="CRR9" s="24"/>
      <c r="CRS9" s="37"/>
      <c r="CRW9" s="36"/>
      <c r="CRX9" s="24"/>
      <c r="CRY9" s="37"/>
      <c r="CSC9" s="36"/>
      <c r="CSD9" s="24"/>
      <c r="CSE9" s="37"/>
      <c r="CSI9" s="36"/>
      <c r="CSJ9" s="24"/>
      <c r="CSK9" s="37"/>
      <c r="CSO9" s="36"/>
      <c r="CSP9" s="24"/>
      <c r="CSQ9" s="37"/>
      <c r="CSU9" s="36"/>
      <c r="CSV9" s="24"/>
      <c r="CSW9" s="37"/>
      <c r="CTA9" s="36"/>
      <c r="CTB9" s="24"/>
      <c r="CTC9" s="37"/>
      <c r="CTG9" s="36"/>
      <c r="CTH9" s="24"/>
      <c r="CTI9" s="37"/>
      <c r="CTM9" s="36"/>
      <c r="CTN9" s="24"/>
      <c r="CTO9" s="37"/>
      <c r="CTS9" s="36"/>
      <c r="CTT9" s="24"/>
      <c r="CTU9" s="37"/>
      <c r="CTY9" s="36"/>
      <c r="CTZ9" s="24"/>
      <c r="CUA9" s="37"/>
      <c r="CUE9" s="36"/>
      <c r="CUF9" s="24"/>
      <c r="CUG9" s="37"/>
      <c r="CUK9" s="36"/>
      <c r="CUL9" s="24"/>
      <c r="CUM9" s="37"/>
      <c r="CUQ9" s="36"/>
      <c r="CUR9" s="24"/>
      <c r="CUS9" s="37"/>
      <c r="CUW9" s="36"/>
      <c r="CUX9" s="24"/>
      <c r="CUY9" s="37"/>
      <c r="CVC9" s="36"/>
      <c r="CVD9" s="24"/>
      <c r="CVE9" s="37"/>
      <c r="CVI9" s="36"/>
      <c r="CVJ9" s="24"/>
      <c r="CVK9" s="37"/>
      <c r="CVO9" s="36"/>
      <c r="CVP9" s="24"/>
      <c r="CVQ9" s="37"/>
      <c r="CVU9" s="36"/>
      <c r="CVV9" s="24"/>
      <c r="CVW9" s="37"/>
      <c r="CWA9" s="36"/>
      <c r="CWB9" s="24"/>
      <c r="CWC9" s="37"/>
      <c r="CWG9" s="36"/>
      <c r="CWH9" s="24"/>
      <c r="CWI9" s="37"/>
      <c r="CWM9" s="36"/>
      <c r="CWN9" s="24"/>
      <c r="CWO9" s="37"/>
      <c r="CWS9" s="36"/>
      <c r="CWT9" s="24"/>
      <c r="CWU9" s="37"/>
      <c r="CWY9" s="36"/>
      <c r="CWZ9" s="24"/>
      <c r="CXA9" s="37"/>
      <c r="CXE9" s="36"/>
      <c r="CXF9" s="24"/>
      <c r="CXG9" s="37"/>
      <c r="CXK9" s="36"/>
      <c r="CXL9" s="24"/>
      <c r="CXM9" s="37"/>
      <c r="CXQ9" s="36"/>
      <c r="CXR9" s="24"/>
      <c r="CXS9" s="37"/>
      <c r="CXW9" s="36"/>
      <c r="CXX9" s="24"/>
      <c r="CXY9" s="37"/>
      <c r="CYC9" s="36"/>
      <c r="CYD9" s="24"/>
      <c r="CYE9" s="37"/>
      <c r="CYI9" s="36"/>
      <c r="CYJ9" s="24"/>
      <c r="CYK9" s="37"/>
      <c r="CYO9" s="36"/>
      <c r="CYP9" s="24"/>
      <c r="CYQ9" s="37"/>
      <c r="CYU9" s="36"/>
      <c r="CYV9" s="24"/>
      <c r="CYW9" s="37"/>
      <c r="CZA9" s="36"/>
      <c r="CZB9" s="24"/>
      <c r="CZC9" s="37"/>
      <c r="CZG9" s="36"/>
      <c r="CZH9" s="24"/>
      <c r="CZI9" s="37"/>
      <c r="CZM9" s="36"/>
      <c r="CZN9" s="24"/>
      <c r="CZO9" s="37"/>
      <c r="CZS9" s="36"/>
      <c r="CZT9" s="24"/>
      <c r="CZU9" s="37"/>
      <c r="CZY9" s="36"/>
      <c r="CZZ9" s="24"/>
      <c r="DAA9" s="37"/>
      <c r="DAE9" s="36"/>
      <c r="DAF9" s="24"/>
      <c r="DAG9" s="37"/>
      <c r="DAK9" s="36"/>
      <c r="DAL9" s="24"/>
      <c r="DAM9" s="37"/>
      <c r="DAQ9" s="36"/>
      <c r="DAR9" s="24"/>
      <c r="DAS9" s="37"/>
      <c r="DAW9" s="36"/>
      <c r="DAX9" s="24"/>
      <c r="DAY9" s="37"/>
      <c r="DBC9" s="36"/>
      <c r="DBD9" s="24"/>
      <c r="DBE9" s="37"/>
      <c r="DBI9" s="36"/>
      <c r="DBJ9" s="24"/>
      <c r="DBK9" s="37"/>
      <c r="DBO9" s="36"/>
      <c r="DBP9" s="24"/>
      <c r="DBQ9" s="37"/>
      <c r="DBU9" s="36"/>
      <c r="DBV9" s="24"/>
      <c r="DBW9" s="37"/>
      <c r="DCA9" s="36"/>
      <c r="DCB9" s="24"/>
      <c r="DCC9" s="37"/>
      <c r="DCG9" s="36"/>
      <c r="DCH9" s="24"/>
      <c r="DCI9" s="37"/>
      <c r="DCM9" s="36"/>
      <c r="DCN9" s="24"/>
      <c r="DCO9" s="37"/>
      <c r="DCS9" s="36"/>
      <c r="DCT9" s="24"/>
      <c r="DCU9" s="37"/>
      <c r="DCY9" s="36"/>
      <c r="DCZ9" s="24"/>
      <c r="DDA9" s="37"/>
      <c r="DDE9" s="36"/>
      <c r="DDF9" s="24"/>
      <c r="DDG9" s="37"/>
      <c r="DDK9" s="36"/>
      <c r="DDL9" s="24"/>
      <c r="DDM9" s="37"/>
      <c r="DDQ9" s="36"/>
      <c r="DDR9" s="24"/>
      <c r="DDS9" s="37"/>
      <c r="DDW9" s="36"/>
      <c r="DDX9" s="24"/>
      <c r="DDY9" s="37"/>
      <c r="DEC9" s="36"/>
      <c r="DED9" s="24"/>
      <c r="DEE9" s="37"/>
      <c r="DEI9" s="36"/>
      <c r="DEJ9" s="24"/>
      <c r="DEK9" s="37"/>
      <c r="DEO9" s="36"/>
      <c r="DEP9" s="24"/>
      <c r="DEQ9" s="37"/>
      <c r="DEU9" s="36"/>
      <c r="DEV9" s="24"/>
      <c r="DEW9" s="37"/>
      <c r="DFA9" s="36"/>
      <c r="DFB9" s="24"/>
      <c r="DFC9" s="37"/>
      <c r="DFG9" s="36"/>
      <c r="DFH9" s="24"/>
      <c r="DFI9" s="37"/>
      <c r="DFM9" s="36"/>
      <c r="DFN9" s="24"/>
      <c r="DFO9" s="37"/>
      <c r="DFS9" s="36"/>
      <c r="DFT9" s="24"/>
      <c r="DFU9" s="37"/>
      <c r="DFY9" s="36"/>
      <c r="DFZ9" s="24"/>
      <c r="DGA9" s="37"/>
      <c r="DGE9" s="36"/>
      <c r="DGF9" s="24"/>
      <c r="DGG9" s="37"/>
      <c r="DGK9" s="36"/>
      <c r="DGL9" s="24"/>
      <c r="DGM9" s="37"/>
      <c r="DGQ9" s="36"/>
      <c r="DGR9" s="24"/>
      <c r="DGS9" s="37"/>
      <c r="DGW9" s="36"/>
      <c r="DGX9" s="24"/>
      <c r="DGY9" s="37"/>
      <c r="DHC9" s="36"/>
      <c r="DHD9" s="24"/>
      <c r="DHE9" s="37"/>
      <c r="DHI9" s="36"/>
      <c r="DHJ9" s="24"/>
      <c r="DHK9" s="37"/>
      <c r="DHO9" s="36"/>
      <c r="DHP9" s="24"/>
      <c r="DHQ9" s="37"/>
      <c r="DHU9" s="36"/>
      <c r="DHV9" s="24"/>
      <c r="DHW9" s="37"/>
      <c r="DIA9" s="36"/>
      <c r="DIB9" s="24"/>
      <c r="DIC9" s="37"/>
      <c r="DIG9" s="36"/>
      <c r="DIH9" s="24"/>
      <c r="DII9" s="37"/>
      <c r="DIM9" s="36"/>
      <c r="DIN9" s="24"/>
      <c r="DIO9" s="37"/>
      <c r="DIS9" s="36"/>
      <c r="DIT9" s="24"/>
      <c r="DIU9" s="37"/>
      <c r="DIY9" s="36"/>
      <c r="DIZ9" s="24"/>
      <c r="DJA9" s="37"/>
      <c r="DJE9" s="36"/>
      <c r="DJF9" s="24"/>
      <c r="DJG9" s="37"/>
      <c r="DJK9" s="36"/>
      <c r="DJL9" s="24"/>
      <c r="DJM9" s="37"/>
      <c r="DJQ9" s="36"/>
      <c r="DJR9" s="24"/>
      <c r="DJS9" s="37"/>
      <c r="DJW9" s="36"/>
      <c r="DJX9" s="24"/>
      <c r="DJY9" s="37"/>
      <c r="DKC9" s="36"/>
      <c r="DKD9" s="24"/>
      <c r="DKE9" s="37"/>
      <c r="DKI9" s="36"/>
      <c r="DKJ9" s="24"/>
      <c r="DKK9" s="37"/>
      <c r="DKO9" s="36"/>
      <c r="DKP9" s="24"/>
      <c r="DKQ9" s="37"/>
      <c r="DKU9" s="36"/>
      <c r="DKV9" s="24"/>
      <c r="DKW9" s="37"/>
      <c r="DLA9" s="36"/>
      <c r="DLB9" s="24"/>
      <c r="DLC9" s="37"/>
      <c r="DLG9" s="36"/>
      <c r="DLH9" s="24"/>
      <c r="DLI9" s="37"/>
      <c r="DLM9" s="36"/>
      <c r="DLN9" s="24"/>
      <c r="DLO9" s="37"/>
      <c r="DLS9" s="36"/>
      <c r="DLT9" s="24"/>
      <c r="DLU9" s="37"/>
      <c r="DLY9" s="36"/>
      <c r="DLZ9" s="24"/>
      <c r="DMA9" s="37"/>
      <c r="DME9" s="36"/>
      <c r="DMF9" s="24"/>
      <c r="DMG9" s="37"/>
      <c r="DMK9" s="36"/>
      <c r="DML9" s="24"/>
      <c r="DMM9" s="37"/>
      <c r="DMQ9" s="36"/>
      <c r="DMR9" s="24"/>
      <c r="DMS9" s="37"/>
      <c r="DMW9" s="36"/>
      <c r="DMX9" s="24"/>
      <c r="DMY9" s="37"/>
      <c r="DNC9" s="36"/>
      <c r="DND9" s="24"/>
      <c r="DNE9" s="37"/>
      <c r="DNI9" s="36"/>
      <c r="DNJ9" s="24"/>
      <c r="DNK9" s="37"/>
      <c r="DNO9" s="36"/>
      <c r="DNP9" s="24"/>
      <c r="DNQ9" s="37"/>
      <c r="DNU9" s="36"/>
      <c r="DNV9" s="24"/>
      <c r="DNW9" s="37"/>
      <c r="DOA9" s="36"/>
      <c r="DOB9" s="24"/>
      <c r="DOC9" s="37"/>
      <c r="DOG9" s="36"/>
      <c r="DOH9" s="24"/>
      <c r="DOI9" s="37"/>
      <c r="DOM9" s="36"/>
      <c r="DON9" s="24"/>
      <c r="DOO9" s="37"/>
      <c r="DOS9" s="36"/>
      <c r="DOT9" s="24"/>
      <c r="DOU9" s="37"/>
      <c r="DOY9" s="36"/>
      <c r="DOZ9" s="24"/>
      <c r="DPA9" s="37"/>
      <c r="DPE9" s="36"/>
      <c r="DPF9" s="24"/>
      <c r="DPG9" s="37"/>
      <c r="DPK9" s="36"/>
      <c r="DPL9" s="24"/>
      <c r="DPM9" s="37"/>
      <c r="DPQ9" s="36"/>
      <c r="DPR9" s="24"/>
      <c r="DPS9" s="37"/>
      <c r="DPW9" s="36"/>
      <c r="DPX9" s="24"/>
      <c r="DPY9" s="37"/>
      <c r="DQC9" s="36"/>
      <c r="DQD9" s="24"/>
      <c r="DQE9" s="37"/>
      <c r="DQI9" s="36"/>
      <c r="DQJ9" s="24"/>
      <c r="DQK9" s="37"/>
      <c r="DQO9" s="36"/>
      <c r="DQP9" s="24"/>
      <c r="DQQ9" s="37"/>
      <c r="DQU9" s="36"/>
      <c r="DQV9" s="24"/>
      <c r="DQW9" s="37"/>
      <c r="DRA9" s="36"/>
      <c r="DRB9" s="24"/>
      <c r="DRC9" s="37"/>
      <c r="DRG9" s="36"/>
      <c r="DRH9" s="24"/>
      <c r="DRI9" s="37"/>
      <c r="DRM9" s="36"/>
      <c r="DRN9" s="24"/>
      <c r="DRO9" s="37"/>
      <c r="DRS9" s="36"/>
      <c r="DRT9" s="24"/>
      <c r="DRU9" s="37"/>
      <c r="DRY9" s="36"/>
      <c r="DRZ9" s="24"/>
      <c r="DSA9" s="37"/>
      <c r="DSE9" s="36"/>
      <c r="DSF9" s="24"/>
      <c r="DSG9" s="37"/>
      <c r="DSK9" s="36"/>
      <c r="DSL9" s="24"/>
      <c r="DSM9" s="37"/>
      <c r="DSQ9" s="36"/>
      <c r="DSR9" s="24"/>
      <c r="DSS9" s="37"/>
      <c r="DSW9" s="36"/>
      <c r="DSX9" s="24"/>
      <c r="DSY9" s="37"/>
      <c r="DTC9" s="36"/>
      <c r="DTD9" s="24"/>
      <c r="DTE9" s="37"/>
      <c r="DTI9" s="36"/>
      <c r="DTJ9" s="24"/>
      <c r="DTK9" s="37"/>
      <c r="DTO9" s="36"/>
      <c r="DTP9" s="24"/>
      <c r="DTQ9" s="37"/>
      <c r="DTU9" s="36"/>
      <c r="DTV9" s="24"/>
      <c r="DTW9" s="37"/>
      <c r="DUA9" s="36"/>
      <c r="DUB9" s="24"/>
      <c r="DUC9" s="37"/>
      <c r="DUG9" s="36"/>
      <c r="DUH9" s="24"/>
      <c r="DUI9" s="37"/>
      <c r="DUM9" s="36"/>
      <c r="DUN9" s="24"/>
      <c r="DUO9" s="37"/>
      <c r="DUS9" s="36"/>
      <c r="DUT9" s="24"/>
      <c r="DUU9" s="37"/>
      <c r="DUY9" s="36"/>
      <c r="DUZ9" s="24"/>
      <c r="DVA9" s="37"/>
      <c r="DVE9" s="36"/>
      <c r="DVF9" s="24"/>
      <c r="DVG9" s="37"/>
      <c r="DVK9" s="36"/>
      <c r="DVL9" s="24"/>
      <c r="DVM9" s="37"/>
      <c r="DVQ9" s="36"/>
      <c r="DVR9" s="24"/>
      <c r="DVS9" s="37"/>
      <c r="DVW9" s="36"/>
      <c r="DVX9" s="24"/>
      <c r="DVY9" s="37"/>
      <c r="DWC9" s="36"/>
      <c r="DWD9" s="24"/>
      <c r="DWE9" s="37"/>
      <c r="DWI9" s="36"/>
      <c r="DWJ9" s="24"/>
      <c r="DWK9" s="37"/>
      <c r="DWO9" s="36"/>
      <c r="DWP9" s="24"/>
      <c r="DWQ9" s="37"/>
      <c r="DWU9" s="36"/>
      <c r="DWV9" s="24"/>
      <c r="DWW9" s="37"/>
      <c r="DXA9" s="36"/>
      <c r="DXB9" s="24"/>
      <c r="DXC9" s="37"/>
      <c r="DXG9" s="36"/>
      <c r="DXH9" s="24"/>
      <c r="DXI9" s="37"/>
      <c r="DXM9" s="36"/>
      <c r="DXN9" s="24"/>
      <c r="DXO9" s="37"/>
      <c r="DXS9" s="36"/>
      <c r="DXT9" s="24"/>
      <c r="DXU9" s="37"/>
      <c r="DXY9" s="36"/>
      <c r="DXZ9" s="24"/>
      <c r="DYA9" s="37"/>
      <c r="DYE9" s="36"/>
      <c r="DYF9" s="24"/>
      <c r="DYG9" s="37"/>
      <c r="DYK9" s="36"/>
      <c r="DYL9" s="24"/>
      <c r="DYM9" s="37"/>
      <c r="DYQ9" s="36"/>
      <c r="DYR9" s="24"/>
      <c r="DYS9" s="37"/>
      <c r="DYW9" s="36"/>
      <c r="DYX9" s="24"/>
      <c r="DYY9" s="37"/>
      <c r="DZC9" s="36"/>
      <c r="DZD9" s="24"/>
      <c r="DZE9" s="37"/>
      <c r="DZI9" s="36"/>
      <c r="DZJ9" s="24"/>
      <c r="DZK9" s="37"/>
      <c r="DZO9" s="36"/>
      <c r="DZP9" s="24"/>
      <c r="DZQ9" s="37"/>
      <c r="DZU9" s="36"/>
      <c r="DZV9" s="24"/>
      <c r="DZW9" s="37"/>
      <c r="EAA9" s="36"/>
      <c r="EAB9" s="24"/>
      <c r="EAC9" s="37"/>
      <c r="EAG9" s="36"/>
      <c r="EAH9" s="24"/>
      <c r="EAI9" s="37"/>
      <c r="EAM9" s="36"/>
      <c r="EAN9" s="24"/>
      <c r="EAO9" s="37"/>
      <c r="EAS9" s="36"/>
      <c r="EAT9" s="24"/>
      <c r="EAU9" s="37"/>
      <c r="EAY9" s="36"/>
      <c r="EAZ9" s="24"/>
      <c r="EBA9" s="37"/>
      <c r="EBE9" s="36"/>
      <c r="EBF9" s="24"/>
      <c r="EBG9" s="37"/>
      <c r="EBK9" s="36"/>
      <c r="EBL9" s="24"/>
      <c r="EBM9" s="37"/>
      <c r="EBQ9" s="36"/>
      <c r="EBR9" s="24"/>
      <c r="EBS9" s="37"/>
      <c r="EBW9" s="36"/>
      <c r="EBX9" s="24"/>
      <c r="EBY9" s="37"/>
      <c r="ECC9" s="36"/>
      <c r="ECD9" s="24"/>
      <c r="ECE9" s="37"/>
      <c r="ECI9" s="36"/>
      <c r="ECJ9" s="24"/>
      <c r="ECK9" s="37"/>
      <c r="ECO9" s="36"/>
      <c r="ECP9" s="24"/>
      <c r="ECQ9" s="37"/>
      <c r="ECU9" s="36"/>
      <c r="ECV9" s="24"/>
      <c r="ECW9" s="37"/>
      <c r="EDA9" s="36"/>
      <c r="EDB9" s="24"/>
      <c r="EDC9" s="37"/>
      <c r="EDG9" s="36"/>
      <c r="EDH9" s="24"/>
      <c r="EDI9" s="37"/>
      <c r="EDM9" s="36"/>
      <c r="EDN9" s="24"/>
      <c r="EDO9" s="37"/>
      <c r="EDS9" s="36"/>
      <c r="EDT9" s="24"/>
      <c r="EDU9" s="37"/>
      <c r="EDY9" s="36"/>
      <c r="EDZ9" s="24"/>
      <c r="EEA9" s="37"/>
      <c r="EEE9" s="36"/>
      <c r="EEF9" s="24"/>
      <c r="EEG9" s="37"/>
      <c r="EEK9" s="36"/>
      <c r="EEL9" s="24"/>
      <c r="EEM9" s="37"/>
      <c r="EEQ9" s="36"/>
      <c r="EER9" s="24"/>
      <c r="EES9" s="37"/>
      <c r="EEW9" s="36"/>
      <c r="EEX9" s="24"/>
      <c r="EEY9" s="37"/>
      <c r="EFC9" s="36"/>
      <c r="EFD9" s="24"/>
      <c r="EFE9" s="37"/>
      <c r="EFI9" s="36"/>
      <c r="EFJ9" s="24"/>
      <c r="EFK9" s="37"/>
      <c r="EFO9" s="36"/>
      <c r="EFP9" s="24"/>
      <c r="EFQ9" s="37"/>
      <c r="EFU9" s="36"/>
      <c r="EFV9" s="24"/>
      <c r="EFW9" s="37"/>
      <c r="EGA9" s="36"/>
      <c r="EGB9" s="24"/>
      <c r="EGC9" s="37"/>
      <c r="EGG9" s="36"/>
      <c r="EGH9" s="24"/>
      <c r="EGI9" s="37"/>
      <c r="EGM9" s="36"/>
      <c r="EGN9" s="24"/>
      <c r="EGO9" s="37"/>
      <c r="EGS9" s="36"/>
      <c r="EGT9" s="24"/>
      <c r="EGU9" s="37"/>
      <c r="EGY9" s="36"/>
      <c r="EGZ9" s="24"/>
      <c r="EHA9" s="37"/>
      <c r="EHE9" s="36"/>
      <c r="EHF9" s="24"/>
      <c r="EHG9" s="37"/>
      <c r="EHK9" s="36"/>
      <c r="EHL9" s="24"/>
      <c r="EHM9" s="37"/>
      <c r="EHQ9" s="36"/>
      <c r="EHR9" s="24"/>
      <c r="EHS9" s="37"/>
      <c r="EHW9" s="36"/>
      <c r="EHX9" s="24"/>
      <c r="EHY9" s="37"/>
      <c r="EIC9" s="36"/>
      <c r="EID9" s="24"/>
      <c r="EIE9" s="37"/>
      <c r="EII9" s="36"/>
      <c r="EIJ9" s="24"/>
      <c r="EIK9" s="37"/>
      <c r="EIO9" s="36"/>
      <c r="EIP9" s="24"/>
      <c r="EIQ9" s="37"/>
      <c r="EIU9" s="36"/>
      <c r="EIV9" s="24"/>
      <c r="EIW9" s="37"/>
      <c r="EJA9" s="36"/>
      <c r="EJB9" s="24"/>
      <c r="EJC9" s="37"/>
      <c r="EJG9" s="36"/>
      <c r="EJH9" s="24"/>
      <c r="EJI9" s="37"/>
      <c r="EJM9" s="36"/>
      <c r="EJN9" s="24"/>
      <c r="EJO9" s="37"/>
      <c r="EJS9" s="36"/>
      <c r="EJT9" s="24"/>
      <c r="EJU9" s="37"/>
      <c r="EJY9" s="36"/>
      <c r="EJZ9" s="24"/>
      <c r="EKA9" s="37"/>
      <c r="EKE9" s="36"/>
      <c r="EKF9" s="24"/>
      <c r="EKG9" s="37"/>
      <c r="EKK9" s="36"/>
      <c r="EKL9" s="24"/>
      <c r="EKM9" s="37"/>
      <c r="EKQ9" s="36"/>
      <c r="EKR9" s="24"/>
      <c r="EKS9" s="37"/>
      <c r="EKW9" s="36"/>
      <c r="EKX9" s="24"/>
      <c r="EKY9" s="37"/>
      <c r="ELC9" s="36"/>
      <c r="ELD9" s="24"/>
      <c r="ELE9" s="37"/>
      <c r="ELI9" s="36"/>
      <c r="ELJ9" s="24"/>
      <c r="ELK9" s="37"/>
      <c r="ELO9" s="36"/>
      <c r="ELP9" s="24"/>
      <c r="ELQ9" s="37"/>
      <c r="ELU9" s="36"/>
      <c r="ELV9" s="24"/>
      <c r="ELW9" s="37"/>
      <c r="EMA9" s="36"/>
      <c r="EMB9" s="24"/>
      <c r="EMC9" s="37"/>
      <c r="EMG9" s="36"/>
      <c r="EMH9" s="24"/>
      <c r="EMI9" s="37"/>
      <c r="EMM9" s="36"/>
      <c r="EMN9" s="24"/>
      <c r="EMO9" s="37"/>
      <c r="EMS9" s="36"/>
      <c r="EMT9" s="24"/>
      <c r="EMU9" s="37"/>
      <c r="EMY9" s="36"/>
      <c r="EMZ9" s="24"/>
      <c r="ENA9" s="37"/>
      <c r="ENE9" s="36"/>
      <c r="ENF9" s="24"/>
      <c r="ENG9" s="37"/>
      <c r="ENK9" s="36"/>
      <c r="ENL9" s="24"/>
      <c r="ENM9" s="37"/>
      <c r="ENQ9" s="36"/>
      <c r="ENR9" s="24"/>
      <c r="ENS9" s="37"/>
      <c r="ENW9" s="36"/>
      <c r="ENX9" s="24"/>
      <c r="ENY9" s="37"/>
      <c r="EOC9" s="36"/>
      <c r="EOD9" s="24"/>
      <c r="EOE9" s="37"/>
      <c r="EOI9" s="36"/>
      <c r="EOJ9" s="24"/>
      <c r="EOK9" s="37"/>
      <c r="EOO9" s="36"/>
      <c r="EOP9" s="24"/>
      <c r="EOQ9" s="37"/>
      <c r="EOU9" s="36"/>
      <c r="EOV9" s="24"/>
      <c r="EOW9" s="37"/>
      <c r="EPA9" s="36"/>
      <c r="EPB9" s="24"/>
      <c r="EPC9" s="37"/>
      <c r="EPG9" s="36"/>
      <c r="EPH9" s="24"/>
      <c r="EPI9" s="37"/>
      <c r="EPM9" s="36"/>
      <c r="EPN9" s="24"/>
      <c r="EPO9" s="37"/>
      <c r="EPS9" s="36"/>
      <c r="EPT9" s="24"/>
      <c r="EPU9" s="37"/>
      <c r="EPY9" s="36"/>
      <c r="EPZ9" s="24"/>
      <c r="EQA9" s="37"/>
      <c r="EQE9" s="36"/>
      <c r="EQF9" s="24"/>
      <c r="EQG9" s="37"/>
      <c r="EQK9" s="36"/>
      <c r="EQL9" s="24"/>
      <c r="EQM9" s="37"/>
      <c r="EQQ9" s="36"/>
      <c r="EQR9" s="24"/>
      <c r="EQS9" s="37"/>
      <c r="EQW9" s="36"/>
      <c r="EQX9" s="24"/>
      <c r="EQY9" s="37"/>
      <c r="ERC9" s="36"/>
      <c r="ERD9" s="24"/>
      <c r="ERE9" s="37"/>
      <c r="ERI9" s="36"/>
      <c r="ERJ9" s="24"/>
      <c r="ERK9" s="37"/>
      <c r="ERO9" s="36"/>
      <c r="ERP9" s="24"/>
      <c r="ERQ9" s="37"/>
      <c r="ERU9" s="36"/>
      <c r="ERV9" s="24"/>
      <c r="ERW9" s="37"/>
      <c r="ESA9" s="36"/>
      <c r="ESB9" s="24"/>
      <c r="ESC9" s="37"/>
      <c r="ESG9" s="36"/>
      <c r="ESH9" s="24"/>
      <c r="ESI9" s="37"/>
      <c r="ESM9" s="36"/>
      <c r="ESN9" s="24"/>
      <c r="ESO9" s="37"/>
      <c r="ESS9" s="36"/>
      <c r="EST9" s="24"/>
      <c r="ESU9" s="37"/>
      <c r="ESY9" s="36"/>
      <c r="ESZ9" s="24"/>
      <c r="ETA9" s="37"/>
      <c r="ETE9" s="36"/>
      <c r="ETF9" s="24"/>
      <c r="ETG9" s="37"/>
      <c r="ETK9" s="36"/>
      <c r="ETL9" s="24"/>
      <c r="ETM9" s="37"/>
      <c r="ETQ9" s="36"/>
      <c r="ETR9" s="24"/>
      <c r="ETS9" s="37"/>
      <c r="ETW9" s="36"/>
      <c r="ETX9" s="24"/>
      <c r="ETY9" s="37"/>
      <c r="EUC9" s="36"/>
      <c r="EUD9" s="24"/>
      <c r="EUE9" s="37"/>
      <c r="EUI9" s="36"/>
      <c r="EUJ9" s="24"/>
      <c r="EUK9" s="37"/>
      <c r="EUO9" s="36"/>
      <c r="EUP9" s="24"/>
      <c r="EUQ9" s="37"/>
      <c r="EUU9" s="36"/>
      <c r="EUV9" s="24"/>
      <c r="EUW9" s="37"/>
      <c r="EVA9" s="36"/>
      <c r="EVB9" s="24"/>
      <c r="EVC9" s="37"/>
      <c r="EVG9" s="36"/>
      <c r="EVH9" s="24"/>
      <c r="EVI9" s="37"/>
      <c r="EVM9" s="36"/>
      <c r="EVN9" s="24"/>
      <c r="EVO9" s="37"/>
      <c r="EVS9" s="36"/>
      <c r="EVT9" s="24"/>
      <c r="EVU9" s="37"/>
      <c r="EVY9" s="36"/>
      <c r="EVZ9" s="24"/>
      <c r="EWA9" s="37"/>
      <c r="EWE9" s="36"/>
      <c r="EWF9" s="24"/>
      <c r="EWG9" s="37"/>
      <c r="EWK9" s="36"/>
      <c r="EWL9" s="24"/>
      <c r="EWM9" s="37"/>
      <c r="EWQ9" s="36"/>
      <c r="EWR9" s="24"/>
      <c r="EWS9" s="37"/>
      <c r="EWW9" s="36"/>
      <c r="EWX9" s="24"/>
      <c r="EWY9" s="37"/>
      <c r="EXC9" s="36"/>
      <c r="EXD9" s="24"/>
      <c r="EXE9" s="37"/>
      <c r="EXI9" s="36"/>
      <c r="EXJ9" s="24"/>
      <c r="EXK9" s="37"/>
      <c r="EXO9" s="36"/>
      <c r="EXP9" s="24"/>
      <c r="EXQ9" s="37"/>
      <c r="EXU9" s="36"/>
      <c r="EXV9" s="24"/>
      <c r="EXW9" s="37"/>
      <c r="EYA9" s="36"/>
      <c r="EYB9" s="24"/>
      <c r="EYC9" s="37"/>
      <c r="EYG9" s="36"/>
      <c r="EYH9" s="24"/>
      <c r="EYI9" s="37"/>
      <c r="EYM9" s="36"/>
      <c r="EYN9" s="24"/>
      <c r="EYO9" s="37"/>
      <c r="EYS9" s="36"/>
      <c r="EYT9" s="24"/>
      <c r="EYU9" s="37"/>
      <c r="EYY9" s="36"/>
      <c r="EYZ9" s="24"/>
      <c r="EZA9" s="37"/>
      <c r="EZE9" s="36"/>
      <c r="EZF9" s="24"/>
      <c r="EZG9" s="37"/>
      <c r="EZK9" s="36"/>
      <c r="EZL9" s="24"/>
      <c r="EZM9" s="37"/>
      <c r="EZQ9" s="36"/>
      <c r="EZR9" s="24"/>
      <c r="EZS9" s="37"/>
      <c r="EZW9" s="36"/>
      <c r="EZX9" s="24"/>
      <c r="EZY9" s="37"/>
      <c r="FAC9" s="36"/>
      <c r="FAD9" s="24"/>
      <c r="FAE9" s="37"/>
      <c r="FAI9" s="36"/>
      <c r="FAJ9" s="24"/>
      <c r="FAK9" s="37"/>
      <c r="FAO9" s="36"/>
      <c r="FAP9" s="24"/>
      <c r="FAQ9" s="37"/>
      <c r="FAU9" s="36"/>
      <c r="FAV9" s="24"/>
      <c r="FAW9" s="37"/>
      <c r="FBA9" s="36"/>
      <c r="FBB9" s="24"/>
      <c r="FBC9" s="37"/>
      <c r="FBG9" s="36"/>
      <c r="FBH9" s="24"/>
      <c r="FBI9" s="37"/>
      <c r="FBM9" s="36"/>
      <c r="FBN9" s="24"/>
      <c r="FBO9" s="37"/>
      <c r="FBS9" s="36"/>
      <c r="FBT9" s="24"/>
      <c r="FBU9" s="37"/>
      <c r="FBY9" s="36"/>
      <c r="FBZ9" s="24"/>
      <c r="FCA9" s="37"/>
      <c r="FCE9" s="36"/>
      <c r="FCF9" s="24"/>
      <c r="FCG9" s="37"/>
      <c r="FCK9" s="36"/>
      <c r="FCL9" s="24"/>
      <c r="FCM9" s="37"/>
      <c r="FCQ9" s="36"/>
      <c r="FCR9" s="24"/>
      <c r="FCS9" s="37"/>
      <c r="FCW9" s="36"/>
      <c r="FCX9" s="24"/>
      <c r="FCY9" s="37"/>
      <c r="FDC9" s="36"/>
      <c r="FDD9" s="24"/>
      <c r="FDE9" s="37"/>
      <c r="FDI9" s="36"/>
      <c r="FDJ9" s="24"/>
      <c r="FDK9" s="37"/>
      <c r="FDO9" s="36"/>
      <c r="FDP9" s="24"/>
      <c r="FDQ9" s="37"/>
      <c r="FDU9" s="36"/>
      <c r="FDV9" s="24"/>
      <c r="FDW9" s="37"/>
      <c r="FEA9" s="36"/>
      <c r="FEB9" s="24"/>
      <c r="FEC9" s="37"/>
      <c r="FEG9" s="36"/>
      <c r="FEH9" s="24"/>
      <c r="FEI9" s="37"/>
      <c r="FEM9" s="36"/>
      <c r="FEN9" s="24"/>
      <c r="FEO9" s="37"/>
      <c r="FES9" s="36"/>
      <c r="FET9" s="24"/>
      <c r="FEU9" s="37"/>
      <c r="FEY9" s="36"/>
      <c r="FEZ9" s="24"/>
      <c r="FFA9" s="37"/>
      <c r="FFE9" s="36"/>
      <c r="FFF9" s="24"/>
      <c r="FFG9" s="37"/>
      <c r="FFK9" s="36"/>
      <c r="FFL9" s="24"/>
      <c r="FFM9" s="37"/>
      <c r="FFQ9" s="36"/>
      <c r="FFR9" s="24"/>
      <c r="FFS9" s="37"/>
      <c r="FFW9" s="36"/>
      <c r="FFX9" s="24"/>
      <c r="FFY9" s="37"/>
      <c r="FGC9" s="36"/>
      <c r="FGD9" s="24"/>
      <c r="FGE9" s="37"/>
      <c r="FGI9" s="36"/>
      <c r="FGJ9" s="24"/>
      <c r="FGK9" s="37"/>
      <c r="FGO9" s="36"/>
      <c r="FGP9" s="24"/>
      <c r="FGQ9" s="37"/>
      <c r="FGU9" s="36"/>
      <c r="FGV9" s="24"/>
      <c r="FGW9" s="37"/>
      <c r="FHA9" s="36"/>
      <c r="FHB9" s="24"/>
      <c r="FHC9" s="37"/>
      <c r="FHG9" s="36"/>
      <c r="FHH9" s="24"/>
      <c r="FHI9" s="37"/>
      <c r="FHM9" s="36"/>
      <c r="FHN9" s="24"/>
      <c r="FHO9" s="37"/>
      <c r="FHS9" s="36"/>
      <c r="FHT9" s="24"/>
      <c r="FHU9" s="37"/>
      <c r="FHY9" s="36"/>
      <c r="FHZ9" s="24"/>
      <c r="FIA9" s="37"/>
      <c r="FIE9" s="36"/>
      <c r="FIF9" s="24"/>
      <c r="FIG9" s="37"/>
      <c r="FIK9" s="36"/>
      <c r="FIL9" s="24"/>
      <c r="FIM9" s="37"/>
      <c r="FIQ9" s="36"/>
      <c r="FIR9" s="24"/>
      <c r="FIS9" s="37"/>
      <c r="FIW9" s="36"/>
      <c r="FIX9" s="24"/>
      <c r="FIY9" s="37"/>
      <c r="FJC9" s="36"/>
      <c r="FJD9" s="24"/>
      <c r="FJE9" s="37"/>
      <c r="FJI9" s="36"/>
      <c r="FJJ9" s="24"/>
      <c r="FJK9" s="37"/>
      <c r="FJO9" s="36"/>
      <c r="FJP9" s="24"/>
      <c r="FJQ9" s="37"/>
      <c r="FJU9" s="36"/>
      <c r="FJV9" s="24"/>
      <c r="FJW9" s="37"/>
      <c r="FKA9" s="36"/>
      <c r="FKB9" s="24"/>
      <c r="FKC9" s="37"/>
      <c r="FKG9" s="36"/>
      <c r="FKH9" s="24"/>
      <c r="FKI9" s="37"/>
      <c r="FKM9" s="36"/>
      <c r="FKN9" s="24"/>
      <c r="FKO9" s="37"/>
      <c r="FKS9" s="36"/>
      <c r="FKT9" s="24"/>
      <c r="FKU9" s="37"/>
      <c r="FKY9" s="36"/>
      <c r="FKZ9" s="24"/>
      <c r="FLA9" s="37"/>
      <c r="FLE9" s="36"/>
      <c r="FLF9" s="24"/>
      <c r="FLG9" s="37"/>
      <c r="FLK9" s="36"/>
      <c r="FLL9" s="24"/>
      <c r="FLM9" s="37"/>
      <c r="FLQ9" s="36"/>
      <c r="FLR9" s="24"/>
      <c r="FLS9" s="37"/>
      <c r="FLW9" s="36"/>
      <c r="FLX9" s="24"/>
      <c r="FLY9" s="37"/>
      <c r="FMC9" s="36"/>
      <c r="FMD9" s="24"/>
      <c r="FME9" s="37"/>
      <c r="FMI9" s="36"/>
      <c r="FMJ9" s="24"/>
      <c r="FMK9" s="37"/>
      <c r="FMO9" s="36"/>
      <c r="FMP9" s="24"/>
      <c r="FMQ9" s="37"/>
      <c r="FMU9" s="36"/>
      <c r="FMV9" s="24"/>
      <c r="FMW9" s="37"/>
      <c r="FNA9" s="36"/>
      <c r="FNB9" s="24"/>
      <c r="FNC9" s="37"/>
      <c r="FNG9" s="36"/>
      <c r="FNH9" s="24"/>
      <c r="FNI9" s="37"/>
      <c r="FNM9" s="36"/>
      <c r="FNN9" s="24"/>
      <c r="FNO9" s="37"/>
      <c r="FNS9" s="36"/>
      <c r="FNT9" s="24"/>
      <c r="FNU9" s="37"/>
      <c r="FNY9" s="36"/>
      <c r="FNZ9" s="24"/>
      <c r="FOA9" s="37"/>
      <c r="FOE9" s="36"/>
      <c r="FOF9" s="24"/>
      <c r="FOG9" s="37"/>
      <c r="FOK9" s="36"/>
      <c r="FOL9" s="24"/>
      <c r="FOM9" s="37"/>
      <c r="FOQ9" s="36"/>
      <c r="FOR9" s="24"/>
      <c r="FOS9" s="37"/>
      <c r="FOW9" s="36"/>
      <c r="FOX9" s="24"/>
      <c r="FOY9" s="37"/>
      <c r="FPC9" s="36"/>
      <c r="FPD9" s="24"/>
      <c r="FPE9" s="37"/>
      <c r="FPI9" s="36"/>
      <c r="FPJ9" s="24"/>
      <c r="FPK9" s="37"/>
      <c r="FPO9" s="36"/>
      <c r="FPP9" s="24"/>
      <c r="FPQ9" s="37"/>
      <c r="FPU9" s="36"/>
      <c r="FPV9" s="24"/>
      <c r="FPW9" s="37"/>
      <c r="FQA9" s="36"/>
      <c r="FQB9" s="24"/>
      <c r="FQC9" s="37"/>
      <c r="FQG9" s="36"/>
      <c r="FQH9" s="24"/>
      <c r="FQI9" s="37"/>
      <c r="FQM9" s="36"/>
      <c r="FQN9" s="24"/>
      <c r="FQO9" s="37"/>
      <c r="FQS9" s="36"/>
      <c r="FQT9" s="24"/>
      <c r="FQU9" s="37"/>
      <c r="FQY9" s="36"/>
      <c r="FQZ9" s="24"/>
      <c r="FRA9" s="37"/>
      <c r="FRE9" s="36"/>
      <c r="FRF9" s="24"/>
      <c r="FRG9" s="37"/>
      <c r="FRK9" s="36"/>
      <c r="FRL9" s="24"/>
      <c r="FRM9" s="37"/>
      <c r="FRQ9" s="36"/>
      <c r="FRR9" s="24"/>
      <c r="FRS9" s="37"/>
      <c r="FRW9" s="36"/>
      <c r="FRX9" s="24"/>
      <c r="FRY9" s="37"/>
      <c r="FSC9" s="36"/>
      <c r="FSD9" s="24"/>
      <c r="FSE9" s="37"/>
      <c r="FSI9" s="36"/>
      <c r="FSJ9" s="24"/>
      <c r="FSK9" s="37"/>
      <c r="FSO9" s="36"/>
      <c r="FSP9" s="24"/>
      <c r="FSQ9" s="37"/>
      <c r="FSU9" s="36"/>
      <c r="FSV9" s="24"/>
      <c r="FSW9" s="37"/>
      <c r="FTA9" s="36"/>
      <c r="FTB9" s="24"/>
      <c r="FTC9" s="37"/>
      <c r="FTG9" s="36"/>
      <c r="FTH9" s="24"/>
      <c r="FTI9" s="37"/>
      <c r="FTM9" s="36"/>
      <c r="FTN9" s="24"/>
      <c r="FTO9" s="37"/>
      <c r="FTS9" s="36"/>
      <c r="FTT9" s="24"/>
      <c r="FTU9" s="37"/>
      <c r="FTY9" s="36"/>
      <c r="FTZ9" s="24"/>
      <c r="FUA9" s="37"/>
      <c r="FUE9" s="36"/>
      <c r="FUF9" s="24"/>
      <c r="FUG9" s="37"/>
      <c r="FUK9" s="36"/>
      <c r="FUL9" s="24"/>
      <c r="FUM9" s="37"/>
      <c r="FUQ9" s="36"/>
      <c r="FUR9" s="24"/>
      <c r="FUS9" s="37"/>
      <c r="FUW9" s="36"/>
      <c r="FUX9" s="24"/>
      <c r="FUY9" s="37"/>
      <c r="FVC9" s="36"/>
      <c r="FVD9" s="24"/>
      <c r="FVE9" s="37"/>
      <c r="FVI9" s="36"/>
      <c r="FVJ9" s="24"/>
      <c r="FVK9" s="37"/>
      <c r="FVO9" s="36"/>
      <c r="FVP9" s="24"/>
      <c r="FVQ9" s="37"/>
      <c r="FVU9" s="36"/>
      <c r="FVV9" s="24"/>
      <c r="FVW9" s="37"/>
      <c r="FWA9" s="36"/>
      <c r="FWB9" s="24"/>
      <c r="FWC9" s="37"/>
      <c r="FWG9" s="36"/>
      <c r="FWH9" s="24"/>
      <c r="FWI9" s="37"/>
      <c r="FWM9" s="36"/>
      <c r="FWN9" s="24"/>
      <c r="FWO9" s="37"/>
      <c r="FWS9" s="36"/>
      <c r="FWT9" s="24"/>
      <c r="FWU9" s="37"/>
      <c r="FWY9" s="36"/>
      <c r="FWZ9" s="24"/>
      <c r="FXA9" s="37"/>
      <c r="FXE9" s="36"/>
      <c r="FXF9" s="24"/>
      <c r="FXG9" s="37"/>
      <c r="FXK9" s="36"/>
      <c r="FXL9" s="24"/>
      <c r="FXM9" s="37"/>
      <c r="FXQ9" s="36"/>
      <c r="FXR9" s="24"/>
      <c r="FXS9" s="37"/>
      <c r="FXW9" s="36"/>
      <c r="FXX9" s="24"/>
      <c r="FXY9" s="37"/>
      <c r="FYC9" s="36"/>
      <c r="FYD9" s="24"/>
      <c r="FYE9" s="37"/>
      <c r="FYI9" s="36"/>
      <c r="FYJ9" s="24"/>
      <c r="FYK9" s="37"/>
      <c r="FYO9" s="36"/>
      <c r="FYP9" s="24"/>
      <c r="FYQ9" s="37"/>
      <c r="FYU9" s="36"/>
      <c r="FYV9" s="24"/>
      <c r="FYW9" s="37"/>
      <c r="FZA9" s="36"/>
      <c r="FZB9" s="24"/>
      <c r="FZC9" s="37"/>
      <c r="FZG9" s="36"/>
      <c r="FZH9" s="24"/>
      <c r="FZI9" s="37"/>
      <c r="FZM9" s="36"/>
      <c r="FZN9" s="24"/>
      <c r="FZO9" s="37"/>
      <c r="FZS9" s="36"/>
      <c r="FZT9" s="24"/>
      <c r="FZU9" s="37"/>
      <c r="FZY9" s="36"/>
      <c r="FZZ9" s="24"/>
      <c r="GAA9" s="37"/>
      <c r="GAE9" s="36"/>
      <c r="GAF9" s="24"/>
      <c r="GAG9" s="37"/>
      <c r="GAK9" s="36"/>
      <c r="GAL9" s="24"/>
      <c r="GAM9" s="37"/>
      <c r="GAQ9" s="36"/>
      <c r="GAR9" s="24"/>
      <c r="GAS9" s="37"/>
      <c r="GAW9" s="36"/>
      <c r="GAX9" s="24"/>
      <c r="GAY9" s="37"/>
      <c r="GBC9" s="36"/>
      <c r="GBD9" s="24"/>
      <c r="GBE9" s="37"/>
      <c r="GBI9" s="36"/>
      <c r="GBJ9" s="24"/>
      <c r="GBK9" s="37"/>
      <c r="GBO9" s="36"/>
      <c r="GBP9" s="24"/>
      <c r="GBQ9" s="37"/>
      <c r="GBU9" s="36"/>
      <c r="GBV9" s="24"/>
      <c r="GBW9" s="37"/>
      <c r="GCA9" s="36"/>
      <c r="GCB9" s="24"/>
      <c r="GCC9" s="37"/>
      <c r="GCG9" s="36"/>
      <c r="GCH9" s="24"/>
      <c r="GCI9" s="37"/>
      <c r="GCM9" s="36"/>
      <c r="GCN9" s="24"/>
      <c r="GCO9" s="37"/>
      <c r="GCS9" s="36"/>
      <c r="GCT9" s="24"/>
      <c r="GCU9" s="37"/>
      <c r="GCY9" s="36"/>
      <c r="GCZ9" s="24"/>
      <c r="GDA9" s="37"/>
      <c r="GDE9" s="36"/>
      <c r="GDF9" s="24"/>
      <c r="GDG9" s="37"/>
      <c r="GDK9" s="36"/>
      <c r="GDL9" s="24"/>
      <c r="GDM9" s="37"/>
      <c r="GDQ9" s="36"/>
      <c r="GDR9" s="24"/>
      <c r="GDS9" s="37"/>
      <c r="GDW9" s="36"/>
      <c r="GDX9" s="24"/>
      <c r="GDY9" s="37"/>
      <c r="GEC9" s="36"/>
      <c r="GED9" s="24"/>
      <c r="GEE9" s="37"/>
      <c r="GEI9" s="36"/>
      <c r="GEJ9" s="24"/>
      <c r="GEK9" s="37"/>
      <c r="GEO9" s="36"/>
      <c r="GEP9" s="24"/>
      <c r="GEQ9" s="37"/>
      <c r="GEU9" s="36"/>
      <c r="GEV9" s="24"/>
      <c r="GEW9" s="37"/>
      <c r="GFA9" s="36"/>
      <c r="GFB9" s="24"/>
      <c r="GFC9" s="37"/>
      <c r="GFG9" s="36"/>
      <c r="GFH9" s="24"/>
      <c r="GFI9" s="37"/>
      <c r="GFM9" s="36"/>
      <c r="GFN9" s="24"/>
      <c r="GFO9" s="37"/>
      <c r="GFS9" s="36"/>
      <c r="GFT9" s="24"/>
      <c r="GFU9" s="37"/>
      <c r="GFY9" s="36"/>
      <c r="GFZ9" s="24"/>
      <c r="GGA9" s="37"/>
      <c r="GGE9" s="36"/>
      <c r="GGF9" s="24"/>
      <c r="GGG9" s="37"/>
      <c r="GGK9" s="36"/>
      <c r="GGL9" s="24"/>
      <c r="GGM9" s="37"/>
      <c r="GGQ9" s="36"/>
      <c r="GGR9" s="24"/>
      <c r="GGS9" s="37"/>
      <c r="GGW9" s="36"/>
      <c r="GGX9" s="24"/>
      <c r="GGY9" s="37"/>
      <c r="GHC9" s="36"/>
      <c r="GHD9" s="24"/>
      <c r="GHE9" s="37"/>
      <c r="GHI9" s="36"/>
      <c r="GHJ9" s="24"/>
      <c r="GHK9" s="37"/>
      <c r="GHO9" s="36"/>
      <c r="GHP9" s="24"/>
      <c r="GHQ9" s="37"/>
      <c r="GHU9" s="36"/>
      <c r="GHV9" s="24"/>
      <c r="GHW9" s="37"/>
      <c r="GIA9" s="36"/>
      <c r="GIB9" s="24"/>
      <c r="GIC9" s="37"/>
      <c r="GIG9" s="36"/>
      <c r="GIH9" s="24"/>
      <c r="GII9" s="37"/>
      <c r="GIM9" s="36"/>
      <c r="GIN9" s="24"/>
      <c r="GIO9" s="37"/>
      <c r="GIS9" s="36"/>
      <c r="GIT9" s="24"/>
      <c r="GIU9" s="37"/>
      <c r="GIY9" s="36"/>
      <c r="GIZ9" s="24"/>
      <c r="GJA9" s="37"/>
      <c r="GJE9" s="36"/>
      <c r="GJF9" s="24"/>
      <c r="GJG9" s="37"/>
      <c r="GJK9" s="36"/>
      <c r="GJL9" s="24"/>
      <c r="GJM9" s="37"/>
      <c r="GJQ9" s="36"/>
      <c r="GJR9" s="24"/>
      <c r="GJS9" s="37"/>
      <c r="GJW9" s="36"/>
      <c r="GJX9" s="24"/>
      <c r="GJY9" s="37"/>
      <c r="GKC9" s="36"/>
      <c r="GKD9" s="24"/>
      <c r="GKE9" s="37"/>
      <c r="GKI9" s="36"/>
      <c r="GKJ9" s="24"/>
      <c r="GKK9" s="37"/>
      <c r="GKO9" s="36"/>
      <c r="GKP9" s="24"/>
      <c r="GKQ9" s="37"/>
      <c r="GKU9" s="36"/>
      <c r="GKV9" s="24"/>
      <c r="GKW9" s="37"/>
      <c r="GLA9" s="36"/>
      <c r="GLB9" s="24"/>
      <c r="GLC9" s="37"/>
      <c r="GLG9" s="36"/>
      <c r="GLH9" s="24"/>
      <c r="GLI9" s="37"/>
      <c r="GLM9" s="36"/>
      <c r="GLN9" s="24"/>
      <c r="GLO9" s="37"/>
      <c r="GLS9" s="36"/>
      <c r="GLT9" s="24"/>
      <c r="GLU9" s="37"/>
      <c r="GLY9" s="36"/>
      <c r="GLZ9" s="24"/>
      <c r="GMA9" s="37"/>
      <c r="GME9" s="36"/>
      <c r="GMF9" s="24"/>
      <c r="GMG9" s="37"/>
      <c r="GMK9" s="36"/>
      <c r="GML9" s="24"/>
      <c r="GMM9" s="37"/>
      <c r="GMQ9" s="36"/>
      <c r="GMR9" s="24"/>
      <c r="GMS9" s="37"/>
      <c r="GMW9" s="36"/>
      <c r="GMX9" s="24"/>
      <c r="GMY9" s="37"/>
      <c r="GNC9" s="36"/>
      <c r="GND9" s="24"/>
      <c r="GNE9" s="37"/>
      <c r="GNI9" s="36"/>
      <c r="GNJ9" s="24"/>
      <c r="GNK9" s="37"/>
      <c r="GNO9" s="36"/>
      <c r="GNP9" s="24"/>
      <c r="GNQ9" s="37"/>
      <c r="GNU9" s="36"/>
      <c r="GNV9" s="24"/>
      <c r="GNW9" s="37"/>
      <c r="GOA9" s="36"/>
      <c r="GOB9" s="24"/>
      <c r="GOC9" s="37"/>
      <c r="GOG9" s="36"/>
      <c r="GOH9" s="24"/>
      <c r="GOI9" s="37"/>
      <c r="GOM9" s="36"/>
      <c r="GON9" s="24"/>
      <c r="GOO9" s="37"/>
      <c r="GOS9" s="36"/>
      <c r="GOT9" s="24"/>
      <c r="GOU9" s="37"/>
      <c r="GOY9" s="36"/>
      <c r="GOZ9" s="24"/>
      <c r="GPA9" s="37"/>
      <c r="GPE9" s="36"/>
      <c r="GPF9" s="24"/>
      <c r="GPG9" s="37"/>
      <c r="GPK9" s="36"/>
      <c r="GPL9" s="24"/>
      <c r="GPM9" s="37"/>
      <c r="GPQ9" s="36"/>
      <c r="GPR9" s="24"/>
      <c r="GPS9" s="37"/>
      <c r="GPW9" s="36"/>
      <c r="GPX9" s="24"/>
      <c r="GPY9" s="37"/>
      <c r="GQC9" s="36"/>
      <c r="GQD9" s="24"/>
      <c r="GQE9" s="37"/>
      <c r="GQI9" s="36"/>
      <c r="GQJ9" s="24"/>
      <c r="GQK9" s="37"/>
      <c r="GQO9" s="36"/>
      <c r="GQP9" s="24"/>
      <c r="GQQ9" s="37"/>
      <c r="GQU9" s="36"/>
      <c r="GQV9" s="24"/>
      <c r="GQW9" s="37"/>
      <c r="GRA9" s="36"/>
      <c r="GRB9" s="24"/>
      <c r="GRC9" s="37"/>
      <c r="GRG9" s="36"/>
      <c r="GRH9" s="24"/>
      <c r="GRI9" s="37"/>
      <c r="GRM9" s="36"/>
      <c r="GRN9" s="24"/>
      <c r="GRO9" s="37"/>
      <c r="GRS9" s="36"/>
      <c r="GRT9" s="24"/>
      <c r="GRU9" s="37"/>
      <c r="GRY9" s="36"/>
      <c r="GRZ9" s="24"/>
      <c r="GSA9" s="37"/>
      <c r="GSE9" s="36"/>
      <c r="GSF9" s="24"/>
      <c r="GSG9" s="37"/>
      <c r="GSK9" s="36"/>
      <c r="GSL9" s="24"/>
      <c r="GSM9" s="37"/>
      <c r="GSQ9" s="36"/>
      <c r="GSR9" s="24"/>
      <c r="GSS9" s="37"/>
      <c r="GSW9" s="36"/>
      <c r="GSX9" s="24"/>
      <c r="GSY9" s="37"/>
      <c r="GTC9" s="36"/>
      <c r="GTD9" s="24"/>
      <c r="GTE9" s="37"/>
      <c r="GTI9" s="36"/>
      <c r="GTJ9" s="24"/>
      <c r="GTK9" s="37"/>
      <c r="GTO9" s="36"/>
      <c r="GTP9" s="24"/>
      <c r="GTQ9" s="37"/>
      <c r="GTU9" s="36"/>
      <c r="GTV9" s="24"/>
      <c r="GTW9" s="37"/>
      <c r="GUA9" s="36"/>
      <c r="GUB9" s="24"/>
      <c r="GUC9" s="37"/>
      <c r="GUG9" s="36"/>
      <c r="GUH9" s="24"/>
      <c r="GUI9" s="37"/>
      <c r="GUM9" s="36"/>
      <c r="GUN9" s="24"/>
      <c r="GUO9" s="37"/>
      <c r="GUS9" s="36"/>
      <c r="GUT9" s="24"/>
      <c r="GUU9" s="37"/>
      <c r="GUY9" s="36"/>
      <c r="GUZ9" s="24"/>
      <c r="GVA9" s="37"/>
      <c r="GVE9" s="36"/>
      <c r="GVF9" s="24"/>
      <c r="GVG9" s="37"/>
      <c r="GVK9" s="36"/>
      <c r="GVL9" s="24"/>
      <c r="GVM9" s="37"/>
      <c r="GVQ9" s="36"/>
      <c r="GVR9" s="24"/>
      <c r="GVS9" s="37"/>
      <c r="GVW9" s="36"/>
      <c r="GVX9" s="24"/>
      <c r="GVY9" s="37"/>
      <c r="GWC9" s="36"/>
      <c r="GWD9" s="24"/>
      <c r="GWE9" s="37"/>
      <c r="GWI9" s="36"/>
      <c r="GWJ9" s="24"/>
      <c r="GWK9" s="37"/>
      <c r="GWO9" s="36"/>
      <c r="GWP9" s="24"/>
      <c r="GWQ9" s="37"/>
      <c r="GWU9" s="36"/>
      <c r="GWV9" s="24"/>
      <c r="GWW9" s="37"/>
      <c r="GXA9" s="36"/>
      <c r="GXB9" s="24"/>
      <c r="GXC9" s="37"/>
      <c r="GXG9" s="36"/>
      <c r="GXH9" s="24"/>
      <c r="GXI9" s="37"/>
      <c r="GXM9" s="36"/>
      <c r="GXN9" s="24"/>
      <c r="GXO9" s="37"/>
      <c r="GXS9" s="36"/>
      <c r="GXT9" s="24"/>
      <c r="GXU9" s="37"/>
      <c r="GXY9" s="36"/>
      <c r="GXZ9" s="24"/>
      <c r="GYA9" s="37"/>
      <c r="GYE9" s="36"/>
      <c r="GYF9" s="24"/>
      <c r="GYG9" s="37"/>
      <c r="GYK9" s="36"/>
      <c r="GYL9" s="24"/>
      <c r="GYM9" s="37"/>
      <c r="GYQ9" s="36"/>
      <c r="GYR9" s="24"/>
      <c r="GYS9" s="37"/>
      <c r="GYW9" s="36"/>
      <c r="GYX9" s="24"/>
      <c r="GYY9" s="37"/>
      <c r="GZC9" s="36"/>
      <c r="GZD9" s="24"/>
      <c r="GZE9" s="37"/>
      <c r="GZI9" s="36"/>
      <c r="GZJ9" s="24"/>
      <c r="GZK9" s="37"/>
      <c r="GZO9" s="36"/>
      <c r="GZP9" s="24"/>
      <c r="GZQ9" s="37"/>
      <c r="GZU9" s="36"/>
      <c r="GZV9" s="24"/>
      <c r="GZW9" s="37"/>
      <c r="HAA9" s="36"/>
      <c r="HAB9" s="24"/>
      <c r="HAC9" s="37"/>
      <c r="HAG9" s="36"/>
      <c r="HAH9" s="24"/>
      <c r="HAI9" s="37"/>
      <c r="HAM9" s="36"/>
      <c r="HAN9" s="24"/>
      <c r="HAO9" s="37"/>
      <c r="HAS9" s="36"/>
      <c r="HAT9" s="24"/>
      <c r="HAU9" s="37"/>
      <c r="HAY9" s="36"/>
      <c r="HAZ9" s="24"/>
      <c r="HBA9" s="37"/>
      <c r="HBE9" s="36"/>
      <c r="HBF9" s="24"/>
      <c r="HBG9" s="37"/>
      <c r="HBK9" s="36"/>
      <c r="HBL9" s="24"/>
      <c r="HBM9" s="37"/>
      <c r="HBQ9" s="36"/>
      <c r="HBR9" s="24"/>
      <c r="HBS9" s="37"/>
      <c r="HBW9" s="36"/>
      <c r="HBX9" s="24"/>
      <c r="HBY9" s="37"/>
      <c r="HCC9" s="36"/>
      <c r="HCD9" s="24"/>
      <c r="HCE9" s="37"/>
      <c r="HCI9" s="36"/>
      <c r="HCJ9" s="24"/>
      <c r="HCK9" s="37"/>
      <c r="HCO9" s="36"/>
      <c r="HCP9" s="24"/>
      <c r="HCQ9" s="37"/>
      <c r="HCU9" s="36"/>
      <c r="HCV9" s="24"/>
      <c r="HCW9" s="37"/>
      <c r="HDA9" s="36"/>
      <c r="HDB9" s="24"/>
      <c r="HDC9" s="37"/>
      <c r="HDG9" s="36"/>
      <c r="HDH9" s="24"/>
      <c r="HDI9" s="37"/>
      <c r="HDM9" s="36"/>
      <c r="HDN9" s="24"/>
      <c r="HDO9" s="37"/>
      <c r="HDS9" s="36"/>
      <c r="HDT9" s="24"/>
      <c r="HDU9" s="37"/>
      <c r="HDY9" s="36"/>
      <c r="HDZ9" s="24"/>
      <c r="HEA9" s="37"/>
      <c r="HEE9" s="36"/>
      <c r="HEF9" s="24"/>
      <c r="HEG9" s="37"/>
      <c r="HEK9" s="36"/>
      <c r="HEL9" s="24"/>
      <c r="HEM9" s="37"/>
      <c r="HEQ9" s="36"/>
      <c r="HER9" s="24"/>
      <c r="HES9" s="37"/>
      <c r="HEW9" s="36"/>
      <c r="HEX9" s="24"/>
      <c r="HEY9" s="37"/>
      <c r="HFC9" s="36"/>
      <c r="HFD9" s="24"/>
      <c r="HFE9" s="37"/>
      <c r="HFI9" s="36"/>
      <c r="HFJ9" s="24"/>
      <c r="HFK9" s="37"/>
      <c r="HFO9" s="36"/>
      <c r="HFP9" s="24"/>
      <c r="HFQ9" s="37"/>
      <c r="HFU9" s="36"/>
      <c r="HFV9" s="24"/>
      <c r="HFW9" s="37"/>
      <c r="HGA9" s="36"/>
      <c r="HGB9" s="24"/>
      <c r="HGC9" s="37"/>
      <c r="HGG9" s="36"/>
      <c r="HGH9" s="24"/>
      <c r="HGI9" s="37"/>
      <c r="HGM9" s="36"/>
      <c r="HGN9" s="24"/>
      <c r="HGO9" s="37"/>
      <c r="HGS9" s="36"/>
      <c r="HGT9" s="24"/>
      <c r="HGU9" s="37"/>
      <c r="HGY9" s="36"/>
      <c r="HGZ9" s="24"/>
      <c r="HHA9" s="37"/>
      <c r="HHE9" s="36"/>
      <c r="HHF9" s="24"/>
      <c r="HHG9" s="37"/>
      <c r="HHK9" s="36"/>
      <c r="HHL9" s="24"/>
      <c r="HHM9" s="37"/>
      <c r="HHQ9" s="36"/>
      <c r="HHR9" s="24"/>
      <c r="HHS9" s="37"/>
      <c r="HHW9" s="36"/>
      <c r="HHX9" s="24"/>
      <c r="HHY9" s="37"/>
      <c r="HIC9" s="36"/>
      <c r="HID9" s="24"/>
      <c r="HIE9" s="37"/>
      <c r="HII9" s="36"/>
      <c r="HIJ9" s="24"/>
      <c r="HIK9" s="37"/>
      <c r="HIO9" s="36"/>
      <c r="HIP9" s="24"/>
      <c r="HIQ9" s="37"/>
      <c r="HIU9" s="36"/>
      <c r="HIV9" s="24"/>
      <c r="HIW9" s="37"/>
      <c r="HJA9" s="36"/>
      <c r="HJB9" s="24"/>
      <c r="HJC9" s="37"/>
      <c r="HJG9" s="36"/>
      <c r="HJH9" s="24"/>
      <c r="HJI9" s="37"/>
      <c r="HJM9" s="36"/>
      <c r="HJN9" s="24"/>
      <c r="HJO9" s="37"/>
      <c r="HJS9" s="36"/>
      <c r="HJT9" s="24"/>
      <c r="HJU9" s="37"/>
      <c r="HJY9" s="36"/>
      <c r="HJZ9" s="24"/>
      <c r="HKA9" s="37"/>
      <c r="HKE9" s="36"/>
      <c r="HKF9" s="24"/>
      <c r="HKG9" s="37"/>
      <c r="HKK9" s="36"/>
      <c r="HKL9" s="24"/>
      <c r="HKM9" s="37"/>
      <c r="HKQ9" s="36"/>
      <c r="HKR9" s="24"/>
      <c r="HKS9" s="37"/>
      <c r="HKW9" s="36"/>
      <c r="HKX9" s="24"/>
      <c r="HKY9" s="37"/>
      <c r="HLC9" s="36"/>
      <c r="HLD9" s="24"/>
      <c r="HLE9" s="37"/>
      <c r="HLI9" s="36"/>
      <c r="HLJ9" s="24"/>
      <c r="HLK9" s="37"/>
      <c r="HLO9" s="36"/>
      <c r="HLP9" s="24"/>
      <c r="HLQ9" s="37"/>
      <c r="HLU9" s="36"/>
      <c r="HLV9" s="24"/>
      <c r="HLW9" s="37"/>
      <c r="HMA9" s="36"/>
      <c r="HMB9" s="24"/>
      <c r="HMC9" s="37"/>
      <c r="HMG9" s="36"/>
      <c r="HMH9" s="24"/>
      <c r="HMI9" s="37"/>
      <c r="HMM9" s="36"/>
      <c r="HMN9" s="24"/>
      <c r="HMO9" s="37"/>
      <c r="HMS9" s="36"/>
      <c r="HMT9" s="24"/>
      <c r="HMU9" s="37"/>
      <c r="HMY9" s="36"/>
      <c r="HMZ9" s="24"/>
      <c r="HNA9" s="37"/>
      <c r="HNE9" s="36"/>
      <c r="HNF9" s="24"/>
      <c r="HNG9" s="37"/>
      <c r="HNK9" s="36"/>
      <c r="HNL9" s="24"/>
      <c r="HNM9" s="37"/>
      <c r="HNQ9" s="36"/>
      <c r="HNR9" s="24"/>
      <c r="HNS9" s="37"/>
      <c r="HNW9" s="36"/>
      <c r="HNX9" s="24"/>
      <c r="HNY9" s="37"/>
      <c r="HOC9" s="36"/>
      <c r="HOD9" s="24"/>
      <c r="HOE9" s="37"/>
      <c r="HOI9" s="36"/>
      <c r="HOJ9" s="24"/>
      <c r="HOK9" s="37"/>
      <c r="HOO9" s="36"/>
      <c r="HOP9" s="24"/>
      <c r="HOQ9" s="37"/>
      <c r="HOU9" s="36"/>
      <c r="HOV9" s="24"/>
      <c r="HOW9" s="37"/>
      <c r="HPA9" s="36"/>
      <c r="HPB9" s="24"/>
      <c r="HPC9" s="37"/>
      <c r="HPG9" s="36"/>
      <c r="HPH9" s="24"/>
      <c r="HPI9" s="37"/>
      <c r="HPM9" s="36"/>
      <c r="HPN9" s="24"/>
      <c r="HPO9" s="37"/>
      <c r="HPS9" s="36"/>
      <c r="HPT9" s="24"/>
      <c r="HPU9" s="37"/>
      <c r="HPY9" s="36"/>
      <c r="HPZ9" s="24"/>
      <c r="HQA9" s="37"/>
      <c r="HQE9" s="36"/>
      <c r="HQF9" s="24"/>
      <c r="HQG9" s="37"/>
      <c r="HQK9" s="36"/>
      <c r="HQL9" s="24"/>
      <c r="HQM9" s="37"/>
      <c r="HQQ9" s="36"/>
      <c r="HQR9" s="24"/>
      <c r="HQS9" s="37"/>
      <c r="HQW9" s="36"/>
      <c r="HQX9" s="24"/>
      <c r="HQY9" s="37"/>
      <c r="HRC9" s="36"/>
      <c r="HRD9" s="24"/>
      <c r="HRE9" s="37"/>
      <c r="HRI9" s="36"/>
      <c r="HRJ9" s="24"/>
      <c r="HRK9" s="37"/>
      <c r="HRO9" s="36"/>
      <c r="HRP9" s="24"/>
      <c r="HRQ9" s="37"/>
      <c r="HRU9" s="36"/>
      <c r="HRV9" s="24"/>
      <c r="HRW9" s="37"/>
      <c r="HSA9" s="36"/>
      <c r="HSB9" s="24"/>
      <c r="HSC9" s="37"/>
      <c r="HSG9" s="36"/>
      <c r="HSH9" s="24"/>
      <c r="HSI9" s="37"/>
      <c r="HSM9" s="36"/>
      <c r="HSN9" s="24"/>
      <c r="HSO9" s="37"/>
      <c r="HSS9" s="36"/>
      <c r="HST9" s="24"/>
      <c r="HSU9" s="37"/>
      <c r="HSY9" s="36"/>
      <c r="HSZ9" s="24"/>
      <c r="HTA9" s="37"/>
      <c r="HTE9" s="36"/>
      <c r="HTF9" s="24"/>
      <c r="HTG9" s="37"/>
      <c r="HTK9" s="36"/>
      <c r="HTL9" s="24"/>
      <c r="HTM9" s="37"/>
      <c r="HTQ9" s="36"/>
      <c r="HTR9" s="24"/>
      <c r="HTS9" s="37"/>
      <c r="HTW9" s="36"/>
      <c r="HTX9" s="24"/>
      <c r="HTY9" s="37"/>
      <c r="HUC9" s="36"/>
      <c r="HUD9" s="24"/>
      <c r="HUE9" s="37"/>
      <c r="HUI9" s="36"/>
      <c r="HUJ9" s="24"/>
      <c r="HUK9" s="37"/>
      <c r="HUO9" s="36"/>
      <c r="HUP9" s="24"/>
      <c r="HUQ9" s="37"/>
      <c r="HUU9" s="36"/>
      <c r="HUV9" s="24"/>
      <c r="HUW9" s="37"/>
      <c r="HVA9" s="36"/>
      <c r="HVB9" s="24"/>
      <c r="HVC9" s="37"/>
      <c r="HVG9" s="36"/>
      <c r="HVH9" s="24"/>
      <c r="HVI9" s="37"/>
      <c r="HVM9" s="36"/>
      <c r="HVN9" s="24"/>
      <c r="HVO9" s="37"/>
      <c r="HVS9" s="36"/>
      <c r="HVT9" s="24"/>
      <c r="HVU9" s="37"/>
      <c r="HVY9" s="36"/>
      <c r="HVZ9" s="24"/>
      <c r="HWA9" s="37"/>
      <c r="HWE9" s="36"/>
      <c r="HWF9" s="24"/>
      <c r="HWG9" s="37"/>
      <c r="HWK9" s="36"/>
      <c r="HWL9" s="24"/>
      <c r="HWM9" s="37"/>
      <c r="HWQ9" s="36"/>
      <c r="HWR9" s="24"/>
      <c r="HWS9" s="37"/>
      <c r="HWW9" s="36"/>
      <c r="HWX9" s="24"/>
      <c r="HWY9" s="37"/>
      <c r="HXC9" s="36"/>
      <c r="HXD9" s="24"/>
      <c r="HXE9" s="37"/>
      <c r="HXI9" s="36"/>
      <c r="HXJ9" s="24"/>
      <c r="HXK9" s="37"/>
      <c r="HXO9" s="36"/>
      <c r="HXP9" s="24"/>
      <c r="HXQ9" s="37"/>
      <c r="HXU9" s="36"/>
      <c r="HXV9" s="24"/>
      <c r="HXW9" s="37"/>
      <c r="HYA9" s="36"/>
      <c r="HYB9" s="24"/>
      <c r="HYC9" s="37"/>
      <c r="HYG9" s="36"/>
      <c r="HYH9" s="24"/>
      <c r="HYI9" s="37"/>
      <c r="HYM9" s="36"/>
      <c r="HYN9" s="24"/>
      <c r="HYO9" s="37"/>
      <c r="HYS9" s="36"/>
      <c r="HYT9" s="24"/>
      <c r="HYU9" s="37"/>
      <c r="HYY9" s="36"/>
      <c r="HYZ9" s="24"/>
      <c r="HZA9" s="37"/>
      <c r="HZE9" s="36"/>
      <c r="HZF9" s="24"/>
      <c r="HZG9" s="37"/>
      <c r="HZK9" s="36"/>
      <c r="HZL9" s="24"/>
      <c r="HZM9" s="37"/>
      <c r="HZQ9" s="36"/>
      <c r="HZR9" s="24"/>
      <c r="HZS9" s="37"/>
      <c r="HZW9" s="36"/>
      <c r="HZX9" s="24"/>
      <c r="HZY9" s="37"/>
      <c r="IAC9" s="36"/>
      <c r="IAD9" s="24"/>
      <c r="IAE9" s="37"/>
      <c r="IAI9" s="36"/>
      <c r="IAJ9" s="24"/>
      <c r="IAK9" s="37"/>
      <c r="IAO9" s="36"/>
      <c r="IAP9" s="24"/>
      <c r="IAQ9" s="37"/>
      <c r="IAU9" s="36"/>
      <c r="IAV9" s="24"/>
      <c r="IAW9" s="37"/>
      <c r="IBA9" s="36"/>
      <c r="IBB9" s="24"/>
      <c r="IBC9" s="37"/>
      <c r="IBG9" s="36"/>
      <c r="IBH9" s="24"/>
      <c r="IBI9" s="37"/>
      <c r="IBM9" s="36"/>
      <c r="IBN9" s="24"/>
      <c r="IBO9" s="37"/>
      <c r="IBS9" s="36"/>
      <c r="IBT9" s="24"/>
      <c r="IBU9" s="37"/>
      <c r="IBY9" s="36"/>
      <c r="IBZ9" s="24"/>
      <c r="ICA9" s="37"/>
      <c r="ICE9" s="36"/>
      <c r="ICF9" s="24"/>
      <c r="ICG9" s="37"/>
      <c r="ICK9" s="36"/>
      <c r="ICL9" s="24"/>
      <c r="ICM9" s="37"/>
      <c r="ICQ9" s="36"/>
      <c r="ICR9" s="24"/>
      <c r="ICS9" s="37"/>
      <c r="ICW9" s="36"/>
      <c r="ICX9" s="24"/>
      <c r="ICY9" s="37"/>
      <c r="IDC9" s="36"/>
      <c r="IDD9" s="24"/>
      <c r="IDE9" s="37"/>
      <c r="IDI9" s="36"/>
      <c r="IDJ9" s="24"/>
      <c r="IDK9" s="37"/>
      <c r="IDO9" s="36"/>
      <c r="IDP9" s="24"/>
      <c r="IDQ9" s="37"/>
      <c r="IDU9" s="36"/>
      <c r="IDV9" s="24"/>
      <c r="IDW9" s="37"/>
      <c r="IEA9" s="36"/>
      <c r="IEB9" s="24"/>
      <c r="IEC9" s="37"/>
      <c r="IEG9" s="36"/>
      <c r="IEH9" s="24"/>
      <c r="IEI9" s="37"/>
      <c r="IEM9" s="36"/>
      <c r="IEN9" s="24"/>
      <c r="IEO9" s="37"/>
      <c r="IES9" s="36"/>
      <c r="IET9" s="24"/>
      <c r="IEU9" s="37"/>
      <c r="IEY9" s="36"/>
      <c r="IEZ9" s="24"/>
      <c r="IFA9" s="37"/>
      <c r="IFE9" s="36"/>
      <c r="IFF9" s="24"/>
      <c r="IFG9" s="37"/>
      <c r="IFK9" s="36"/>
      <c r="IFL9" s="24"/>
      <c r="IFM9" s="37"/>
      <c r="IFQ9" s="36"/>
      <c r="IFR9" s="24"/>
      <c r="IFS9" s="37"/>
      <c r="IFW9" s="36"/>
      <c r="IFX9" s="24"/>
      <c r="IFY9" s="37"/>
      <c r="IGC9" s="36"/>
      <c r="IGD9" s="24"/>
      <c r="IGE9" s="37"/>
      <c r="IGI9" s="36"/>
      <c r="IGJ9" s="24"/>
      <c r="IGK9" s="37"/>
      <c r="IGO9" s="36"/>
      <c r="IGP9" s="24"/>
      <c r="IGQ9" s="37"/>
      <c r="IGU9" s="36"/>
      <c r="IGV9" s="24"/>
      <c r="IGW9" s="37"/>
      <c r="IHA9" s="36"/>
      <c r="IHB9" s="24"/>
      <c r="IHC9" s="37"/>
      <c r="IHG9" s="36"/>
      <c r="IHH9" s="24"/>
      <c r="IHI9" s="37"/>
      <c r="IHM9" s="36"/>
      <c r="IHN9" s="24"/>
      <c r="IHO9" s="37"/>
      <c r="IHS9" s="36"/>
      <c r="IHT9" s="24"/>
      <c r="IHU9" s="37"/>
      <c r="IHY9" s="36"/>
      <c r="IHZ9" s="24"/>
      <c r="IIA9" s="37"/>
      <c r="IIE9" s="36"/>
      <c r="IIF9" s="24"/>
      <c r="IIG9" s="37"/>
      <c r="IIK9" s="36"/>
      <c r="IIL9" s="24"/>
      <c r="IIM9" s="37"/>
      <c r="IIQ9" s="36"/>
      <c r="IIR9" s="24"/>
      <c r="IIS9" s="37"/>
      <c r="IIW9" s="36"/>
      <c r="IIX9" s="24"/>
      <c r="IIY9" s="37"/>
      <c r="IJC9" s="36"/>
      <c r="IJD9" s="24"/>
      <c r="IJE9" s="37"/>
      <c r="IJI9" s="36"/>
      <c r="IJJ9" s="24"/>
      <c r="IJK9" s="37"/>
      <c r="IJO9" s="36"/>
      <c r="IJP9" s="24"/>
      <c r="IJQ9" s="37"/>
      <c r="IJU9" s="36"/>
      <c r="IJV9" s="24"/>
      <c r="IJW9" s="37"/>
      <c r="IKA9" s="36"/>
      <c r="IKB9" s="24"/>
      <c r="IKC9" s="37"/>
      <c r="IKG9" s="36"/>
      <c r="IKH9" s="24"/>
      <c r="IKI9" s="37"/>
      <c r="IKM9" s="36"/>
      <c r="IKN9" s="24"/>
      <c r="IKO9" s="37"/>
      <c r="IKS9" s="36"/>
      <c r="IKT9" s="24"/>
      <c r="IKU9" s="37"/>
      <c r="IKY9" s="36"/>
      <c r="IKZ9" s="24"/>
      <c r="ILA9" s="37"/>
      <c r="ILE9" s="36"/>
      <c r="ILF9" s="24"/>
      <c r="ILG9" s="37"/>
      <c r="ILK9" s="36"/>
      <c r="ILL9" s="24"/>
      <c r="ILM9" s="37"/>
      <c r="ILQ9" s="36"/>
      <c r="ILR9" s="24"/>
      <c r="ILS9" s="37"/>
      <c r="ILW9" s="36"/>
      <c r="ILX9" s="24"/>
      <c r="ILY9" s="37"/>
      <c r="IMC9" s="36"/>
      <c r="IMD9" s="24"/>
      <c r="IME9" s="37"/>
      <c r="IMI9" s="36"/>
      <c r="IMJ9" s="24"/>
      <c r="IMK9" s="37"/>
      <c r="IMO9" s="36"/>
      <c r="IMP9" s="24"/>
      <c r="IMQ9" s="37"/>
      <c r="IMU9" s="36"/>
      <c r="IMV9" s="24"/>
      <c r="IMW9" s="37"/>
      <c r="INA9" s="36"/>
      <c r="INB9" s="24"/>
      <c r="INC9" s="37"/>
      <c r="ING9" s="36"/>
      <c r="INH9" s="24"/>
      <c r="INI9" s="37"/>
      <c r="INM9" s="36"/>
      <c r="INN9" s="24"/>
      <c r="INO9" s="37"/>
      <c r="INS9" s="36"/>
      <c r="INT9" s="24"/>
      <c r="INU9" s="37"/>
      <c r="INY9" s="36"/>
      <c r="INZ9" s="24"/>
      <c r="IOA9" s="37"/>
      <c r="IOE9" s="36"/>
      <c r="IOF9" s="24"/>
      <c r="IOG9" s="37"/>
      <c r="IOK9" s="36"/>
      <c r="IOL9" s="24"/>
      <c r="IOM9" s="37"/>
      <c r="IOQ9" s="36"/>
      <c r="IOR9" s="24"/>
      <c r="IOS9" s="37"/>
      <c r="IOW9" s="36"/>
      <c r="IOX9" s="24"/>
      <c r="IOY9" s="37"/>
      <c r="IPC9" s="36"/>
      <c r="IPD9" s="24"/>
      <c r="IPE9" s="37"/>
      <c r="IPI9" s="36"/>
      <c r="IPJ9" s="24"/>
      <c r="IPK9" s="37"/>
      <c r="IPO9" s="36"/>
      <c r="IPP9" s="24"/>
      <c r="IPQ9" s="37"/>
      <c r="IPU9" s="36"/>
      <c r="IPV9" s="24"/>
      <c r="IPW9" s="37"/>
      <c r="IQA9" s="36"/>
      <c r="IQB9" s="24"/>
      <c r="IQC9" s="37"/>
      <c r="IQG9" s="36"/>
      <c r="IQH9" s="24"/>
      <c r="IQI9" s="37"/>
      <c r="IQM9" s="36"/>
      <c r="IQN9" s="24"/>
      <c r="IQO9" s="37"/>
      <c r="IQS9" s="36"/>
      <c r="IQT9" s="24"/>
      <c r="IQU9" s="37"/>
      <c r="IQY9" s="36"/>
      <c r="IQZ9" s="24"/>
      <c r="IRA9" s="37"/>
      <c r="IRE9" s="36"/>
      <c r="IRF9" s="24"/>
      <c r="IRG9" s="37"/>
      <c r="IRK9" s="36"/>
      <c r="IRL9" s="24"/>
      <c r="IRM9" s="37"/>
      <c r="IRQ9" s="36"/>
      <c r="IRR9" s="24"/>
      <c r="IRS9" s="37"/>
      <c r="IRW9" s="36"/>
      <c r="IRX9" s="24"/>
      <c r="IRY9" s="37"/>
      <c r="ISC9" s="36"/>
      <c r="ISD9" s="24"/>
      <c r="ISE9" s="37"/>
      <c r="ISI9" s="36"/>
      <c r="ISJ9" s="24"/>
      <c r="ISK9" s="37"/>
      <c r="ISO9" s="36"/>
      <c r="ISP9" s="24"/>
      <c r="ISQ9" s="37"/>
      <c r="ISU9" s="36"/>
      <c r="ISV9" s="24"/>
      <c r="ISW9" s="37"/>
      <c r="ITA9" s="36"/>
      <c r="ITB9" s="24"/>
      <c r="ITC9" s="37"/>
      <c r="ITG9" s="36"/>
      <c r="ITH9" s="24"/>
      <c r="ITI9" s="37"/>
      <c r="ITM9" s="36"/>
      <c r="ITN9" s="24"/>
      <c r="ITO9" s="37"/>
      <c r="ITS9" s="36"/>
      <c r="ITT9" s="24"/>
      <c r="ITU9" s="37"/>
      <c r="ITY9" s="36"/>
      <c r="ITZ9" s="24"/>
      <c r="IUA9" s="37"/>
      <c r="IUE9" s="36"/>
      <c r="IUF9" s="24"/>
      <c r="IUG9" s="37"/>
      <c r="IUK9" s="36"/>
      <c r="IUL9" s="24"/>
      <c r="IUM9" s="37"/>
      <c r="IUQ9" s="36"/>
      <c r="IUR9" s="24"/>
      <c r="IUS9" s="37"/>
      <c r="IUW9" s="36"/>
      <c r="IUX9" s="24"/>
      <c r="IUY9" s="37"/>
      <c r="IVC9" s="36"/>
      <c r="IVD9" s="24"/>
      <c r="IVE9" s="37"/>
      <c r="IVI9" s="36"/>
      <c r="IVJ9" s="24"/>
      <c r="IVK9" s="37"/>
      <c r="IVO9" s="36"/>
      <c r="IVP9" s="24"/>
      <c r="IVQ9" s="37"/>
      <c r="IVU9" s="36"/>
      <c r="IVV9" s="24"/>
      <c r="IVW9" s="37"/>
      <c r="IWA9" s="36"/>
      <c r="IWB9" s="24"/>
      <c r="IWC9" s="37"/>
      <c r="IWG9" s="36"/>
      <c r="IWH9" s="24"/>
      <c r="IWI9" s="37"/>
      <c r="IWM9" s="36"/>
      <c r="IWN9" s="24"/>
      <c r="IWO9" s="37"/>
      <c r="IWS9" s="36"/>
      <c r="IWT9" s="24"/>
      <c r="IWU9" s="37"/>
      <c r="IWY9" s="36"/>
      <c r="IWZ9" s="24"/>
      <c r="IXA9" s="37"/>
      <c r="IXE9" s="36"/>
      <c r="IXF9" s="24"/>
      <c r="IXG9" s="37"/>
      <c r="IXK9" s="36"/>
      <c r="IXL9" s="24"/>
      <c r="IXM9" s="37"/>
      <c r="IXQ9" s="36"/>
      <c r="IXR9" s="24"/>
      <c r="IXS9" s="37"/>
      <c r="IXW9" s="36"/>
      <c r="IXX9" s="24"/>
      <c r="IXY9" s="37"/>
      <c r="IYC9" s="36"/>
      <c r="IYD9" s="24"/>
      <c r="IYE9" s="37"/>
      <c r="IYI9" s="36"/>
      <c r="IYJ9" s="24"/>
      <c r="IYK9" s="37"/>
      <c r="IYO9" s="36"/>
      <c r="IYP9" s="24"/>
      <c r="IYQ9" s="37"/>
      <c r="IYU9" s="36"/>
      <c r="IYV9" s="24"/>
      <c r="IYW9" s="37"/>
      <c r="IZA9" s="36"/>
      <c r="IZB9" s="24"/>
      <c r="IZC9" s="37"/>
      <c r="IZG9" s="36"/>
      <c r="IZH9" s="24"/>
      <c r="IZI9" s="37"/>
      <c r="IZM9" s="36"/>
      <c r="IZN9" s="24"/>
      <c r="IZO9" s="37"/>
      <c r="IZS9" s="36"/>
      <c r="IZT9" s="24"/>
      <c r="IZU9" s="37"/>
      <c r="IZY9" s="36"/>
      <c r="IZZ9" s="24"/>
      <c r="JAA9" s="37"/>
      <c r="JAE9" s="36"/>
      <c r="JAF9" s="24"/>
      <c r="JAG9" s="37"/>
      <c r="JAK9" s="36"/>
      <c r="JAL9" s="24"/>
      <c r="JAM9" s="37"/>
      <c r="JAQ9" s="36"/>
      <c r="JAR9" s="24"/>
      <c r="JAS9" s="37"/>
      <c r="JAW9" s="36"/>
      <c r="JAX9" s="24"/>
      <c r="JAY9" s="37"/>
      <c r="JBC9" s="36"/>
      <c r="JBD9" s="24"/>
      <c r="JBE9" s="37"/>
      <c r="JBI9" s="36"/>
      <c r="JBJ9" s="24"/>
      <c r="JBK9" s="37"/>
      <c r="JBO9" s="36"/>
      <c r="JBP9" s="24"/>
      <c r="JBQ9" s="37"/>
      <c r="JBU9" s="36"/>
      <c r="JBV9" s="24"/>
      <c r="JBW9" s="37"/>
      <c r="JCA9" s="36"/>
      <c r="JCB9" s="24"/>
      <c r="JCC9" s="37"/>
      <c r="JCG9" s="36"/>
      <c r="JCH9" s="24"/>
      <c r="JCI9" s="37"/>
      <c r="JCM9" s="36"/>
      <c r="JCN9" s="24"/>
      <c r="JCO9" s="37"/>
      <c r="JCS9" s="36"/>
      <c r="JCT9" s="24"/>
      <c r="JCU9" s="37"/>
      <c r="JCY9" s="36"/>
      <c r="JCZ9" s="24"/>
      <c r="JDA9" s="37"/>
      <c r="JDE9" s="36"/>
      <c r="JDF9" s="24"/>
      <c r="JDG9" s="37"/>
      <c r="JDK9" s="36"/>
      <c r="JDL9" s="24"/>
      <c r="JDM9" s="37"/>
      <c r="JDQ9" s="36"/>
      <c r="JDR9" s="24"/>
      <c r="JDS9" s="37"/>
      <c r="JDW9" s="36"/>
      <c r="JDX9" s="24"/>
      <c r="JDY9" s="37"/>
      <c r="JEC9" s="36"/>
      <c r="JED9" s="24"/>
      <c r="JEE9" s="37"/>
      <c r="JEI9" s="36"/>
      <c r="JEJ9" s="24"/>
      <c r="JEK9" s="37"/>
      <c r="JEO9" s="36"/>
      <c r="JEP9" s="24"/>
      <c r="JEQ9" s="37"/>
      <c r="JEU9" s="36"/>
      <c r="JEV9" s="24"/>
      <c r="JEW9" s="37"/>
      <c r="JFA9" s="36"/>
      <c r="JFB9" s="24"/>
      <c r="JFC9" s="37"/>
      <c r="JFG9" s="36"/>
      <c r="JFH9" s="24"/>
      <c r="JFI9" s="37"/>
      <c r="JFM9" s="36"/>
      <c r="JFN9" s="24"/>
      <c r="JFO9" s="37"/>
      <c r="JFS9" s="36"/>
      <c r="JFT9" s="24"/>
      <c r="JFU9" s="37"/>
      <c r="JFY9" s="36"/>
      <c r="JFZ9" s="24"/>
      <c r="JGA9" s="37"/>
      <c r="JGE9" s="36"/>
      <c r="JGF9" s="24"/>
      <c r="JGG9" s="37"/>
      <c r="JGK9" s="36"/>
      <c r="JGL9" s="24"/>
      <c r="JGM9" s="37"/>
      <c r="JGQ9" s="36"/>
      <c r="JGR9" s="24"/>
      <c r="JGS9" s="37"/>
      <c r="JGW9" s="36"/>
      <c r="JGX9" s="24"/>
      <c r="JGY9" s="37"/>
      <c r="JHC9" s="36"/>
      <c r="JHD9" s="24"/>
      <c r="JHE9" s="37"/>
      <c r="JHI9" s="36"/>
      <c r="JHJ9" s="24"/>
      <c r="JHK9" s="37"/>
      <c r="JHO9" s="36"/>
      <c r="JHP9" s="24"/>
      <c r="JHQ9" s="37"/>
      <c r="JHU9" s="36"/>
      <c r="JHV9" s="24"/>
      <c r="JHW9" s="37"/>
      <c r="JIA9" s="36"/>
      <c r="JIB9" s="24"/>
      <c r="JIC9" s="37"/>
      <c r="JIG9" s="36"/>
      <c r="JIH9" s="24"/>
      <c r="JII9" s="37"/>
      <c r="JIM9" s="36"/>
      <c r="JIN9" s="24"/>
      <c r="JIO9" s="37"/>
      <c r="JIS9" s="36"/>
      <c r="JIT9" s="24"/>
      <c r="JIU9" s="37"/>
      <c r="JIY9" s="36"/>
      <c r="JIZ9" s="24"/>
      <c r="JJA9" s="37"/>
      <c r="JJE9" s="36"/>
      <c r="JJF9" s="24"/>
      <c r="JJG9" s="37"/>
      <c r="JJK9" s="36"/>
      <c r="JJL9" s="24"/>
      <c r="JJM9" s="37"/>
      <c r="JJQ9" s="36"/>
      <c r="JJR9" s="24"/>
      <c r="JJS9" s="37"/>
      <c r="JJW9" s="36"/>
      <c r="JJX9" s="24"/>
      <c r="JJY9" s="37"/>
      <c r="JKC9" s="36"/>
      <c r="JKD9" s="24"/>
      <c r="JKE9" s="37"/>
      <c r="JKI9" s="36"/>
      <c r="JKJ9" s="24"/>
      <c r="JKK9" s="37"/>
      <c r="JKO9" s="36"/>
      <c r="JKP9" s="24"/>
      <c r="JKQ9" s="37"/>
      <c r="JKU9" s="36"/>
      <c r="JKV9" s="24"/>
      <c r="JKW9" s="37"/>
      <c r="JLA9" s="36"/>
      <c r="JLB9" s="24"/>
      <c r="JLC9" s="37"/>
      <c r="JLG9" s="36"/>
      <c r="JLH9" s="24"/>
      <c r="JLI9" s="37"/>
      <c r="JLM9" s="36"/>
      <c r="JLN9" s="24"/>
      <c r="JLO9" s="37"/>
      <c r="JLS9" s="36"/>
      <c r="JLT9" s="24"/>
      <c r="JLU9" s="37"/>
      <c r="JLY9" s="36"/>
      <c r="JLZ9" s="24"/>
      <c r="JMA9" s="37"/>
      <c r="JME9" s="36"/>
      <c r="JMF9" s="24"/>
      <c r="JMG9" s="37"/>
      <c r="JMK9" s="36"/>
      <c r="JML9" s="24"/>
      <c r="JMM9" s="37"/>
      <c r="JMQ9" s="36"/>
      <c r="JMR9" s="24"/>
      <c r="JMS9" s="37"/>
      <c r="JMW9" s="36"/>
      <c r="JMX9" s="24"/>
      <c r="JMY9" s="37"/>
      <c r="JNC9" s="36"/>
      <c r="JND9" s="24"/>
      <c r="JNE9" s="37"/>
      <c r="JNI9" s="36"/>
      <c r="JNJ9" s="24"/>
      <c r="JNK9" s="37"/>
      <c r="JNO9" s="36"/>
      <c r="JNP9" s="24"/>
      <c r="JNQ9" s="37"/>
      <c r="JNU9" s="36"/>
      <c r="JNV9" s="24"/>
      <c r="JNW9" s="37"/>
      <c r="JOA9" s="36"/>
      <c r="JOB9" s="24"/>
      <c r="JOC9" s="37"/>
      <c r="JOG9" s="36"/>
      <c r="JOH9" s="24"/>
      <c r="JOI9" s="37"/>
      <c r="JOM9" s="36"/>
      <c r="JON9" s="24"/>
      <c r="JOO9" s="37"/>
      <c r="JOS9" s="36"/>
      <c r="JOT9" s="24"/>
      <c r="JOU9" s="37"/>
      <c r="JOY9" s="36"/>
      <c r="JOZ9" s="24"/>
      <c r="JPA9" s="37"/>
      <c r="JPE9" s="36"/>
      <c r="JPF9" s="24"/>
      <c r="JPG9" s="37"/>
      <c r="JPK9" s="36"/>
      <c r="JPL9" s="24"/>
      <c r="JPM9" s="37"/>
      <c r="JPQ9" s="36"/>
      <c r="JPR9" s="24"/>
      <c r="JPS9" s="37"/>
      <c r="JPW9" s="36"/>
      <c r="JPX9" s="24"/>
      <c r="JPY9" s="37"/>
      <c r="JQC9" s="36"/>
      <c r="JQD9" s="24"/>
      <c r="JQE9" s="37"/>
      <c r="JQI9" s="36"/>
      <c r="JQJ9" s="24"/>
      <c r="JQK9" s="37"/>
      <c r="JQO9" s="36"/>
      <c r="JQP9" s="24"/>
      <c r="JQQ9" s="37"/>
      <c r="JQU9" s="36"/>
      <c r="JQV9" s="24"/>
      <c r="JQW9" s="37"/>
      <c r="JRA9" s="36"/>
      <c r="JRB9" s="24"/>
      <c r="JRC9" s="37"/>
      <c r="JRG9" s="36"/>
      <c r="JRH9" s="24"/>
      <c r="JRI9" s="37"/>
      <c r="JRM9" s="36"/>
      <c r="JRN9" s="24"/>
      <c r="JRO9" s="37"/>
      <c r="JRS9" s="36"/>
      <c r="JRT9" s="24"/>
      <c r="JRU9" s="37"/>
      <c r="JRY9" s="36"/>
      <c r="JRZ9" s="24"/>
      <c r="JSA9" s="37"/>
      <c r="JSE9" s="36"/>
      <c r="JSF9" s="24"/>
      <c r="JSG9" s="37"/>
      <c r="JSK9" s="36"/>
      <c r="JSL9" s="24"/>
      <c r="JSM9" s="37"/>
      <c r="JSQ9" s="36"/>
      <c r="JSR9" s="24"/>
      <c r="JSS9" s="37"/>
      <c r="JSW9" s="36"/>
      <c r="JSX9" s="24"/>
      <c r="JSY9" s="37"/>
      <c r="JTC9" s="36"/>
      <c r="JTD9" s="24"/>
      <c r="JTE9" s="37"/>
      <c r="JTI9" s="36"/>
      <c r="JTJ9" s="24"/>
      <c r="JTK9" s="37"/>
      <c r="JTO9" s="36"/>
      <c r="JTP9" s="24"/>
      <c r="JTQ9" s="37"/>
      <c r="JTU9" s="36"/>
      <c r="JTV9" s="24"/>
      <c r="JTW9" s="37"/>
      <c r="JUA9" s="36"/>
      <c r="JUB9" s="24"/>
      <c r="JUC9" s="37"/>
      <c r="JUG9" s="36"/>
      <c r="JUH9" s="24"/>
      <c r="JUI9" s="37"/>
      <c r="JUM9" s="36"/>
      <c r="JUN9" s="24"/>
      <c r="JUO9" s="37"/>
      <c r="JUS9" s="36"/>
      <c r="JUT9" s="24"/>
      <c r="JUU9" s="37"/>
      <c r="JUY9" s="36"/>
      <c r="JUZ9" s="24"/>
      <c r="JVA9" s="37"/>
      <c r="JVE9" s="36"/>
      <c r="JVF9" s="24"/>
      <c r="JVG9" s="37"/>
      <c r="JVK9" s="36"/>
      <c r="JVL9" s="24"/>
      <c r="JVM9" s="37"/>
      <c r="JVQ9" s="36"/>
      <c r="JVR9" s="24"/>
      <c r="JVS9" s="37"/>
      <c r="JVW9" s="36"/>
      <c r="JVX9" s="24"/>
      <c r="JVY9" s="37"/>
      <c r="JWC9" s="36"/>
      <c r="JWD9" s="24"/>
      <c r="JWE9" s="37"/>
      <c r="JWI9" s="36"/>
      <c r="JWJ9" s="24"/>
      <c r="JWK9" s="37"/>
      <c r="JWO9" s="36"/>
      <c r="JWP9" s="24"/>
      <c r="JWQ9" s="37"/>
      <c r="JWU9" s="36"/>
      <c r="JWV9" s="24"/>
      <c r="JWW9" s="37"/>
      <c r="JXA9" s="36"/>
      <c r="JXB9" s="24"/>
      <c r="JXC9" s="37"/>
      <c r="JXG9" s="36"/>
      <c r="JXH9" s="24"/>
      <c r="JXI9" s="37"/>
      <c r="JXM9" s="36"/>
      <c r="JXN9" s="24"/>
      <c r="JXO9" s="37"/>
      <c r="JXS9" s="36"/>
      <c r="JXT9" s="24"/>
      <c r="JXU9" s="37"/>
      <c r="JXY9" s="36"/>
      <c r="JXZ9" s="24"/>
      <c r="JYA9" s="37"/>
      <c r="JYE9" s="36"/>
      <c r="JYF9" s="24"/>
      <c r="JYG9" s="37"/>
      <c r="JYK9" s="36"/>
      <c r="JYL9" s="24"/>
      <c r="JYM9" s="37"/>
      <c r="JYQ9" s="36"/>
      <c r="JYR9" s="24"/>
      <c r="JYS9" s="37"/>
      <c r="JYW9" s="36"/>
      <c r="JYX9" s="24"/>
      <c r="JYY9" s="37"/>
      <c r="JZC9" s="36"/>
      <c r="JZD9" s="24"/>
      <c r="JZE9" s="37"/>
      <c r="JZI9" s="36"/>
      <c r="JZJ9" s="24"/>
      <c r="JZK9" s="37"/>
      <c r="JZO9" s="36"/>
      <c r="JZP9" s="24"/>
      <c r="JZQ9" s="37"/>
      <c r="JZU9" s="36"/>
      <c r="JZV9" s="24"/>
      <c r="JZW9" s="37"/>
      <c r="KAA9" s="36"/>
      <c r="KAB9" s="24"/>
      <c r="KAC9" s="37"/>
      <c r="KAG9" s="36"/>
      <c r="KAH9" s="24"/>
      <c r="KAI9" s="37"/>
      <c r="KAM9" s="36"/>
      <c r="KAN9" s="24"/>
      <c r="KAO9" s="37"/>
      <c r="KAS9" s="36"/>
      <c r="KAT9" s="24"/>
      <c r="KAU9" s="37"/>
      <c r="KAY9" s="36"/>
      <c r="KAZ9" s="24"/>
      <c r="KBA9" s="37"/>
      <c r="KBE9" s="36"/>
      <c r="KBF9" s="24"/>
      <c r="KBG9" s="37"/>
      <c r="KBK9" s="36"/>
      <c r="KBL9" s="24"/>
      <c r="KBM9" s="37"/>
      <c r="KBQ9" s="36"/>
      <c r="KBR9" s="24"/>
      <c r="KBS9" s="37"/>
      <c r="KBW9" s="36"/>
      <c r="KBX9" s="24"/>
      <c r="KBY9" s="37"/>
      <c r="KCC9" s="36"/>
      <c r="KCD9" s="24"/>
      <c r="KCE9" s="37"/>
      <c r="KCI9" s="36"/>
      <c r="KCJ9" s="24"/>
      <c r="KCK9" s="37"/>
      <c r="KCO9" s="36"/>
      <c r="KCP9" s="24"/>
      <c r="KCQ9" s="37"/>
      <c r="KCU9" s="36"/>
      <c r="KCV9" s="24"/>
      <c r="KCW9" s="37"/>
      <c r="KDA9" s="36"/>
      <c r="KDB9" s="24"/>
      <c r="KDC9" s="37"/>
      <c r="KDG9" s="36"/>
      <c r="KDH9" s="24"/>
      <c r="KDI9" s="37"/>
      <c r="KDM9" s="36"/>
      <c r="KDN9" s="24"/>
      <c r="KDO9" s="37"/>
      <c r="KDS9" s="36"/>
      <c r="KDT9" s="24"/>
      <c r="KDU9" s="37"/>
      <c r="KDY9" s="36"/>
      <c r="KDZ9" s="24"/>
      <c r="KEA9" s="37"/>
      <c r="KEE9" s="36"/>
      <c r="KEF9" s="24"/>
      <c r="KEG9" s="37"/>
      <c r="KEK9" s="36"/>
      <c r="KEL9" s="24"/>
      <c r="KEM9" s="37"/>
      <c r="KEQ9" s="36"/>
      <c r="KER9" s="24"/>
      <c r="KES9" s="37"/>
      <c r="KEW9" s="36"/>
      <c r="KEX9" s="24"/>
      <c r="KEY9" s="37"/>
      <c r="KFC9" s="36"/>
      <c r="KFD9" s="24"/>
      <c r="KFE9" s="37"/>
      <c r="KFI9" s="36"/>
      <c r="KFJ9" s="24"/>
      <c r="KFK9" s="37"/>
      <c r="KFO9" s="36"/>
      <c r="KFP9" s="24"/>
      <c r="KFQ9" s="37"/>
      <c r="KFU9" s="36"/>
      <c r="KFV9" s="24"/>
      <c r="KFW9" s="37"/>
      <c r="KGA9" s="36"/>
      <c r="KGB9" s="24"/>
      <c r="KGC9" s="37"/>
      <c r="KGG9" s="36"/>
      <c r="KGH9" s="24"/>
      <c r="KGI9" s="37"/>
      <c r="KGM9" s="36"/>
      <c r="KGN9" s="24"/>
      <c r="KGO9" s="37"/>
      <c r="KGS9" s="36"/>
      <c r="KGT9" s="24"/>
      <c r="KGU9" s="37"/>
      <c r="KGY9" s="36"/>
      <c r="KGZ9" s="24"/>
      <c r="KHA9" s="37"/>
      <c r="KHE9" s="36"/>
      <c r="KHF9" s="24"/>
      <c r="KHG9" s="37"/>
      <c r="KHK9" s="36"/>
      <c r="KHL9" s="24"/>
      <c r="KHM9" s="37"/>
      <c r="KHQ9" s="36"/>
      <c r="KHR9" s="24"/>
      <c r="KHS9" s="37"/>
      <c r="KHW9" s="36"/>
      <c r="KHX9" s="24"/>
      <c r="KHY9" s="37"/>
      <c r="KIC9" s="36"/>
      <c r="KID9" s="24"/>
      <c r="KIE9" s="37"/>
      <c r="KII9" s="36"/>
      <c r="KIJ9" s="24"/>
      <c r="KIK9" s="37"/>
      <c r="KIO9" s="36"/>
      <c r="KIP9" s="24"/>
      <c r="KIQ9" s="37"/>
      <c r="KIU9" s="36"/>
      <c r="KIV9" s="24"/>
      <c r="KIW9" s="37"/>
      <c r="KJA9" s="36"/>
      <c r="KJB9" s="24"/>
      <c r="KJC9" s="37"/>
      <c r="KJG9" s="36"/>
      <c r="KJH9" s="24"/>
      <c r="KJI9" s="37"/>
      <c r="KJM9" s="36"/>
      <c r="KJN9" s="24"/>
      <c r="KJO9" s="37"/>
      <c r="KJS9" s="36"/>
      <c r="KJT9" s="24"/>
      <c r="KJU9" s="37"/>
      <c r="KJY9" s="36"/>
      <c r="KJZ9" s="24"/>
      <c r="KKA9" s="37"/>
      <c r="KKE9" s="36"/>
      <c r="KKF9" s="24"/>
      <c r="KKG9" s="37"/>
      <c r="KKK9" s="36"/>
      <c r="KKL9" s="24"/>
      <c r="KKM9" s="37"/>
      <c r="KKQ9" s="36"/>
      <c r="KKR9" s="24"/>
      <c r="KKS9" s="37"/>
      <c r="KKW9" s="36"/>
      <c r="KKX9" s="24"/>
      <c r="KKY9" s="37"/>
      <c r="KLC9" s="36"/>
      <c r="KLD9" s="24"/>
      <c r="KLE9" s="37"/>
      <c r="KLI9" s="36"/>
      <c r="KLJ9" s="24"/>
      <c r="KLK9" s="37"/>
      <c r="KLO9" s="36"/>
      <c r="KLP9" s="24"/>
      <c r="KLQ9" s="37"/>
      <c r="KLU9" s="36"/>
      <c r="KLV9" s="24"/>
      <c r="KLW9" s="37"/>
      <c r="KMA9" s="36"/>
      <c r="KMB9" s="24"/>
      <c r="KMC9" s="37"/>
      <c r="KMG9" s="36"/>
      <c r="KMH9" s="24"/>
      <c r="KMI9" s="37"/>
      <c r="KMM9" s="36"/>
      <c r="KMN9" s="24"/>
      <c r="KMO9" s="37"/>
      <c r="KMS9" s="36"/>
      <c r="KMT9" s="24"/>
      <c r="KMU9" s="37"/>
      <c r="KMY9" s="36"/>
      <c r="KMZ9" s="24"/>
      <c r="KNA9" s="37"/>
      <c r="KNE9" s="36"/>
      <c r="KNF9" s="24"/>
      <c r="KNG9" s="37"/>
      <c r="KNK9" s="36"/>
      <c r="KNL9" s="24"/>
      <c r="KNM9" s="37"/>
      <c r="KNQ9" s="36"/>
      <c r="KNR9" s="24"/>
      <c r="KNS9" s="37"/>
      <c r="KNW9" s="36"/>
      <c r="KNX9" s="24"/>
      <c r="KNY9" s="37"/>
      <c r="KOC9" s="36"/>
      <c r="KOD9" s="24"/>
      <c r="KOE9" s="37"/>
      <c r="KOI9" s="36"/>
      <c r="KOJ9" s="24"/>
      <c r="KOK9" s="37"/>
      <c r="KOO9" s="36"/>
      <c r="KOP9" s="24"/>
      <c r="KOQ9" s="37"/>
      <c r="KOU9" s="36"/>
      <c r="KOV9" s="24"/>
      <c r="KOW9" s="37"/>
      <c r="KPA9" s="36"/>
      <c r="KPB9" s="24"/>
      <c r="KPC9" s="37"/>
      <c r="KPG9" s="36"/>
      <c r="KPH9" s="24"/>
      <c r="KPI9" s="37"/>
      <c r="KPM9" s="36"/>
      <c r="KPN9" s="24"/>
      <c r="KPO9" s="37"/>
      <c r="KPS9" s="36"/>
      <c r="KPT9" s="24"/>
      <c r="KPU9" s="37"/>
      <c r="KPY9" s="36"/>
      <c r="KPZ9" s="24"/>
      <c r="KQA9" s="37"/>
      <c r="KQE9" s="36"/>
      <c r="KQF9" s="24"/>
      <c r="KQG9" s="37"/>
      <c r="KQK9" s="36"/>
      <c r="KQL9" s="24"/>
      <c r="KQM9" s="37"/>
      <c r="KQQ9" s="36"/>
      <c r="KQR9" s="24"/>
      <c r="KQS9" s="37"/>
      <c r="KQW9" s="36"/>
      <c r="KQX9" s="24"/>
      <c r="KQY9" s="37"/>
      <c r="KRC9" s="36"/>
      <c r="KRD9" s="24"/>
      <c r="KRE9" s="37"/>
      <c r="KRI9" s="36"/>
      <c r="KRJ9" s="24"/>
      <c r="KRK9" s="37"/>
      <c r="KRO9" s="36"/>
      <c r="KRP9" s="24"/>
      <c r="KRQ9" s="37"/>
      <c r="KRU9" s="36"/>
      <c r="KRV9" s="24"/>
      <c r="KRW9" s="37"/>
      <c r="KSA9" s="36"/>
      <c r="KSB9" s="24"/>
      <c r="KSC9" s="37"/>
      <c r="KSG9" s="36"/>
      <c r="KSH9" s="24"/>
      <c r="KSI9" s="37"/>
      <c r="KSM9" s="36"/>
      <c r="KSN9" s="24"/>
      <c r="KSO9" s="37"/>
      <c r="KSS9" s="36"/>
      <c r="KST9" s="24"/>
      <c r="KSU9" s="37"/>
      <c r="KSY9" s="36"/>
      <c r="KSZ9" s="24"/>
      <c r="KTA9" s="37"/>
      <c r="KTE9" s="36"/>
      <c r="KTF9" s="24"/>
      <c r="KTG9" s="37"/>
      <c r="KTK9" s="36"/>
      <c r="KTL9" s="24"/>
      <c r="KTM9" s="37"/>
      <c r="KTQ9" s="36"/>
      <c r="KTR9" s="24"/>
      <c r="KTS9" s="37"/>
      <c r="KTW9" s="36"/>
      <c r="KTX9" s="24"/>
      <c r="KTY9" s="37"/>
      <c r="KUC9" s="36"/>
      <c r="KUD9" s="24"/>
      <c r="KUE9" s="37"/>
      <c r="KUI9" s="36"/>
      <c r="KUJ9" s="24"/>
      <c r="KUK9" s="37"/>
      <c r="KUO9" s="36"/>
      <c r="KUP9" s="24"/>
      <c r="KUQ9" s="37"/>
      <c r="KUU9" s="36"/>
      <c r="KUV9" s="24"/>
      <c r="KUW9" s="37"/>
      <c r="KVA9" s="36"/>
      <c r="KVB9" s="24"/>
      <c r="KVC9" s="37"/>
      <c r="KVG9" s="36"/>
      <c r="KVH9" s="24"/>
      <c r="KVI9" s="37"/>
      <c r="KVM9" s="36"/>
      <c r="KVN9" s="24"/>
      <c r="KVO9" s="37"/>
      <c r="KVS9" s="36"/>
      <c r="KVT9" s="24"/>
      <c r="KVU9" s="37"/>
      <c r="KVY9" s="36"/>
      <c r="KVZ9" s="24"/>
      <c r="KWA9" s="37"/>
      <c r="KWE9" s="36"/>
      <c r="KWF9" s="24"/>
      <c r="KWG9" s="37"/>
      <c r="KWK9" s="36"/>
      <c r="KWL9" s="24"/>
      <c r="KWM9" s="37"/>
      <c r="KWQ9" s="36"/>
      <c r="KWR9" s="24"/>
      <c r="KWS9" s="37"/>
      <c r="KWW9" s="36"/>
      <c r="KWX9" s="24"/>
      <c r="KWY9" s="37"/>
      <c r="KXC9" s="36"/>
      <c r="KXD9" s="24"/>
      <c r="KXE9" s="37"/>
      <c r="KXI9" s="36"/>
      <c r="KXJ9" s="24"/>
      <c r="KXK9" s="37"/>
      <c r="KXO9" s="36"/>
      <c r="KXP9" s="24"/>
      <c r="KXQ9" s="37"/>
      <c r="KXU9" s="36"/>
      <c r="KXV9" s="24"/>
      <c r="KXW9" s="37"/>
      <c r="KYA9" s="36"/>
      <c r="KYB9" s="24"/>
      <c r="KYC9" s="37"/>
      <c r="KYG9" s="36"/>
      <c r="KYH9" s="24"/>
      <c r="KYI9" s="37"/>
      <c r="KYM9" s="36"/>
      <c r="KYN9" s="24"/>
      <c r="KYO9" s="37"/>
      <c r="KYS9" s="36"/>
      <c r="KYT9" s="24"/>
      <c r="KYU9" s="37"/>
      <c r="KYY9" s="36"/>
      <c r="KYZ9" s="24"/>
      <c r="KZA9" s="37"/>
      <c r="KZE9" s="36"/>
      <c r="KZF9" s="24"/>
      <c r="KZG9" s="37"/>
      <c r="KZK9" s="36"/>
      <c r="KZL9" s="24"/>
      <c r="KZM9" s="37"/>
      <c r="KZQ9" s="36"/>
      <c r="KZR9" s="24"/>
      <c r="KZS9" s="37"/>
      <c r="KZW9" s="36"/>
      <c r="KZX9" s="24"/>
      <c r="KZY9" s="37"/>
      <c r="LAC9" s="36"/>
      <c r="LAD9" s="24"/>
      <c r="LAE9" s="37"/>
      <c r="LAI9" s="36"/>
      <c r="LAJ9" s="24"/>
      <c r="LAK9" s="37"/>
      <c r="LAO9" s="36"/>
      <c r="LAP9" s="24"/>
      <c r="LAQ9" s="37"/>
      <c r="LAU9" s="36"/>
      <c r="LAV9" s="24"/>
      <c r="LAW9" s="37"/>
      <c r="LBA9" s="36"/>
      <c r="LBB9" s="24"/>
      <c r="LBC9" s="37"/>
      <c r="LBG9" s="36"/>
      <c r="LBH9" s="24"/>
      <c r="LBI9" s="37"/>
      <c r="LBM9" s="36"/>
      <c r="LBN9" s="24"/>
      <c r="LBO9" s="37"/>
      <c r="LBS9" s="36"/>
      <c r="LBT9" s="24"/>
      <c r="LBU9" s="37"/>
      <c r="LBY9" s="36"/>
      <c r="LBZ9" s="24"/>
      <c r="LCA9" s="37"/>
      <c r="LCE9" s="36"/>
      <c r="LCF9" s="24"/>
      <c r="LCG9" s="37"/>
      <c r="LCK9" s="36"/>
      <c r="LCL9" s="24"/>
      <c r="LCM9" s="37"/>
      <c r="LCQ9" s="36"/>
      <c r="LCR9" s="24"/>
      <c r="LCS9" s="37"/>
      <c r="LCW9" s="36"/>
      <c r="LCX9" s="24"/>
      <c r="LCY9" s="37"/>
      <c r="LDC9" s="36"/>
      <c r="LDD9" s="24"/>
      <c r="LDE9" s="37"/>
      <c r="LDI9" s="36"/>
      <c r="LDJ9" s="24"/>
      <c r="LDK9" s="37"/>
      <c r="LDO9" s="36"/>
      <c r="LDP9" s="24"/>
      <c r="LDQ9" s="37"/>
      <c r="LDU9" s="36"/>
      <c r="LDV9" s="24"/>
      <c r="LDW9" s="37"/>
      <c r="LEA9" s="36"/>
      <c r="LEB9" s="24"/>
      <c r="LEC9" s="37"/>
      <c r="LEG9" s="36"/>
      <c r="LEH9" s="24"/>
      <c r="LEI9" s="37"/>
      <c r="LEM9" s="36"/>
      <c r="LEN9" s="24"/>
      <c r="LEO9" s="37"/>
      <c r="LES9" s="36"/>
      <c r="LET9" s="24"/>
      <c r="LEU9" s="37"/>
      <c r="LEY9" s="36"/>
      <c r="LEZ9" s="24"/>
      <c r="LFA9" s="37"/>
      <c r="LFE9" s="36"/>
      <c r="LFF9" s="24"/>
      <c r="LFG9" s="37"/>
      <c r="LFK9" s="36"/>
      <c r="LFL9" s="24"/>
      <c r="LFM9" s="37"/>
      <c r="LFQ9" s="36"/>
      <c r="LFR9" s="24"/>
      <c r="LFS9" s="37"/>
      <c r="LFW9" s="36"/>
      <c r="LFX9" s="24"/>
      <c r="LFY9" s="37"/>
      <c r="LGC9" s="36"/>
      <c r="LGD9" s="24"/>
      <c r="LGE9" s="37"/>
      <c r="LGI9" s="36"/>
      <c r="LGJ9" s="24"/>
      <c r="LGK9" s="37"/>
      <c r="LGO9" s="36"/>
      <c r="LGP9" s="24"/>
      <c r="LGQ9" s="37"/>
      <c r="LGU9" s="36"/>
      <c r="LGV9" s="24"/>
      <c r="LGW9" s="37"/>
      <c r="LHA9" s="36"/>
      <c r="LHB9" s="24"/>
      <c r="LHC9" s="37"/>
      <c r="LHG9" s="36"/>
      <c r="LHH9" s="24"/>
      <c r="LHI9" s="37"/>
      <c r="LHM9" s="36"/>
      <c r="LHN9" s="24"/>
      <c r="LHO9" s="37"/>
      <c r="LHS9" s="36"/>
      <c r="LHT9" s="24"/>
      <c r="LHU9" s="37"/>
      <c r="LHY9" s="36"/>
      <c r="LHZ9" s="24"/>
      <c r="LIA9" s="37"/>
      <c r="LIE9" s="36"/>
      <c r="LIF9" s="24"/>
      <c r="LIG9" s="37"/>
      <c r="LIK9" s="36"/>
      <c r="LIL9" s="24"/>
      <c r="LIM9" s="37"/>
      <c r="LIQ9" s="36"/>
      <c r="LIR9" s="24"/>
      <c r="LIS9" s="37"/>
      <c r="LIW9" s="36"/>
      <c r="LIX9" s="24"/>
      <c r="LIY9" s="37"/>
      <c r="LJC9" s="36"/>
      <c r="LJD9" s="24"/>
      <c r="LJE9" s="37"/>
      <c r="LJI9" s="36"/>
      <c r="LJJ9" s="24"/>
      <c r="LJK9" s="37"/>
      <c r="LJO9" s="36"/>
      <c r="LJP9" s="24"/>
      <c r="LJQ9" s="37"/>
      <c r="LJU9" s="36"/>
      <c r="LJV9" s="24"/>
      <c r="LJW9" s="37"/>
      <c r="LKA9" s="36"/>
      <c r="LKB9" s="24"/>
      <c r="LKC9" s="37"/>
      <c r="LKG9" s="36"/>
      <c r="LKH9" s="24"/>
      <c r="LKI9" s="37"/>
      <c r="LKM9" s="36"/>
      <c r="LKN9" s="24"/>
      <c r="LKO9" s="37"/>
      <c r="LKS9" s="36"/>
      <c r="LKT9" s="24"/>
      <c r="LKU9" s="37"/>
      <c r="LKY9" s="36"/>
      <c r="LKZ9" s="24"/>
      <c r="LLA9" s="37"/>
      <c r="LLE9" s="36"/>
      <c r="LLF9" s="24"/>
      <c r="LLG9" s="37"/>
      <c r="LLK9" s="36"/>
      <c r="LLL9" s="24"/>
      <c r="LLM9" s="37"/>
      <c r="LLQ9" s="36"/>
      <c r="LLR9" s="24"/>
      <c r="LLS9" s="37"/>
      <c r="LLW9" s="36"/>
      <c r="LLX9" s="24"/>
      <c r="LLY9" s="37"/>
      <c r="LMC9" s="36"/>
      <c r="LMD9" s="24"/>
      <c r="LME9" s="37"/>
      <c r="LMI9" s="36"/>
      <c r="LMJ9" s="24"/>
      <c r="LMK9" s="37"/>
      <c r="LMO9" s="36"/>
      <c r="LMP9" s="24"/>
      <c r="LMQ9" s="37"/>
      <c r="LMU9" s="36"/>
      <c r="LMV9" s="24"/>
      <c r="LMW9" s="37"/>
      <c r="LNA9" s="36"/>
      <c r="LNB9" s="24"/>
      <c r="LNC9" s="37"/>
      <c r="LNG9" s="36"/>
      <c r="LNH9" s="24"/>
      <c r="LNI9" s="37"/>
      <c r="LNM9" s="36"/>
      <c r="LNN9" s="24"/>
      <c r="LNO9" s="37"/>
      <c r="LNS9" s="36"/>
      <c r="LNT9" s="24"/>
      <c r="LNU9" s="37"/>
      <c r="LNY9" s="36"/>
      <c r="LNZ9" s="24"/>
      <c r="LOA9" s="37"/>
      <c r="LOE9" s="36"/>
      <c r="LOF9" s="24"/>
      <c r="LOG9" s="37"/>
      <c r="LOK9" s="36"/>
      <c r="LOL9" s="24"/>
      <c r="LOM9" s="37"/>
      <c r="LOQ9" s="36"/>
      <c r="LOR9" s="24"/>
      <c r="LOS9" s="37"/>
      <c r="LOW9" s="36"/>
      <c r="LOX9" s="24"/>
      <c r="LOY9" s="37"/>
      <c r="LPC9" s="36"/>
      <c r="LPD9" s="24"/>
      <c r="LPE9" s="37"/>
      <c r="LPI9" s="36"/>
      <c r="LPJ9" s="24"/>
      <c r="LPK9" s="37"/>
      <c r="LPO9" s="36"/>
      <c r="LPP9" s="24"/>
      <c r="LPQ9" s="37"/>
      <c r="LPU9" s="36"/>
      <c r="LPV9" s="24"/>
      <c r="LPW9" s="37"/>
      <c r="LQA9" s="36"/>
      <c r="LQB9" s="24"/>
      <c r="LQC9" s="37"/>
      <c r="LQG9" s="36"/>
      <c r="LQH9" s="24"/>
      <c r="LQI9" s="37"/>
      <c r="LQM9" s="36"/>
      <c r="LQN9" s="24"/>
      <c r="LQO9" s="37"/>
      <c r="LQS9" s="36"/>
      <c r="LQT9" s="24"/>
      <c r="LQU9" s="37"/>
      <c r="LQY9" s="36"/>
      <c r="LQZ9" s="24"/>
      <c r="LRA9" s="37"/>
      <c r="LRE9" s="36"/>
      <c r="LRF9" s="24"/>
      <c r="LRG9" s="37"/>
      <c r="LRK9" s="36"/>
      <c r="LRL9" s="24"/>
      <c r="LRM9" s="37"/>
      <c r="LRQ9" s="36"/>
      <c r="LRR9" s="24"/>
      <c r="LRS9" s="37"/>
      <c r="LRW9" s="36"/>
      <c r="LRX9" s="24"/>
      <c r="LRY9" s="37"/>
      <c r="LSC9" s="36"/>
      <c r="LSD9" s="24"/>
      <c r="LSE9" s="37"/>
      <c r="LSI9" s="36"/>
      <c r="LSJ9" s="24"/>
      <c r="LSK9" s="37"/>
      <c r="LSO9" s="36"/>
      <c r="LSP9" s="24"/>
      <c r="LSQ9" s="37"/>
      <c r="LSU9" s="36"/>
      <c r="LSV9" s="24"/>
      <c r="LSW9" s="37"/>
      <c r="LTA9" s="36"/>
      <c r="LTB9" s="24"/>
      <c r="LTC9" s="37"/>
      <c r="LTG9" s="36"/>
      <c r="LTH9" s="24"/>
      <c r="LTI9" s="37"/>
      <c r="LTM9" s="36"/>
      <c r="LTN9" s="24"/>
      <c r="LTO9" s="37"/>
      <c r="LTS9" s="36"/>
      <c r="LTT9" s="24"/>
      <c r="LTU9" s="37"/>
      <c r="LTY9" s="36"/>
      <c r="LTZ9" s="24"/>
      <c r="LUA9" s="37"/>
      <c r="LUE9" s="36"/>
      <c r="LUF9" s="24"/>
      <c r="LUG9" s="37"/>
      <c r="LUK9" s="36"/>
      <c r="LUL9" s="24"/>
      <c r="LUM9" s="37"/>
      <c r="LUQ9" s="36"/>
      <c r="LUR9" s="24"/>
      <c r="LUS9" s="37"/>
      <c r="LUW9" s="36"/>
      <c r="LUX9" s="24"/>
      <c r="LUY9" s="37"/>
      <c r="LVC9" s="36"/>
      <c r="LVD9" s="24"/>
      <c r="LVE9" s="37"/>
      <c r="LVI9" s="36"/>
      <c r="LVJ9" s="24"/>
      <c r="LVK9" s="37"/>
      <c r="LVO9" s="36"/>
      <c r="LVP9" s="24"/>
      <c r="LVQ9" s="37"/>
      <c r="LVU9" s="36"/>
      <c r="LVV9" s="24"/>
      <c r="LVW9" s="37"/>
      <c r="LWA9" s="36"/>
      <c r="LWB9" s="24"/>
      <c r="LWC9" s="37"/>
      <c r="LWG9" s="36"/>
      <c r="LWH9" s="24"/>
      <c r="LWI9" s="37"/>
      <c r="LWM9" s="36"/>
      <c r="LWN9" s="24"/>
      <c r="LWO9" s="37"/>
      <c r="LWS9" s="36"/>
      <c r="LWT9" s="24"/>
      <c r="LWU9" s="37"/>
      <c r="LWY9" s="36"/>
      <c r="LWZ9" s="24"/>
      <c r="LXA9" s="37"/>
      <c r="LXE9" s="36"/>
      <c r="LXF9" s="24"/>
      <c r="LXG9" s="37"/>
      <c r="LXK9" s="36"/>
      <c r="LXL9" s="24"/>
      <c r="LXM9" s="37"/>
      <c r="LXQ9" s="36"/>
      <c r="LXR9" s="24"/>
      <c r="LXS9" s="37"/>
      <c r="LXW9" s="36"/>
      <c r="LXX9" s="24"/>
      <c r="LXY9" s="37"/>
      <c r="LYC9" s="36"/>
      <c r="LYD9" s="24"/>
      <c r="LYE9" s="37"/>
      <c r="LYI9" s="36"/>
      <c r="LYJ9" s="24"/>
      <c r="LYK9" s="37"/>
      <c r="LYO9" s="36"/>
      <c r="LYP9" s="24"/>
      <c r="LYQ9" s="37"/>
      <c r="LYU9" s="36"/>
      <c r="LYV9" s="24"/>
      <c r="LYW9" s="37"/>
      <c r="LZA9" s="36"/>
      <c r="LZB9" s="24"/>
      <c r="LZC9" s="37"/>
      <c r="LZG9" s="36"/>
      <c r="LZH9" s="24"/>
      <c r="LZI9" s="37"/>
      <c r="LZM9" s="36"/>
      <c r="LZN9" s="24"/>
      <c r="LZO9" s="37"/>
      <c r="LZS9" s="36"/>
      <c r="LZT9" s="24"/>
      <c r="LZU9" s="37"/>
      <c r="LZY9" s="36"/>
      <c r="LZZ9" s="24"/>
      <c r="MAA9" s="37"/>
      <c r="MAE9" s="36"/>
      <c r="MAF9" s="24"/>
      <c r="MAG9" s="37"/>
      <c r="MAK9" s="36"/>
      <c r="MAL9" s="24"/>
      <c r="MAM9" s="37"/>
      <c r="MAQ9" s="36"/>
      <c r="MAR9" s="24"/>
      <c r="MAS9" s="37"/>
      <c r="MAW9" s="36"/>
      <c r="MAX9" s="24"/>
      <c r="MAY9" s="37"/>
      <c r="MBC9" s="36"/>
      <c r="MBD9" s="24"/>
      <c r="MBE9" s="37"/>
      <c r="MBI9" s="36"/>
      <c r="MBJ9" s="24"/>
      <c r="MBK9" s="37"/>
      <c r="MBO9" s="36"/>
      <c r="MBP9" s="24"/>
      <c r="MBQ9" s="37"/>
      <c r="MBU9" s="36"/>
      <c r="MBV9" s="24"/>
      <c r="MBW9" s="37"/>
      <c r="MCA9" s="36"/>
      <c r="MCB9" s="24"/>
      <c r="MCC9" s="37"/>
      <c r="MCG9" s="36"/>
      <c r="MCH9" s="24"/>
      <c r="MCI9" s="37"/>
      <c r="MCM9" s="36"/>
      <c r="MCN9" s="24"/>
      <c r="MCO9" s="37"/>
      <c r="MCS9" s="36"/>
      <c r="MCT9" s="24"/>
      <c r="MCU9" s="37"/>
      <c r="MCY9" s="36"/>
      <c r="MCZ9" s="24"/>
      <c r="MDA9" s="37"/>
      <c r="MDE9" s="36"/>
      <c r="MDF9" s="24"/>
      <c r="MDG9" s="37"/>
      <c r="MDK9" s="36"/>
      <c r="MDL9" s="24"/>
      <c r="MDM9" s="37"/>
      <c r="MDQ9" s="36"/>
      <c r="MDR9" s="24"/>
      <c r="MDS9" s="37"/>
      <c r="MDW9" s="36"/>
      <c r="MDX9" s="24"/>
      <c r="MDY9" s="37"/>
      <c r="MEC9" s="36"/>
      <c r="MED9" s="24"/>
      <c r="MEE9" s="37"/>
      <c r="MEI9" s="36"/>
      <c r="MEJ9" s="24"/>
      <c r="MEK9" s="37"/>
      <c r="MEO9" s="36"/>
      <c r="MEP9" s="24"/>
      <c r="MEQ9" s="37"/>
      <c r="MEU9" s="36"/>
      <c r="MEV9" s="24"/>
      <c r="MEW9" s="37"/>
      <c r="MFA9" s="36"/>
      <c r="MFB9" s="24"/>
      <c r="MFC9" s="37"/>
      <c r="MFG9" s="36"/>
      <c r="MFH9" s="24"/>
      <c r="MFI9" s="37"/>
      <c r="MFM9" s="36"/>
      <c r="MFN9" s="24"/>
      <c r="MFO9" s="37"/>
      <c r="MFS9" s="36"/>
      <c r="MFT9" s="24"/>
      <c r="MFU9" s="37"/>
      <c r="MFY9" s="36"/>
      <c r="MFZ9" s="24"/>
      <c r="MGA9" s="37"/>
      <c r="MGE9" s="36"/>
      <c r="MGF9" s="24"/>
      <c r="MGG9" s="37"/>
      <c r="MGK9" s="36"/>
      <c r="MGL9" s="24"/>
      <c r="MGM9" s="37"/>
      <c r="MGQ9" s="36"/>
      <c r="MGR9" s="24"/>
      <c r="MGS9" s="37"/>
      <c r="MGW9" s="36"/>
      <c r="MGX9" s="24"/>
      <c r="MGY9" s="37"/>
      <c r="MHC9" s="36"/>
      <c r="MHD9" s="24"/>
      <c r="MHE9" s="37"/>
      <c r="MHI9" s="36"/>
      <c r="MHJ9" s="24"/>
      <c r="MHK9" s="37"/>
      <c r="MHO9" s="36"/>
      <c r="MHP9" s="24"/>
      <c r="MHQ9" s="37"/>
      <c r="MHU9" s="36"/>
      <c r="MHV9" s="24"/>
      <c r="MHW9" s="37"/>
      <c r="MIA9" s="36"/>
      <c r="MIB9" s="24"/>
      <c r="MIC9" s="37"/>
      <c r="MIG9" s="36"/>
      <c r="MIH9" s="24"/>
      <c r="MII9" s="37"/>
      <c r="MIM9" s="36"/>
      <c r="MIN9" s="24"/>
      <c r="MIO9" s="37"/>
      <c r="MIS9" s="36"/>
      <c r="MIT9" s="24"/>
      <c r="MIU9" s="37"/>
      <c r="MIY9" s="36"/>
      <c r="MIZ9" s="24"/>
      <c r="MJA9" s="37"/>
      <c r="MJE9" s="36"/>
      <c r="MJF9" s="24"/>
      <c r="MJG9" s="37"/>
      <c r="MJK9" s="36"/>
      <c r="MJL9" s="24"/>
      <c r="MJM9" s="37"/>
      <c r="MJQ9" s="36"/>
      <c r="MJR9" s="24"/>
      <c r="MJS9" s="37"/>
      <c r="MJW9" s="36"/>
      <c r="MJX9" s="24"/>
      <c r="MJY9" s="37"/>
      <c r="MKC9" s="36"/>
      <c r="MKD9" s="24"/>
      <c r="MKE9" s="37"/>
      <c r="MKI9" s="36"/>
      <c r="MKJ9" s="24"/>
      <c r="MKK9" s="37"/>
      <c r="MKO9" s="36"/>
      <c r="MKP9" s="24"/>
      <c r="MKQ9" s="37"/>
      <c r="MKU9" s="36"/>
      <c r="MKV9" s="24"/>
      <c r="MKW9" s="37"/>
      <c r="MLA9" s="36"/>
      <c r="MLB9" s="24"/>
      <c r="MLC9" s="37"/>
      <c r="MLG9" s="36"/>
      <c r="MLH9" s="24"/>
      <c r="MLI9" s="37"/>
      <c r="MLM9" s="36"/>
      <c r="MLN9" s="24"/>
      <c r="MLO9" s="37"/>
      <c r="MLS9" s="36"/>
      <c r="MLT9" s="24"/>
      <c r="MLU9" s="37"/>
      <c r="MLY9" s="36"/>
      <c r="MLZ9" s="24"/>
      <c r="MMA9" s="37"/>
      <c r="MME9" s="36"/>
      <c r="MMF9" s="24"/>
      <c r="MMG9" s="37"/>
      <c r="MMK9" s="36"/>
      <c r="MML9" s="24"/>
      <c r="MMM9" s="37"/>
      <c r="MMQ9" s="36"/>
      <c r="MMR9" s="24"/>
      <c r="MMS9" s="37"/>
      <c r="MMW9" s="36"/>
      <c r="MMX9" s="24"/>
      <c r="MMY9" s="37"/>
      <c r="MNC9" s="36"/>
      <c r="MND9" s="24"/>
      <c r="MNE9" s="37"/>
      <c r="MNI9" s="36"/>
      <c r="MNJ9" s="24"/>
      <c r="MNK9" s="37"/>
      <c r="MNO9" s="36"/>
      <c r="MNP9" s="24"/>
      <c r="MNQ9" s="37"/>
      <c r="MNU9" s="36"/>
      <c r="MNV9" s="24"/>
      <c r="MNW9" s="37"/>
      <c r="MOA9" s="36"/>
      <c r="MOB9" s="24"/>
      <c r="MOC9" s="37"/>
      <c r="MOG9" s="36"/>
      <c r="MOH9" s="24"/>
      <c r="MOI9" s="37"/>
      <c r="MOM9" s="36"/>
      <c r="MON9" s="24"/>
      <c r="MOO9" s="37"/>
      <c r="MOS9" s="36"/>
      <c r="MOT9" s="24"/>
      <c r="MOU9" s="37"/>
      <c r="MOY9" s="36"/>
      <c r="MOZ9" s="24"/>
      <c r="MPA9" s="37"/>
      <c r="MPE9" s="36"/>
      <c r="MPF9" s="24"/>
      <c r="MPG9" s="37"/>
      <c r="MPK9" s="36"/>
      <c r="MPL9" s="24"/>
      <c r="MPM9" s="37"/>
      <c r="MPQ9" s="36"/>
      <c r="MPR9" s="24"/>
      <c r="MPS9" s="37"/>
      <c r="MPW9" s="36"/>
      <c r="MPX9" s="24"/>
      <c r="MPY9" s="37"/>
      <c r="MQC9" s="36"/>
      <c r="MQD9" s="24"/>
      <c r="MQE9" s="37"/>
      <c r="MQI9" s="36"/>
      <c r="MQJ9" s="24"/>
      <c r="MQK9" s="37"/>
      <c r="MQO9" s="36"/>
      <c r="MQP9" s="24"/>
      <c r="MQQ9" s="37"/>
      <c r="MQU9" s="36"/>
      <c r="MQV9" s="24"/>
      <c r="MQW9" s="37"/>
      <c r="MRA9" s="36"/>
      <c r="MRB9" s="24"/>
      <c r="MRC9" s="37"/>
      <c r="MRG9" s="36"/>
      <c r="MRH9" s="24"/>
      <c r="MRI9" s="37"/>
      <c r="MRM9" s="36"/>
      <c r="MRN9" s="24"/>
      <c r="MRO9" s="37"/>
      <c r="MRS9" s="36"/>
      <c r="MRT9" s="24"/>
      <c r="MRU9" s="37"/>
      <c r="MRY9" s="36"/>
      <c r="MRZ9" s="24"/>
      <c r="MSA9" s="37"/>
      <c r="MSE9" s="36"/>
      <c r="MSF9" s="24"/>
      <c r="MSG9" s="37"/>
      <c r="MSK9" s="36"/>
      <c r="MSL9" s="24"/>
      <c r="MSM9" s="37"/>
      <c r="MSQ9" s="36"/>
      <c r="MSR9" s="24"/>
      <c r="MSS9" s="37"/>
      <c r="MSW9" s="36"/>
      <c r="MSX9" s="24"/>
      <c r="MSY9" s="37"/>
      <c r="MTC9" s="36"/>
      <c r="MTD9" s="24"/>
      <c r="MTE9" s="37"/>
      <c r="MTI9" s="36"/>
      <c r="MTJ9" s="24"/>
      <c r="MTK9" s="37"/>
      <c r="MTO9" s="36"/>
      <c r="MTP9" s="24"/>
      <c r="MTQ9" s="37"/>
      <c r="MTU9" s="36"/>
      <c r="MTV9" s="24"/>
      <c r="MTW9" s="37"/>
      <c r="MUA9" s="36"/>
      <c r="MUB9" s="24"/>
      <c r="MUC9" s="37"/>
      <c r="MUG9" s="36"/>
      <c r="MUH9" s="24"/>
      <c r="MUI9" s="37"/>
      <c r="MUM9" s="36"/>
      <c r="MUN9" s="24"/>
      <c r="MUO9" s="37"/>
      <c r="MUS9" s="36"/>
      <c r="MUT9" s="24"/>
      <c r="MUU9" s="37"/>
      <c r="MUY9" s="36"/>
      <c r="MUZ9" s="24"/>
      <c r="MVA9" s="37"/>
      <c r="MVE9" s="36"/>
      <c r="MVF9" s="24"/>
      <c r="MVG9" s="37"/>
      <c r="MVK9" s="36"/>
      <c r="MVL9" s="24"/>
      <c r="MVM9" s="37"/>
      <c r="MVQ9" s="36"/>
      <c r="MVR9" s="24"/>
      <c r="MVS9" s="37"/>
      <c r="MVW9" s="36"/>
      <c r="MVX9" s="24"/>
      <c r="MVY9" s="37"/>
      <c r="MWC9" s="36"/>
      <c r="MWD9" s="24"/>
      <c r="MWE9" s="37"/>
      <c r="MWI9" s="36"/>
      <c r="MWJ9" s="24"/>
      <c r="MWK9" s="37"/>
      <c r="MWO9" s="36"/>
      <c r="MWP9" s="24"/>
      <c r="MWQ9" s="37"/>
      <c r="MWU9" s="36"/>
      <c r="MWV9" s="24"/>
      <c r="MWW9" s="37"/>
      <c r="MXA9" s="36"/>
      <c r="MXB9" s="24"/>
      <c r="MXC9" s="37"/>
      <c r="MXG9" s="36"/>
      <c r="MXH9" s="24"/>
      <c r="MXI9" s="37"/>
      <c r="MXM9" s="36"/>
      <c r="MXN9" s="24"/>
      <c r="MXO9" s="37"/>
      <c r="MXS9" s="36"/>
      <c r="MXT9" s="24"/>
      <c r="MXU9" s="37"/>
      <c r="MXY9" s="36"/>
      <c r="MXZ9" s="24"/>
      <c r="MYA9" s="37"/>
      <c r="MYE9" s="36"/>
      <c r="MYF9" s="24"/>
      <c r="MYG9" s="37"/>
      <c r="MYK9" s="36"/>
      <c r="MYL9" s="24"/>
      <c r="MYM9" s="37"/>
      <c r="MYQ9" s="36"/>
      <c r="MYR9" s="24"/>
      <c r="MYS9" s="37"/>
      <c r="MYW9" s="36"/>
      <c r="MYX9" s="24"/>
      <c r="MYY9" s="37"/>
      <c r="MZC9" s="36"/>
      <c r="MZD9" s="24"/>
      <c r="MZE9" s="37"/>
      <c r="MZI9" s="36"/>
      <c r="MZJ9" s="24"/>
      <c r="MZK9" s="37"/>
      <c r="MZO9" s="36"/>
      <c r="MZP9" s="24"/>
      <c r="MZQ9" s="37"/>
      <c r="MZU9" s="36"/>
      <c r="MZV9" s="24"/>
      <c r="MZW9" s="37"/>
      <c r="NAA9" s="36"/>
      <c r="NAB9" s="24"/>
      <c r="NAC9" s="37"/>
      <c r="NAG9" s="36"/>
      <c r="NAH9" s="24"/>
      <c r="NAI9" s="37"/>
      <c r="NAM9" s="36"/>
      <c r="NAN9" s="24"/>
      <c r="NAO9" s="37"/>
      <c r="NAS9" s="36"/>
      <c r="NAT9" s="24"/>
      <c r="NAU9" s="37"/>
      <c r="NAY9" s="36"/>
      <c r="NAZ9" s="24"/>
      <c r="NBA9" s="37"/>
      <c r="NBE9" s="36"/>
      <c r="NBF9" s="24"/>
      <c r="NBG9" s="37"/>
      <c r="NBK9" s="36"/>
      <c r="NBL9" s="24"/>
      <c r="NBM9" s="37"/>
      <c r="NBQ9" s="36"/>
      <c r="NBR9" s="24"/>
      <c r="NBS9" s="37"/>
      <c r="NBW9" s="36"/>
      <c r="NBX9" s="24"/>
      <c r="NBY9" s="37"/>
      <c r="NCC9" s="36"/>
      <c r="NCD9" s="24"/>
      <c r="NCE9" s="37"/>
      <c r="NCI9" s="36"/>
      <c r="NCJ9" s="24"/>
      <c r="NCK9" s="37"/>
      <c r="NCO9" s="36"/>
      <c r="NCP9" s="24"/>
      <c r="NCQ9" s="37"/>
      <c r="NCU9" s="36"/>
      <c r="NCV9" s="24"/>
      <c r="NCW9" s="37"/>
      <c r="NDA9" s="36"/>
      <c r="NDB9" s="24"/>
      <c r="NDC9" s="37"/>
      <c r="NDG9" s="36"/>
      <c r="NDH9" s="24"/>
      <c r="NDI9" s="37"/>
      <c r="NDM9" s="36"/>
      <c r="NDN9" s="24"/>
      <c r="NDO9" s="37"/>
      <c r="NDS9" s="36"/>
      <c r="NDT9" s="24"/>
      <c r="NDU9" s="37"/>
      <c r="NDY9" s="36"/>
      <c r="NDZ9" s="24"/>
      <c r="NEA9" s="37"/>
      <c r="NEE9" s="36"/>
      <c r="NEF9" s="24"/>
      <c r="NEG9" s="37"/>
      <c r="NEK9" s="36"/>
      <c r="NEL9" s="24"/>
      <c r="NEM9" s="37"/>
      <c r="NEQ9" s="36"/>
      <c r="NER9" s="24"/>
      <c r="NES9" s="37"/>
      <c r="NEW9" s="36"/>
      <c r="NEX9" s="24"/>
      <c r="NEY9" s="37"/>
      <c r="NFC9" s="36"/>
      <c r="NFD9" s="24"/>
      <c r="NFE9" s="37"/>
      <c r="NFI9" s="36"/>
      <c r="NFJ9" s="24"/>
      <c r="NFK9" s="37"/>
      <c r="NFO9" s="36"/>
      <c r="NFP9" s="24"/>
      <c r="NFQ9" s="37"/>
      <c r="NFU9" s="36"/>
      <c r="NFV9" s="24"/>
      <c r="NFW9" s="37"/>
      <c r="NGA9" s="36"/>
      <c r="NGB9" s="24"/>
      <c r="NGC9" s="37"/>
      <c r="NGG9" s="36"/>
      <c r="NGH9" s="24"/>
      <c r="NGI9" s="37"/>
      <c r="NGM9" s="36"/>
      <c r="NGN9" s="24"/>
      <c r="NGO9" s="37"/>
      <c r="NGS9" s="36"/>
      <c r="NGT9" s="24"/>
      <c r="NGU9" s="37"/>
      <c r="NGY9" s="36"/>
      <c r="NGZ9" s="24"/>
      <c r="NHA9" s="37"/>
      <c r="NHE9" s="36"/>
      <c r="NHF9" s="24"/>
      <c r="NHG9" s="37"/>
      <c r="NHK9" s="36"/>
      <c r="NHL9" s="24"/>
      <c r="NHM9" s="37"/>
      <c r="NHQ9" s="36"/>
      <c r="NHR9" s="24"/>
      <c r="NHS9" s="37"/>
      <c r="NHW9" s="36"/>
      <c r="NHX9" s="24"/>
      <c r="NHY9" s="37"/>
      <c r="NIC9" s="36"/>
      <c r="NID9" s="24"/>
      <c r="NIE9" s="37"/>
      <c r="NII9" s="36"/>
      <c r="NIJ9" s="24"/>
      <c r="NIK9" s="37"/>
      <c r="NIO9" s="36"/>
      <c r="NIP9" s="24"/>
      <c r="NIQ9" s="37"/>
      <c r="NIU9" s="36"/>
      <c r="NIV9" s="24"/>
      <c r="NIW9" s="37"/>
      <c r="NJA9" s="36"/>
      <c r="NJB9" s="24"/>
      <c r="NJC9" s="37"/>
      <c r="NJG9" s="36"/>
      <c r="NJH9" s="24"/>
      <c r="NJI9" s="37"/>
      <c r="NJM9" s="36"/>
      <c r="NJN9" s="24"/>
      <c r="NJO9" s="37"/>
      <c r="NJS9" s="36"/>
      <c r="NJT9" s="24"/>
      <c r="NJU9" s="37"/>
      <c r="NJY9" s="36"/>
      <c r="NJZ9" s="24"/>
      <c r="NKA9" s="37"/>
      <c r="NKE9" s="36"/>
      <c r="NKF9" s="24"/>
      <c r="NKG9" s="37"/>
      <c r="NKK9" s="36"/>
      <c r="NKL9" s="24"/>
      <c r="NKM9" s="37"/>
      <c r="NKQ9" s="36"/>
      <c r="NKR9" s="24"/>
      <c r="NKS9" s="37"/>
      <c r="NKW9" s="36"/>
      <c r="NKX9" s="24"/>
      <c r="NKY9" s="37"/>
      <c r="NLC9" s="36"/>
      <c r="NLD9" s="24"/>
      <c r="NLE9" s="37"/>
      <c r="NLI9" s="36"/>
      <c r="NLJ9" s="24"/>
      <c r="NLK9" s="37"/>
      <c r="NLO9" s="36"/>
      <c r="NLP9" s="24"/>
      <c r="NLQ9" s="37"/>
      <c r="NLU9" s="36"/>
      <c r="NLV9" s="24"/>
      <c r="NLW9" s="37"/>
      <c r="NMA9" s="36"/>
      <c r="NMB9" s="24"/>
      <c r="NMC9" s="37"/>
      <c r="NMG9" s="36"/>
      <c r="NMH9" s="24"/>
      <c r="NMI9" s="37"/>
      <c r="NMM9" s="36"/>
      <c r="NMN9" s="24"/>
      <c r="NMO9" s="37"/>
      <c r="NMS9" s="36"/>
      <c r="NMT9" s="24"/>
      <c r="NMU9" s="37"/>
      <c r="NMY9" s="36"/>
      <c r="NMZ9" s="24"/>
      <c r="NNA9" s="37"/>
      <c r="NNE9" s="36"/>
      <c r="NNF9" s="24"/>
      <c r="NNG9" s="37"/>
      <c r="NNK9" s="36"/>
      <c r="NNL9" s="24"/>
      <c r="NNM9" s="37"/>
      <c r="NNQ9" s="36"/>
      <c r="NNR9" s="24"/>
      <c r="NNS9" s="37"/>
      <c r="NNW9" s="36"/>
      <c r="NNX9" s="24"/>
      <c r="NNY9" s="37"/>
      <c r="NOC9" s="36"/>
      <c r="NOD9" s="24"/>
      <c r="NOE9" s="37"/>
      <c r="NOI9" s="36"/>
      <c r="NOJ9" s="24"/>
      <c r="NOK9" s="37"/>
      <c r="NOO9" s="36"/>
      <c r="NOP9" s="24"/>
      <c r="NOQ9" s="37"/>
      <c r="NOU9" s="36"/>
      <c r="NOV9" s="24"/>
      <c r="NOW9" s="37"/>
      <c r="NPA9" s="36"/>
      <c r="NPB9" s="24"/>
      <c r="NPC9" s="37"/>
      <c r="NPG9" s="36"/>
      <c r="NPH9" s="24"/>
      <c r="NPI9" s="37"/>
      <c r="NPM9" s="36"/>
      <c r="NPN9" s="24"/>
      <c r="NPO9" s="37"/>
      <c r="NPS9" s="36"/>
      <c r="NPT9" s="24"/>
      <c r="NPU9" s="37"/>
      <c r="NPY9" s="36"/>
      <c r="NPZ9" s="24"/>
      <c r="NQA9" s="37"/>
      <c r="NQE9" s="36"/>
      <c r="NQF9" s="24"/>
      <c r="NQG9" s="37"/>
      <c r="NQK9" s="36"/>
      <c r="NQL9" s="24"/>
      <c r="NQM9" s="37"/>
      <c r="NQQ9" s="36"/>
      <c r="NQR9" s="24"/>
      <c r="NQS9" s="37"/>
      <c r="NQW9" s="36"/>
      <c r="NQX9" s="24"/>
      <c r="NQY9" s="37"/>
      <c r="NRC9" s="36"/>
      <c r="NRD9" s="24"/>
      <c r="NRE9" s="37"/>
      <c r="NRI9" s="36"/>
      <c r="NRJ9" s="24"/>
      <c r="NRK9" s="37"/>
      <c r="NRO9" s="36"/>
      <c r="NRP9" s="24"/>
      <c r="NRQ9" s="37"/>
      <c r="NRU9" s="36"/>
      <c r="NRV9" s="24"/>
      <c r="NRW9" s="37"/>
      <c r="NSA9" s="36"/>
      <c r="NSB9" s="24"/>
      <c r="NSC9" s="37"/>
      <c r="NSG9" s="36"/>
      <c r="NSH9" s="24"/>
      <c r="NSI9" s="37"/>
      <c r="NSM9" s="36"/>
      <c r="NSN9" s="24"/>
      <c r="NSO9" s="37"/>
      <c r="NSS9" s="36"/>
      <c r="NST9" s="24"/>
      <c r="NSU9" s="37"/>
      <c r="NSY9" s="36"/>
      <c r="NSZ9" s="24"/>
      <c r="NTA9" s="37"/>
      <c r="NTE9" s="36"/>
      <c r="NTF9" s="24"/>
      <c r="NTG9" s="37"/>
      <c r="NTK9" s="36"/>
      <c r="NTL9" s="24"/>
      <c r="NTM9" s="37"/>
      <c r="NTQ9" s="36"/>
      <c r="NTR9" s="24"/>
      <c r="NTS9" s="37"/>
      <c r="NTW9" s="36"/>
      <c r="NTX9" s="24"/>
      <c r="NTY9" s="37"/>
      <c r="NUC9" s="36"/>
      <c r="NUD9" s="24"/>
      <c r="NUE9" s="37"/>
      <c r="NUI9" s="36"/>
      <c r="NUJ9" s="24"/>
      <c r="NUK9" s="37"/>
      <c r="NUO9" s="36"/>
      <c r="NUP9" s="24"/>
      <c r="NUQ9" s="37"/>
      <c r="NUU9" s="36"/>
      <c r="NUV9" s="24"/>
      <c r="NUW9" s="37"/>
      <c r="NVA9" s="36"/>
      <c r="NVB9" s="24"/>
      <c r="NVC9" s="37"/>
      <c r="NVG9" s="36"/>
      <c r="NVH9" s="24"/>
      <c r="NVI9" s="37"/>
      <c r="NVM9" s="36"/>
      <c r="NVN9" s="24"/>
      <c r="NVO9" s="37"/>
      <c r="NVS9" s="36"/>
      <c r="NVT9" s="24"/>
      <c r="NVU9" s="37"/>
      <c r="NVY9" s="36"/>
      <c r="NVZ9" s="24"/>
      <c r="NWA9" s="37"/>
      <c r="NWE9" s="36"/>
      <c r="NWF9" s="24"/>
      <c r="NWG9" s="37"/>
      <c r="NWK9" s="36"/>
      <c r="NWL9" s="24"/>
      <c r="NWM9" s="37"/>
      <c r="NWQ9" s="36"/>
      <c r="NWR9" s="24"/>
      <c r="NWS9" s="37"/>
      <c r="NWW9" s="36"/>
      <c r="NWX9" s="24"/>
      <c r="NWY9" s="37"/>
      <c r="NXC9" s="36"/>
      <c r="NXD9" s="24"/>
      <c r="NXE9" s="37"/>
      <c r="NXI9" s="36"/>
      <c r="NXJ9" s="24"/>
      <c r="NXK9" s="37"/>
      <c r="NXO9" s="36"/>
      <c r="NXP9" s="24"/>
      <c r="NXQ9" s="37"/>
      <c r="NXU9" s="36"/>
      <c r="NXV9" s="24"/>
      <c r="NXW9" s="37"/>
      <c r="NYA9" s="36"/>
      <c r="NYB9" s="24"/>
      <c r="NYC9" s="37"/>
      <c r="NYG9" s="36"/>
      <c r="NYH9" s="24"/>
      <c r="NYI9" s="37"/>
      <c r="NYM9" s="36"/>
      <c r="NYN9" s="24"/>
      <c r="NYO9" s="37"/>
      <c r="NYS9" s="36"/>
      <c r="NYT9" s="24"/>
      <c r="NYU9" s="37"/>
      <c r="NYY9" s="36"/>
      <c r="NYZ9" s="24"/>
      <c r="NZA9" s="37"/>
      <c r="NZE9" s="36"/>
      <c r="NZF9" s="24"/>
      <c r="NZG9" s="37"/>
      <c r="NZK9" s="36"/>
      <c r="NZL9" s="24"/>
      <c r="NZM9" s="37"/>
      <c r="NZQ9" s="36"/>
      <c r="NZR9" s="24"/>
      <c r="NZS9" s="37"/>
      <c r="NZW9" s="36"/>
      <c r="NZX9" s="24"/>
      <c r="NZY9" s="37"/>
      <c r="OAC9" s="36"/>
      <c r="OAD9" s="24"/>
      <c r="OAE9" s="37"/>
      <c r="OAI9" s="36"/>
      <c r="OAJ9" s="24"/>
      <c r="OAK9" s="37"/>
      <c r="OAO9" s="36"/>
      <c r="OAP9" s="24"/>
      <c r="OAQ9" s="37"/>
      <c r="OAU9" s="36"/>
      <c r="OAV9" s="24"/>
      <c r="OAW9" s="37"/>
      <c r="OBA9" s="36"/>
      <c r="OBB9" s="24"/>
      <c r="OBC9" s="37"/>
      <c r="OBG9" s="36"/>
      <c r="OBH9" s="24"/>
      <c r="OBI9" s="37"/>
      <c r="OBM9" s="36"/>
      <c r="OBN9" s="24"/>
      <c r="OBO9" s="37"/>
      <c r="OBS9" s="36"/>
      <c r="OBT9" s="24"/>
      <c r="OBU9" s="37"/>
      <c r="OBY9" s="36"/>
      <c r="OBZ9" s="24"/>
      <c r="OCA9" s="37"/>
      <c r="OCE9" s="36"/>
      <c r="OCF9" s="24"/>
      <c r="OCG9" s="37"/>
      <c r="OCK9" s="36"/>
      <c r="OCL9" s="24"/>
      <c r="OCM9" s="37"/>
      <c r="OCQ9" s="36"/>
      <c r="OCR9" s="24"/>
      <c r="OCS9" s="37"/>
      <c r="OCW9" s="36"/>
      <c r="OCX9" s="24"/>
      <c r="OCY9" s="37"/>
      <c r="ODC9" s="36"/>
      <c r="ODD9" s="24"/>
      <c r="ODE9" s="37"/>
      <c r="ODI9" s="36"/>
      <c r="ODJ9" s="24"/>
      <c r="ODK9" s="37"/>
      <c r="ODO9" s="36"/>
      <c r="ODP9" s="24"/>
      <c r="ODQ9" s="37"/>
      <c r="ODU9" s="36"/>
      <c r="ODV9" s="24"/>
      <c r="ODW9" s="37"/>
      <c r="OEA9" s="36"/>
      <c r="OEB9" s="24"/>
      <c r="OEC9" s="37"/>
      <c r="OEG9" s="36"/>
      <c r="OEH9" s="24"/>
      <c r="OEI9" s="37"/>
      <c r="OEM9" s="36"/>
      <c r="OEN9" s="24"/>
      <c r="OEO9" s="37"/>
      <c r="OES9" s="36"/>
      <c r="OET9" s="24"/>
      <c r="OEU9" s="37"/>
      <c r="OEY9" s="36"/>
      <c r="OEZ9" s="24"/>
      <c r="OFA9" s="37"/>
      <c r="OFE9" s="36"/>
      <c r="OFF9" s="24"/>
      <c r="OFG9" s="37"/>
      <c r="OFK9" s="36"/>
      <c r="OFL9" s="24"/>
      <c r="OFM9" s="37"/>
      <c r="OFQ9" s="36"/>
      <c r="OFR9" s="24"/>
      <c r="OFS9" s="37"/>
      <c r="OFW9" s="36"/>
      <c r="OFX9" s="24"/>
      <c r="OFY9" s="37"/>
      <c r="OGC9" s="36"/>
      <c r="OGD9" s="24"/>
      <c r="OGE9" s="37"/>
      <c r="OGI9" s="36"/>
      <c r="OGJ9" s="24"/>
      <c r="OGK9" s="37"/>
      <c r="OGO9" s="36"/>
      <c r="OGP9" s="24"/>
      <c r="OGQ9" s="37"/>
      <c r="OGU9" s="36"/>
      <c r="OGV9" s="24"/>
      <c r="OGW9" s="37"/>
      <c r="OHA9" s="36"/>
      <c r="OHB9" s="24"/>
      <c r="OHC9" s="37"/>
      <c r="OHG9" s="36"/>
      <c r="OHH9" s="24"/>
      <c r="OHI9" s="37"/>
      <c r="OHM9" s="36"/>
      <c r="OHN9" s="24"/>
      <c r="OHO9" s="37"/>
      <c r="OHS9" s="36"/>
      <c r="OHT9" s="24"/>
      <c r="OHU9" s="37"/>
      <c r="OHY9" s="36"/>
      <c r="OHZ9" s="24"/>
      <c r="OIA9" s="37"/>
      <c r="OIE9" s="36"/>
      <c r="OIF9" s="24"/>
      <c r="OIG9" s="37"/>
      <c r="OIK9" s="36"/>
      <c r="OIL9" s="24"/>
      <c r="OIM9" s="37"/>
      <c r="OIQ9" s="36"/>
      <c r="OIR9" s="24"/>
      <c r="OIS9" s="37"/>
      <c r="OIW9" s="36"/>
      <c r="OIX9" s="24"/>
      <c r="OIY9" s="37"/>
      <c r="OJC9" s="36"/>
      <c r="OJD9" s="24"/>
      <c r="OJE9" s="37"/>
      <c r="OJI9" s="36"/>
      <c r="OJJ9" s="24"/>
      <c r="OJK9" s="37"/>
      <c r="OJO9" s="36"/>
      <c r="OJP9" s="24"/>
      <c r="OJQ9" s="37"/>
      <c r="OJU9" s="36"/>
      <c r="OJV9" s="24"/>
      <c r="OJW9" s="37"/>
      <c r="OKA9" s="36"/>
      <c r="OKB9" s="24"/>
      <c r="OKC9" s="37"/>
      <c r="OKG9" s="36"/>
      <c r="OKH9" s="24"/>
      <c r="OKI9" s="37"/>
      <c r="OKM9" s="36"/>
      <c r="OKN9" s="24"/>
      <c r="OKO9" s="37"/>
      <c r="OKS9" s="36"/>
      <c r="OKT9" s="24"/>
      <c r="OKU9" s="37"/>
      <c r="OKY9" s="36"/>
      <c r="OKZ9" s="24"/>
      <c r="OLA9" s="37"/>
      <c r="OLE9" s="36"/>
      <c r="OLF9" s="24"/>
      <c r="OLG9" s="37"/>
      <c r="OLK9" s="36"/>
      <c r="OLL9" s="24"/>
      <c r="OLM9" s="37"/>
      <c r="OLQ9" s="36"/>
      <c r="OLR9" s="24"/>
      <c r="OLS9" s="37"/>
      <c r="OLW9" s="36"/>
      <c r="OLX9" s="24"/>
      <c r="OLY9" s="37"/>
      <c r="OMC9" s="36"/>
      <c r="OMD9" s="24"/>
      <c r="OME9" s="37"/>
      <c r="OMI9" s="36"/>
      <c r="OMJ9" s="24"/>
      <c r="OMK9" s="37"/>
      <c r="OMO9" s="36"/>
      <c r="OMP9" s="24"/>
      <c r="OMQ9" s="37"/>
      <c r="OMU9" s="36"/>
      <c r="OMV9" s="24"/>
      <c r="OMW9" s="37"/>
      <c r="ONA9" s="36"/>
      <c r="ONB9" s="24"/>
      <c r="ONC9" s="37"/>
      <c r="ONG9" s="36"/>
      <c r="ONH9" s="24"/>
      <c r="ONI9" s="37"/>
      <c r="ONM9" s="36"/>
      <c r="ONN9" s="24"/>
      <c r="ONO9" s="37"/>
      <c r="ONS9" s="36"/>
      <c r="ONT9" s="24"/>
      <c r="ONU9" s="37"/>
      <c r="ONY9" s="36"/>
      <c r="ONZ9" s="24"/>
      <c r="OOA9" s="37"/>
      <c r="OOE9" s="36"/>
      <c r="OOF9" s="24"/>
      <c r="OOG9" s="37"/>
      <c r="OOK9" s="36"/>
      <c r="OOL9" s="24"/>
      <c r="OOM9" s="37"/>
      <c r="OOQ9" s="36"/>
      <c r="OOR9" s="24"/>
      <c r="OOS9" s="37"/>
      <c r="OOW9" s="36"/>
      <c r="OOX9" s="24"/>
      <c r="OOY9" s="37"/>
      <c r="OPC9" s="36"/>
      <c r="OPD9" s="24"/>
      <c r="OPE9" s="37"/>
      <c r="OPI9" s="36"/>
      <c r="OPJ9" s="24"/>
      <c r="OPK9" s="37"/>
      <c r="OPO9" s="36"/>
      <c r="OPP9" s="24"/>
      <c r="OPQ9" s="37"/>
      <c r="OPU9" s="36"/>
      <c r="OPV9" s="24"/>
      <c r="OPW9" s="37"/>
      <c r="OQA9" s="36"/>
      <c r="OQB9" s="24"/>
      <c r="OQC9" s="37"/>
      <c r="OQG9" s="36"/>
      <c r="OQH9" s="24"/>
      <c r="OQI9" s="37"/>
      <c r="OQM9" s="36"/>
      <c r="OQN9" s="24"/>
      <c r="OQO9" s="37"/>
      <c r="OQS9" s="36"/>
      <c r="OQT9" s="24"/>
      <c r="OQU9" s="37"/>
      <c r="OQY9" s="36"/>
      <c r="OQZ9" s="24"/>
      <c r="ORA9" s="37"/>
      <c r="ORE9" s="36"/>
      <c r="ORF9" s="24"/>
      <c r="ORG9" s="37"/>
      <c r="ORK9" s="36"/>
      <c r="ORL9" s="24"/>
      <c r="ORM9" s="37"/>
      <c r="ORQ9" s="36"/>
      <c r="ORR9" s="24"/>
      <c r="ORS9" s="37"/>
      <c r="ORW9" s="36"/>
      <c r="ORX9" s="24"/>
      <c r="ORY9" s="37"/>
      <c r="OSC9" s="36"/>
      <c r="OSD9" s="24"/>
      <c r="OSE9" s="37"/>
      <c r="OSI9" s="36"/>
      <c r="OSJ9" s="24"/>
      <c r="OSK9" s="37"/>
      <c r="OSO9" s="36"/>
      <c r="OSP9" s="24"/>
      <c r="OSQ9" s="37"/>
      <c r="OSU9" s="36"/>
      <c r="OSV9" s="24"/>
      <c r="OSW9" s="37"/>
      <c r="OTA9" s="36"/>
      <c r="OTB9" s="24"/>
      <c r="OTC9" s="37"/>
      <c r="OTG9" s="36"/>
      <c r="OTH9" s="24"/>
      <c r="OTI9" s="37"/>
      <c r="OTM9" s="36"/>
      <c r="OTN9" s="24"/>
      <c r="OTO9" s="37"/>
      <c r="OTS9" s="36"/>
      <c r="OTT9" s="24"/>
      <c r="OTU9" s="37"/>
      <c r="OTY9" s="36"/>
      <c r="OTZ9" s="24"/>
      <c r="OUA9" s="37"/>
      <c r="OUE9" s="36"/>
      <c r="OUF9" s="24"/>
      <c r="OUG9" s="37"/>
      <c r="OUK9" s="36"/>
      <c r="OUL9" s="24"/>
      <c r="OUM9" s="37"/>
      <c r="OUQ9" s="36"/>
      <c r="OUR9" s="24"/>
      <c r="OUS9" s="37"/>
      <c r="OUW9" s="36"/>
      <c r="OUX9" s="24"/>
      <c r="OUY9" s="37"/>
      <c r="OVC9" s="36"/>
      <c r="OVD9" s="24"/>
      <c r="OVE9" s="37"/>
      <c r="OVI9" s="36"/>
      <c r="OVJ9" s="24"/>
      <c r="OVK9" s="37"/>
      <c r="OVO9" s="36"/>
      <c r="OVP9" s="24"/>
      <c r="OVQ9" s="37"/>
      <c r="OVU9" s="36"/>
      <c r="OVV9" s="24"/>
      <c r="OVW9" s="37"/>
      <c r="OWA9" s="36"/>
      <c r="OWB9" s="24"/>
      <c r="OWC9" s="37"/>
      <c r="OWG9" s="36"/>
      <c r="OWH9" s="24"/>
      <c r="OWI9" s="37"/>
      <c r="OWM9" s="36"/>
      <c r="OWN9" s="24"/>
      <c r="OWO9" s="37"/>
      <c r="OWS9" s="36"/>
      <c r="OWT9" s="24"/>
      <c r="OWU9" s="37"/>
      <c r="OWY9" s="36"/>
      <c r="OWZ9" s="24"/>
      <c r="OXA9" s="37"/>
      <c r="OXE9" s="36"/>
      <c r="OXF9" s="24"/>
      <c r="OXG9" s="37"/>
      <c r="OXK9" s="36"/>
      <c r="OXL9" s="24"/>
      <c r="OXM9" s="37"/>
      <c r="OXQ9" s="36"/>
      <c r="OXR9" s="24"/>
      <c r="OXS9" s="37"/>
      <c r="OXW9" s="36"/>
      <c r="OXX9" s="24"/>
      <c r="OXY9" s="37"/>
      <c r="OYC9" s="36"/>
      <c r="OYD9" s="24"/>
      <c r="OYE9" s="37"/>
      <c r="OYI9" s="36"/>
      <c r="OYJ9" s="24"/>
      <c r="OYK9" s="37"/>
      <c r="OYO9" s="36"/>
      <c r="OYP9" s="24"/>
      <c r="OYQ9" s="37"/>
      <c r="OYU9" s="36"/>
      <c r="OYV9" s="24"/>
      <c r="OYW9" s="37"/>
      <c r="OZA9" s="36"/>
      <c r="OZB9" s="24"/>
      <c r="OZC9" s="37"/>
      <c r="OZG9" s="36"/>
      <c r="OZH9" s="24"/>
      <c r="OZI9" s="37"/>
      <c r="OZM9" s="36"/>
      <c r="OZN9" s="24"/>
      <c r="OZO9" s="37"/>
      <c r="OZS9" s="36"/>
      <c r="OZT9" s="24"/>
      <c r="OZU9" s="37"/>
      <c r="OZY9" s="36"/>
      <c r="OZZ9" s="24"/>
      <c r="PAA9" s="37"/>
      <c r="PAE9" s="36"/>
      <c r="PAF9" s="24"/>
      <c r="PAG9" s="37"/>
      <c r="PAK9" s="36"/>
      <c r="PAL9" s="24"/>
      <c r="PAM9" s="37"/>
      <c r="PAQ9" s="36"/>
      <c r="PAR9" s="24"/>
      <c r="PAS9" s="37"/>
      <c r="PAW9" s="36"/>
      <c r="PAX9" s="24"/>
      <c r="PAY9" s="37"/>
      <c r="PBC9" s="36"/>
      <c r="PBD9" s="24"/>
      <c r="PBE9" s="37"/>
      <c r="PBI9" s="36"/>
      <c r="PBJ9" s="24"/>
      <c r="PBK9" s="37"/>
      <c r="PBO9" s="36"/>
      <c r="PBP9" s="24"/>
      <c r="PBQ9" s="37"/>
      <c r="PBU9" s="36"/>
      <c r="PBV9" s="24"/>
      <c r="PBW9" s="37"/>
      <c r="PCA9" s="36"/>
      <c r="PCB9" s="24"/>
      <c r="PCC9" s="37"/>
      <c r="PCG9" s="36"/>
      <c r="PCH9" s="24"/>
      <c r="PCI9" s="37"/>
      <c r="PCM9" s="36"/>
      <c r="PCN9" s="24"/>
      <c r="PCO9" s="37"/>
      <c r="PCS9" s="36"/>
      <c r="PCT9" s="24"/>
      <c r="PCU9" s="37"/>
      <c r="PCY9" s="36"/>
      <c r="PCZ9" s="24"/>
      <c r="PDA9" s="37"/>
      <c r="PDE9" s="36"/>
      <c r="PDF9" s="24"/>
      <c r="PDG9" s="37"/>
      <c r="PDK9" s="36"/>
      <c r="PDL9" s="24"/>
      <c r="PDM9" s="37"/>
      <c r="PDQ9" s="36"/>
      <c r="PDR9" s="24"/>
      <c r="PDS9" s="37"/>
      <c r="PDW9" s="36"/>
      <c r="PDX9" s="24"/>
      <c r="PDY9" s="37"/>
      <c r="PEC9" s="36"/>
      <c r="PED9" s="24"/>
      <c r="PEE9" s="37"/>
      <c r="PEI9" s="36"/>
      <c r="PEJ9" s="24"/>
      <c r="PEK9" s="37"/>
      <c r="PEO9" s="36"/>
      <c r="PEP9" s="24"/>
      <c r="PEQ9" s="37"/>
      <c r="PEU9" s="36"/>
      <c r="PEV9" s="24"/>
      <c r="PEW9" s="37"/>
      <c r="PFA9" s="36"/>
      <c r="PFB9" s="24"/>
      <c r="PFC9" s="37"/>
      <c r="PFG9" s="36"/>
      <c r="PFH9" s="24"/>
      <c r="PFI9" s="37"/>
      <c r="PFM9" s="36"/>
      <c r="PFN9" s="24"/>
      <c r="PFO9" s="37"/>
      <c r="PFS9" s="36"/>
      <c r="PFT9" s="24"/>
      <c r="PFU9" s="37"/>
      <c r="PFY9" s="36"/>
      <c r="PFZ9" s="24"/>
      <c r="PGA9" s="37"/>
      <c r="PGE9" s="36"/>
      <c r="PGF9" s="24"/>
      <c r="PGG9" s="37"/>
      <c r="PGK9" s="36"/>
      <c r="PGL9" s="24"/>
      <c r="PGM9" s="37"/>
      <c r="PGQ9" s="36"/>
      <c r="PGR9" s="24"/>
      <c r="PGS9" s="37"/>
      <c r="PGW9" s="36"/>
      <c r="PGX9" s="24"/>
      <c r="PGY9" s="37"/>
      <c r="PHC9" s="36"/>
      <c r="PHD9" s="24"/>
      <c r="PHE9" s="37"/>
      <c r="PHI9" s="36"/>
      <c r="PHJ9" s="24"/>
      <c r="PHK9" s="37"/>
      <c r="PHO9" s="36"/>
      <c r="PHP9" s="24"/>
      <c r="PHQ9" s="37"/>
      <c r="PHU9" s="36"/>
      <c r="PHV9" s="24"/>
      <c r="PHW9" s="37"/>
      <c r="PIA9" s="36"/>
      <c r="PIB9" s="24"/>
      <c r="PIC9" s="37"/>
      <c r="PIG9" s="36"/>
      <c r="PIH9" s="24"/>
      <c r="PII9" s="37"/>
      <c r="PIM9" s="36"/>
      <c r="PIN9" s="24"/>
      <c r="PIO9" s="37"/>
      <c r="PIS9" s="36"/>
      <c r="PIT9" s="24"/>
      <c r="PIU9" s="37"/>
      <c r="PIY9" s="36"/>
      <c r="PIZ9" s="24"/>
      <c r="PJA9" s="37"/>
      <c r="PJE9" s="36"/>
      <c r="PJF9" s="24"/>
      <c r="PJG9" s="37"/>
      <c r="PJK9" s="36"/>
      <c r="PJL9" s="24"/>
      <c r="PJM9" s="37"/>
      <c r="PJQ9" s="36"/>
      <c r="PJR9" s="24"/>
      <c r="PJS9" s="37"/>
      <c r="PJW9" s="36"/>
      <c r="PJX9" s="24"/>
      <c r="PJY9" s="37"/>
      <c r="PKC9" s="36"/>
      <c r="PKD9" s="24"/>
      <c r="PKE9" s="37"/>
      <c r="PKI9" s="36"/>
      <c r="PKJ9" s="24"/>
      <c r="PKK9" s="37"/>
      <c r="PKO9" s="36"/>
      <c r="PKP9" s="24"/>
      <c r="PKQ9" s="37"/>
      <c r="PKU9" s="36"/>
      <c r="PKV9" s="24"/>
      <c r="PKW9" s="37"/>
      <c r="PLA9" s="36"/>
      <c r="PLB9" s="24"/>
      <c r="PLC9" s="37"/>
      <c r="PLG9" s="36"/>
      <c r="PLH9" s="24"/>
      <c r="PLI9" s="37"/>
      <c r="PLM9" s="36"/>
      <c r="PLN9" s="24"/>
      <c r="PLO9" s="37"/>
      <c r="PLS9" s="36"/>
      <c r="PLT9" s="24"/>
      <c r="PLU9" s="37"/>
      <c r="PLY9" s="36"/>
      <c r="PLZ9" s="24"/>
      <c r="PMA9" s="37"/>
      <c r="PME9" s="36"/>
      <c r="PMF9" s="24"/>
      <c r="PMG9" s="37"/>
      <c r="PMK9" s="36"/>
      <c r="PML9" s="24"/>
      <c r="PMM9" s="37"/>
      <c r="PMQ9" s="36"/>
      <c r="PMR9" s="24"/>
      <c r="PMS9" s="37"/>
      <c r="PMW9" s="36"/>
      <c r="PMX9" s="24"/>
      <c r="PMY9" s="37"/>
      <c r="PNC9" s="36"/>
      <c r="PND9" s="24"/>
      <c r="PNE9" s="37"/>
      <c r="PNI9" s="36"/>
      <c r="PNJ9" s="24"/>
      <c r="PNK9" s="37"/>
      <c r="PNO9" s="36"/>
      <c r="PNP9" s="24"/>
      <c r="PNQ9" s="37"/>
      <c r="PNU9" s="36"/>
      <c r="PNV9" s="24"/>
      <c r="PNW9" s="37"/>
      <c r="POA9" s="36"/>
      <c r="POB9" s="24"/>
      <c r="POC9" s="37"/>
      <c r="POG9" s="36"/>
      <c r="POH9" s="24"/>
      <c r="POI9" s="37"/>
      <c r="POM9" s="36"/>
      <c r="PON9" s="24"/>
      <c r="POO9" s="37"/>
      <c r="POS9" s="36"/>
      <c r="POT9" s="24"/>
      <c r="POU9" s="37"/>
      <c r="POY9" s="36"/>
      <c r="POZ9" s="24"/>
      <c r="PPA9" s="37"/>
      <c r="PPE9" s="36"/>
      <c r="PPF9" s="24"/>
      <c r="PPG9" s="37"/>
      <c r="PPK9" s="36"/>
      <c r="PPL9" s="24"/>
      <c r="PPM9" s="37"/>
      <c r="PPQ9" s="36"/>
      <c r="PPR9" s="24"/>
      <c r="PPS9" s="37"/>
      <c r="PPW9" s="36"/>
      <c r="PPX9" s="24"/>
      <c r="PPY9" s="37"/>
      <c r="PQC9" s="36"/>
      <c r="PQD9" s="24"/>
      <c r="PQE9" s="37"/>
      <c r="PQI9" s="36"/>
      <c r="PQJ9" s="24"/>
      <c r="PQK9" s="37"/>
      <c r="PQO9" s="36"/>
      <c r="PQP9" s="24"/>
      <c r="PQQ9" s="37"/>
      <c r="PQU9" s="36"/>
      <c r="PQV9" s="24"/>
      <c r="PQW9" s="37"/>
      <c r="PRA9" s="36"/>
      <c r="PRB9" s="24"/>
      <c r="PRC9" s="37"/>
      <c r="PRG9" s="36"/>
      <c r="PRH9" s="24"/>
      <c r="PRI9" s="37"/>
      <c r="PRM9" s="36"/>
      <c r="PRN9" s="24"/>
      <c r="PRO9" s="37"/>
      <c r="PRS9" s="36"/>
      <c r="PRT9" s="24"/>
      <c r="PRU9" s="37"/>
      <c r="PRY9" s="36"/>
      <c r="PRZ9" s="24"/>
      <c r="PSA9" s="37"/>
      <c r="PSE9" s="36"/>
      <c r="PSF9" s="24"/>
      <c r="PSG9" s="37"/>
      <c r="PSK9" s="36"/>
      <c r="PSL9" s="24"/>
      <c r="PSM9" s="37"/>
      <c r="PSQ9" s="36"/>
      <c r="PSR9" s="24"/>
      <c r="PSS9" s="37"/>
      <c r="PSW9" s="36"/>
      <c r="PSX9" s="24"/>
      <c r="PSY9" s="37"/>
      <c r="PTC9" s="36"/>
      <c r="PTD9" s="24"/>
      <c r="PTE9" s="37"/>
      <c r="PTI9" s="36"/>
      <c r="PTJ9" s="24"/>
      <c r="PTK9" s="37"/>
      <c r="PTO9" s="36"/>
      <c r="PTP9" s="24"/>
      <c r="PTQ9" s="37"/>
      <c r="PTU9" s="36"/>
      <c r="PTV9" s="24"/>
      <c r="PTW9" s="37"/>
      <c r="PUA9" s="36"/>
      <c r="PUB9" s="24"/>
      <c r="PUC9" s="37"/>
      <c r="PUG9" s="36"/>
      <c r="PUH9" s="24"/>
      <c r="PUI9" s="37"/>
      <c r="PUM9" s="36"/>
      <c r="PUN9" s="24"/>
      <c r="PUO9" s="37"/>
      <c r="PUS9" s="36"/>
      <c r="PUT9" s="24"/>
      <c r="PUU9" s="37"/>
      <c r="PUY9" s="36"/>
      <c r="PUZ9" s="24"/>
      <c r="PVA9" s="37"/>
      <c r="PVE9" s="36"/>
      <c r="PVF9" s="24"/>
      <c r="PVG9" s="37"/>
      <c r="PVK9" s="36"/>
      <c r="PVL9" s="24"/>
      <c r="PVM9" s="37"/>
      <c r="PVQ9" s="36"/>
      <c r="PVR9" s="24"/>
      <c r="PVS9" s="37"/>
      <c r="PVW9" s="36"/>
      <c r="PVX9" s="24"/>
      <c r="PVY9" s="37"/>
      <c r="PWC9" s="36"/>
      <c r="PWD9" s="24"/>
      <c r="PWE9" s="37"/>
      <c r="PWI9" s="36"/>
      <c r="PWJ9" s="24"/>
      <c r="PWK9" s="37"/>
      <c r="PWO9" s="36"/>
      <c r="PWP9" s="24"/>
      <c r="PWQ9" s="37"/>
      <c r="PWU9" s="36"/>
      <c r="PWV9" s="24"/>
      <c r="PWW9" s="37"/>
      <c r="PXA9" s="36"/>
      <c r="PXB9" s="24"/>
      <c r="PXC9" s="37"/>
      <c r="PXG9" s="36"/>
      <c r="PXH9" s="24"/>
      <c r="PXI9" s="37"/>
      <c r="PXM9" s="36"/>
      <c r="PXN9" s="24"/>
      <c r="PXO9" s="37"/>
      <c r="PXS9" s="36"/>
      <c r="PXT9" s="24"/>
      <c r="PXU9" s="37"/>
      <c r="PXY9" s="36"/>
      <c r="PXZ9" s="24"/>
      <c r="PYA9" s="37"/>
      <c r="PYE9" s="36"/>
      <c r="PYF9" s="24"/>
      <c r="PYG9" s="37"/>
      <c r="PYK9" s="36"/>
      <c r="PYL9" s="24"/>
      <c r="PYM9" s="37"/>
      <c r="PYQ9" s="36"/>
      <c r="PYR9" s="24"/>
      <c r="PYS9" s="37"/>
      <c r="PYW9" s="36"/>
      <c r="PYX9" s="24"/>
      <c r="PYY9" s="37"/>
      <c r="PZC9" s="36"/>
      <c r="PZD9" s="24"/>
      <c r="PZE9" s="37"/>
      <c r="PZI9" s="36"/>
      <c r="PZJ9" s="24"/>
      <c r="PZK9" s="37"/>
      <c r="PZO9" s="36"/>
      <c r="PZP9" s="24"/>
      <c r="PZQ9" s="37"/>
      <c r="PZU9" s="36"/>
      <c r="PZV9" s="24"/>
      <c r="PZW9" s="37"/>
      <c r="QAA9" s="36"/>
      <c r="QAB9" s="24"/>
      <c r="QAC9" s="37"/>
      <c r="QAG9" s="36"/>
      <c r="QAH9" s="24"/>
      <c r="QAI9" s="37"/>
      <c r="QAM9" s="36"/>
      <c r="QAN9" s="24"/>
      <c r="QAO9" s="37"/>
      <c r="QAS9" s="36"/>
      <c r="QAT9" s="24"/>
      <c r="QAU9" s="37"/>
      <c r="QAY9" s="36"/>
      <c r="QAZ9" s="24"/>
      <c r="QBA9" s="37"/>
      <c r="QBE9" s="36"/>
      <c r="QBF9" s="24"/>
      <c r="QBG9" s="37"/>
      <c r="QBK9" s="36"/>
      <c r="QBL9" s="24"/>
      <c r="QBM9" s="37"/>
      <c r="QBQ9" s="36"/>
      <c r="QBR9" s="24"/>
      <c r="QBS9" s="37"/>
      <c r="QBW9" s="36"/>
      <c r="QBX9" s="24"/>
      <c r="QBY9" s="37"/>
      <c r="QCC9" s="36"/>
      <c r="QCD9" s="24"/>
      <c r="QCE9" s="37"/>
      <c r="QCI9" s="36"/>
      <c r="QCJ9" s="24"/>
      <c r="QCK9" s="37"/>
      <c r="QCO9" s="36"/>
      <c r="QCP9" s="24"/>
      <c r="QCQ9" s="37"/>
      <c r="QCU9" s="36"/>
      <c r="QCV9" s="24"/>
      <c r="QCW9" s="37"/>
      <c r="QDA9" s="36"/>
      <c r="QDB9" s="24"/>
      <c r="QDC9" s="37"/>
      <c r="QDG9" s="36"/>
      <c r="QDH9" s="24"/>
      <c r="QDI9" s="37"/>
      <c r="QDM9" s="36"/>
      <c r="QDN9" s="24"/>
      <c r="QDO9" s="37"/>
      <c r="QDS9" s="36"/>
      <c r="QDT9" s="24"/>
      <c r="QDU9" s="37"/>
      <c r="QDY9" s="36"/>
      <c r="QDZ9" s="24"/>
      <c r="QEA9" s="37"/>
      <c r="QEE9" s="36"/>
      <c r="QEF9" s="24"/>
      <c r="QEG9" s="37"/>
      <c r="QEK9" s="36"/>
      <c r="QEL9" s="24"/>
      <c r="QEM9" s="37"/>
      <c r="QEQ9" s="36"/>
      <c r="QER9" s="24"/>
      <c r="QES9" s="37"/>
      <c r="QEW9" s="36"/>
      <c r="QEX9" s="24"/>
      <c r="QEY9" s="37"/>
      <c r="QFC9" s="36"/>
      <c r="QFD9" s="24"/>
      <c r="QFE9" s="37"/>
      <c r="QFI9" s="36"/>
      <c r="QFJ9" s="24"/>
      <c r="QFK9" s="37"/>
      <c r="QFO9" s="36"/>
      <c r="QFP9" s="24"/>
      <c r="QFQ9" s="37"/>
      <c r="QFU9" s="36"/>
      <c r="QFV9" s="24"/>
      <c r="QFW9" s="37"/>
      <c r="QGA9" s="36"/>
      <c r="QGB9" s="24"/>
      <c r="QGC9" s="37"/>
      <c r="QGG9" s="36"/>
      <c r="QGH9" s="24"/>
      <c r="QGI9" s="37"/>
      <c r="QGM9" s="36"/>
      <c r="QGN9" s="24"/>
      <c r="QGO9" s="37"/>
      <c r="QGS9" s="36"/>
      <c r="QGT9" s="24"/>
      <c r="QGU9" s="37"/>
      <c r="QGY9" s="36"/>
      <c r="QGZ9" s="24"/>
      <c r="QHA9" s="37"/>
      <c r="QHE9" s="36"/>
      <c r="QHF9" s="24"/>
      <c r="QHG9" s="37"/>
      <c r="QHK9" s="36"/>
      <c r="QHL9" s="24"/>
      <c r="QHM9" s="37"/>
      <c r="QHQ9" s="36"/>
      <c r="QHR9" s="24"/>
      <c r="QHS9" s="37"/>
      <c r="QHW9" s="36"/>
      <c r="QHX9" s="24"/>
      <c r="QHY9" s="37"/>
      <c r="QIC9" s="36"/>
      <c r="QID9" s="24"/>
      <c r="QIE9" s="37"/>
      <c r="QII9" s="36"/>
      <c r="QIJ9" s="24"/>
      <c r="QIK9" s="37"/>
      <c r="QIO9" s="36"/>
      <c r="QIP9" s="24"/>
      <c r="QIQ9" s="37"/>
      <c r="QIU9" s="36"/>
      <c r="QIV9" s="24"/>
      <c r="QIW9" s="37"/>
      <c r="QJA9" s="36"/>
      <c r="QJB9" s="24"/>
      <c r="QJC9" s="37"/>
      <c r="QJG9" s="36"/>
      <c r="QJH9" s="24"/>
      <c r="QJI9" s="37"/>
      <c r="QJM9" s="36"/>
      <c r="QJN9" s="24"/>
      <c r="QJO9" s="37"/>
      <c r="QJS9" s="36"/>
      <c r="QJT9" s="24"/>
      <c r="QJU9" s="37"/>
      <c r="QJY9" s="36"/>
      <c r="QJZ9" s="24"/>
      <c r="QKA9" s="37"/>
      <c r="QKE9" s="36"/>
      <c r="QKF9" s="24"/>
      <c r="QKG9" s="37"/>
      <c r="QKK9" s="36"/>
      <c r="QKL9" s="24"/>
      <c r="QKM9" s="37"/>
      <c r="QKQ9" s="36"/>
      <c r="QKR9" s="24"/>
      <c r="QKS9" s="37"/>
      <c r="QKW9" s="36"/>
      <c r="QKX9" s="24"/>
      <c r="QKY9" s="37"/>
      <c r="QLC9" s="36"/>
      <c r="QLD9" s="24"/>
      <c r="QLE9" s="37"/>
      <c r="QLI9" s="36"/>
      <c r="QLJ9" s="24"/>
      <c r="QLK9" s="37"/>
      <c r="QLO9" s="36"/>
      <c r="QLP9" s="24"/>
      <c r="QLQ9" s="37"/>
      <c r="QLU9" s="36"/>
      <c r="QLV9" s="24"/>
      <c r="QLW9" s="37"/>
      <c r="QMA9" s="36"/>
      <c r="QMB9" s="24"/>
      <c r="QMC9" s="37"/>
      <c r="QMG9" s="36"/>
      <c r="QMH9" s="24"/>
      <c r="QMI9" s="37"/>
      <c r="QMM9" s="36"/>
      <c r="QMN9" s="24"/>
      <c r="QMO9" s="37"/>
      <c r="QMS9" s="36"/>
      <c r="QMT9" s="24"/>
      <c r="QMU9" s="37"/>
      <c r="QMY9" s="36"/>
      <c r="QMZ9" s="24"/>
      <c r="QNA9" s="37"/>
      <c r="QNE9" s="36"/>
      <c r="QNF9" s="24"/>
      <c r="QNG9" s="37"/>
      <c r="QNK9" s="36"/>
      <c r="QNL9" s="24"/>
      <c r="QNM9" s="37"/>
      <c r="QNQ9" s="36"/>
      <c r="QNR9" s="24"/>
      <c r="QNS9" s="37"/>
      <c r="QNW9" s="36"/>
      <c r="QNX9" s="24"/>
      <c r="QNY9" s="37"/>
      <c r="QOC9" s="36"/>
      <c r="QOD9" s="24"/>
      <c r="QOE9" s="37"/>
      <c r="QOI9" s="36"/>
      <c r="QOJ9" s="24"/>
      <c r="QOK9" s="37"/>
      <c r="QOO9" s="36"/>
      <c r="QOP9" s="24"/>
      <c r="QOQ9" s="37"/>
      <c r="QOU9" s="36"/>
      <c r="QOV9" s="24"/>
      <c r="QOW9" s="37"/>
      <c r="QPA9" s="36"/>
      <c r="QPB9" s="24"/>
      <c r="QPC9" s="37"/>
      <c r="QPG9" s="36"/>
      <c r="QPH9" s="24"/>
      <c r="QPI9" s="37"/>
      <c r="QPM9" s="36"/>
      <c r="QPN9" s="24"/>
      <c r="QPO9" s="37"/>
      <c r="QPS9" s="36"/>
      <c r="QPT9" s="24"/>
      <c r="QPU9" s="37"/>
      <c r="QPY9" s="36"/>
      <c r="QPZ9" s="24"/>
      <c r="QQA9" s="37"/>
      <c r="QQE9" s="36"/>
      <c r="QQF9" s="24"/>
      <c r="QQG9" s="37"/>
      <c r="QQK9" s="36"/>
      <c r="QQL9" s="24"/>
      <c r="QQM9" s="37"/>
      <c r="QQQ9" s="36"/>
      <c r="QQR9" s="24"/>
      <c r="QQS9" s="37"/>
      <c r="QQW9" s="36"/>
      <c r="QQX9" s="24"/>
      <c r="QQY9" s="37"/>
      <c r="QRC9" s="36"/>
      <c r="QRD9" s="24"/>
      <c r="QRE9" s="37"/>
      <c r="QRI9" s="36"/>
      <c r="QRJ9" s="24"/>
      <c r="QRK9" s="37"/>
      <c r="QRO9" s="36"/>
      <c r="QRP9" s="24"/>
      <c r="QRQ9" s="37"/>
      <c r="QRU9" s="36"/>
      <c r="QRV9" s="24"/>
      <c r="QRW9" s="37"/>
      <c r="QSA9" s="36"/>
      <c r="QSB9" s="24"/>
      <c r="QSC9" s="37"/>
      <c r="QSG9" s="36"/>
      <c r="QSH9" s="24"/>
      <c r="QSI9" s="37"/>
      <c r="QSM9" s="36"/>
      <c r="QSN9" s="24"/>
      <c r="QSO9" s="37"/>
      <c r="QSS9" s="36"/>
      <c r="QST9" s="24"/>
      <c r="QSU9" s="37"/>
      <c r="QSY9" s="36"/>
      <c r="QSZ9" s="24"/>
      <c r="QTA9" s="37"/>
      <c r="QTE9" s="36"/>
      <c r="QTF9" s="24"/>
      <c r="QTG9" s="37"/>
      <c r="QTK9" s="36"/>
      <c r="QTL9" s="24"/>
      <c r="QTM9" s="37"/>
      <c r="QTQ9" s="36"/>
      <c r="QTR9" s="24"/>
      <c r="QTS9" s="37"/>
      <c r="QTW9" s="36"/>
      <c r="QTX9" s="24"/>
      <c r="QTY9" s="37"/>
      <c r="QUC9" s="36"/>
      <c r="QUD9" s="24"/>
      <c r="QUE9" s="37"/>
      <c r="QUI9" s="36"/>
      <c r="QUJ9" s="24"/>
      <c r="QUK9" s="37"/>
      <c r="QUO9" s="36"/>
      <c r="QUP9" s="24"/>
      <c r="QUQ9" s="37"/>
      <c r="QUU9" s="36"/>
      <c r="QUV9" s="24"/>
      <c r="QUW9" s="37"/>
      <c r="QVA9" s="36"/>
      <c r="QVB9" s="24"/>
      <c r="QVC9" s="37"/>
      <c r="QVG9" s="36"/>
      <c r="QVH9" s="24"/>
      <c r="QVI9" s="37"/>
      <c r="QVM9" s="36"/>
      <c r="QVN9" s="24"/>
      <c r="QVO9" s="37"/>
      <c r="QVS9" s="36"/>
      <c r="QVT9" s="24"/>
      <c r="QVU9" s="37"/>
      <c r="QVY9" s="36"/>
      <c r="QVZ9" s="24"/>
      <c r="QWA9" s="37"/>
      <c r="QWE9" s="36"/>
      <c r="QWF9" s="24"/>
      <c r="QWG9" s="37"/>
      <c r="QWK9" s="36"/>
      <c r="QWL9" s="24"/>
      <c r="QWM9" s="37"/>
      <c r="QWQ9" s="36"/>
      <c r="QWR9" s="24"/>
      <c r="QWS9" s="37"/>
      <c r="QWW9" s="36"/>
      <c r="QWX9" s="24"/>
      <c r="QWY9" s="37"/>
      <c r="QXC9" s="36"/>
      <c r="QXD9" s="24"/>
      <c r="QXE9" s="37"/>
      <c r="QXI9" s="36"/>
      <c r="QXJ9" s="24"/>
      <c r="QXK9" s="37"/>
      <c r="QXO9" s="36"/>
      <c r="QXP9" s="24"/>
      <c r="QXQ9" s="37"/>
      <c r="QXU9" s="36"/>
      <c r="QXV9" s="24"/>
      <c r="QXW9" s="37"/>
      <c r="QYA9" s="36"/>
      <c r="QYB9" s="24"/>
      <c r="QYC9" s="37"/>
      <c r="QYG9" s="36"/>
      <c r="QYH9" s="24"/>
      <c r="QYI9" s="37"/>
      <c r="QYM9" s="36"/>
      <c r="QYN9" s="24"/>
      <c r="QYO9" s="37"/>
      <c r="QYS9" s="36"/>
      <c r="QYT9" s="24"/>
      <c r="QYU9" s="37"/>
      <c r="QYY9" s="36"/>
      <c r="QYZ9" s="24"/>
      <c r="QZA9" s="37"/>
      <c r="QZE9" s="36"/>
      <c r="QZF9" s="24"/>
      <c r="QZG9" s="37"/>
      <c r="QZK9" s="36"/>
      <c r="QZL9" s="24"/>
      <c r="QZM9" s="37"/>
      <c r="QZQ9" s="36"/>
      <c r="QZR9" s="24"/>
      <c r="QZS9" s="37"/>
      <c r="QZW9" s="36"/>
      <c r="QZX9" s="24"/>
      <c r="QZY9" s="37"/>
      <c r="RAC9" s="36"/>
      <c r="RAD9" s="24"/>
      <c r="RAE9" s="37"/>
      <c r="RAI9" s="36"/>
      <c r="RAJ9" s="24"/>
      <c r="RAK9" s="37"/>
      <c r="RAO9" s="36"/>
      <c r="RAP9" s="24"/>
      <c r="RAQ9" s="37"/>
      <c r="RAU9" s="36"/>
      <c r="RAV9" s="24"/>
      <c r="RAW9" s="37"/>
      <c r="RBA9" s="36"/>
      <c r="RBB9" s="24"/>
      <c r="RBC9" s="37"/>
      <c r="RBG9" s="36"/>
      <c r="RBH9" s="24"/>
      <c r="RBI9" s="37"/>
      <c r="RBM9" s="36"/>
      <c r="RBN9" s="24"/>
      <c r="RBO9" s="37"/>
      <c r="RBS9" s="36"/>
      <c r="RBT9" s="24"/>
      <c r="RBU9" s="37"/>
      <c r="RBY9" s="36"/>
      <c r="RBZ9" s="24"/>
      <c r="RCA9" s="37"/>
      <c r="RCE9" s="36"/>
      <c r="RCF9" s="24"/>
      <c r="RCG9" s="37"/>
      <c r="RCK9" s="36"/>
      <c r="RCL9" s="24"/>
      <c r="RCM9" s="37"/>
      <c r="RCQ9" s="36"/>
      <c r="RCR9" s="24"/>
      <c r="RCS9" s="37"/>
      <c r="RCW9" s="36"/>
      <c r="RCX9" s="24"/>
      <c r="RCY9" s="37"/>
      <c r="RDC9" s="36"/>
      <c r="RDD9" s="24"/>
      <c r="RDE9" s="37"/>
      <c r="RDI9" s="36"/>
      <c r="RDJ9" s="24"/>
      <c r="RDK9" s="37"/>
      <c r="RDO9" s="36"/>
      <c r="RDP9" s="24"/>
      <c r="RDQ9" s="37"/>
      <c r="RDU9" s="36"/>
      <c r="RDV9" s="24"/>
      <c r="RDW9" s="37"/>
      <c r="REA9" s="36"/>
      <c r="REB9" s="24"/>
      <c r="REC9" s="37"/>
      <c r="REG9" s="36"/>
      <c r="REH9" s="24"/>
      <c r="REI9" s="37"/>
      <c r="REM9" s="36"/>
      <c r="REN9" s="24"/>
      <c r="REO9" s="37"/>
      <c r="RES9" s="36"/>
      <c r="RET9" s="24"/>
      <c r="REU9" s="37"/>
      <c r="REY9" s="36"/>
      <c r="REZ9" s="24"/>
      <c r="RFA9" s="37"/>
      <c r="RFE9" s="36"/>
      <c r="RFF9" s="24"/>
      <c r="RFG9" s="37"/>
      <c r="RFK9" s="36"/>
      <c r="RFL9" s="24"/>
      <c r="RFM9" s="37"/>
      <c r="RFQ9" s="36"/>
      <c r="RFR9" s="24"/>
      <c r="RFS9" s="37"/>
      <c r="RFW9" s="36"/>
      <c r="RFX9" s="24"/>
      <c r="RFY9" s="37"/>
      <c r="RGC9" s="36"/>
      <c r="RGD9" s="24"/>
      <c r="RGE9" s="37"/>
      <c r="RGI9" s="36"/>
      <c r="RGJ9" s="24"/>
      <c r="RGK9" s="37"/>
      <c r="RGO9" s="36"/>
      <c r="RGP9" s="24"/>
      <c r="RGQ9" s="37"/>
      <c r="RGU9" s="36"/>
      <c r="RGV9" s="24"/>
      <c r="RGW9" s="37"/>
      <c r="RHA9" s="36"/>
      <c r="RHB9" s="24"/>
      <c r="RHC9" s="37"/>
      <c r="RHG9" s="36"/>
      <c r="RHH9" s="24"/>
      <c r="RHI9" s="37"/>
      <c r="RHM9" s="36"/>
      <c r="RHN9" s="24"/>
      <c r="RHO9" s="37"/>
      <c r="RHS9" s="36"/>
      <c r="RHT9" s="24"/>
      <c r="RHU9" s="37"/>
      <c r="RHY9" s="36"/>
      <c r="RHZ9" s="24"/>
      <c r="RIA9" s="37"/>
      <c r="RIE9" s="36"/>
      <c r="RIF9" s="24"/>
      <c r="RIG9" s="37"/>
      <c r="RIK9" s="36"/>
      <c r="RIL9" s="24"/>
      <c r="RIM9" s="37"/>
      <c r="RIQ9" s="36"/>
      <c r="RIR9" s="24"/>
      <c r="RIS9" s="37"/>
      <c r="RIW9" s="36"/>
      <c r="RIX9" s="24"/>
      <c r="RIY9" s="37"/>
      <c r="RJC9" s="36"/>
      <c r="RJD9" s="24"/>
      <c r="RJE9" s="37"/>
      <c r="RJI9" s="36"/>
      <c r="RJJ9" s="24"/>
      <c r="RJK9" s="37"/>
      <c r="RJO9" s="36"/>
      <c r="RJP9" s="24"/>
      <c r="RJQ9" s="37"/>
      <c r="RJU9" s="36"/>
      <c r="RJV9" s="24"/>
      <c r="RJW9" s="37"/>
      <c r="RKA9" s="36"/>
      <c r="RKB9" s="24"/>
      <c r="RKC9" s="37"/>
      <c r="RKG9" s="36"/>
      <c r="RKH9" s="24"/>
      <c r="RKI9" s="37"/>
      <c r="RKM9" s="36"/>
      <c r="RKN9" s="24"/>
      <c r="RKO9" s="37"/>
      <c r="RKS9" s="36"/>
      <c r="RKT9" s="24"/>
      <c r="RKU9" s="37"/>
      <c r="RKY9" s="36"/>
      <c r="RKZ9" s="24"/>
      <c r="RLA9" s="37"/>
      <c r="RLE9" s="36"/>
      <c r="RLF9" s="24"/>
      <c r="RLG9" s="37"/>
      <c r="RLK9" s="36"/>
      <c r="RLL9" s="24"/>
      <c r="RLM9" s="37"/>
      <c r="RLQ9" s="36"/>
      <c r="RLR9" s="24"/>
      <c r="RLS9" s="37"/>
      <c r="RLW9" s="36"/>
      <c r="RLX9" s="24"/>
      <c r="RLY9" s="37"/>
      <c r="RMC9" s="36"/>
      <c r="RMD9" s="24"/>
      <c r="RME9" s="37"/>
      <c r="RMI9" s="36"/>
      <c r="RMJ9" s="24"/>
      <c r="RMK9" s="37"/>
      <c r="RMO9" s="36"/>
      <c r="RMP9" s="24"/>
      <c r="RMQ9" s="37"/>
      <c r="RMU9" s="36"/>
      <c r="RMV9" s="24"/>
      <c r="RMW9" s="37"/>
      <c r="RNA9" s="36"/>
      <c r="RNB9" s="24"/>
      <c r="RNC9" s="37"/>
      <c r="RNG9" s="36"/>
      <c r="RNH9" s="24"/>
      <c r="RNI9" s="37"/>
      <c r="RNM9" s="36"/>
      <c r="RNN9" s="24"/>
      <c r="RNO9" s="37"/>
      <c r="RNS9" s="36"/>
      <c r="RNT9" s="24"/>
      <c r="RNU9" s="37"/>
      <c r="RNY9" s="36"/>
      <c r="RNZ9" s="24"/>
      <c r="ROA9" s="37"/>
      <c r="ROE9" s="36"/>
      <c r="ROF9" s="24"/>
      <c r="ROG9" s="37"/>
      <c r="ROK9" s="36"/>
      <c r="ROL9" s="24"/>
      <c r="ROM9" s="37"/>
      <c r="ROQ9" s="36"/>
      <c r="ROR9" s="24"/>
      <c r="ROS9" s="37"/>
      <c r="ROW9" s="36"/>
      <c r="ROX9" s="24"/>
      <c r="ROY9" s="37"/>
      <c r="RPC9" s="36"/>
      <c r="RPD9" s="24"/>
      <c r="RPE9" s="37"/>
      <c r="RPI9" s="36"/>
      <c r="RPJ9" s="24"/>
      <c r="RPK9" s="37"/>
      <c r="RPO9" s="36"/>
      <c r="RPP9" s="24"/>
      <c r="RPQ9" s="37"/>
      <c r="RPU9" s="36"/>
      <c r="RPV9" s="24"/>
      <c r="RPW9" s="37"/>
      <c r="RQA9" s="36"/>
      <c r="RQB9" s="24"/>
      <c r="RQC9" s="37"/>
      <c r="RQG9" s="36"/>
      <c r="RQH9" s="24"/>
      <c r="RQI9" s="37"/>
      <c r="RQM9" s="36"/>
      <c r="RQN9" s="24"/>
      <c r="RQO9" s="37"/>
      <c r="RQS9" s="36"/>
      <c r="RQT9" s="24"/>
      <c r="RQU9" s="37"/>
      <c r="RQY9" s="36"/>
      <c r="RQZ9" s="24"/>
      <c r="RRA9" s="37"/>
      <c r="RRE9" s="36"/>
      <c r="RRF9" s="24"/>
      <c r="RRG9" s="37"/>
      <c r="RRK9" s="36"/>
      <c r="RRL9" s="24"/>
      <c r="RRM9" s="37"/>
      <c r="RRQ9" s="36"/>
      <c r="RRR9" s="24"/>
      <c r="RRS9" s="37"/>
      <c r="RRW9" s="36"/>
      <c r="RRX9" s="24"/>
      <c r="RRY9" s="37"/>
      <c r="RSC9" s="36"/>
      <c r="RSD9" s="24"/>
      <c r="RSE9" s="37"/>
      <c r="RSI9" s="36"/>
      <c r="RSJ9" s="24"/>
      <c r="RSK9" s="37"/>
      <c r="RSO9" s="36"/>
      <c r="RSP9" s="24"/>
      <c r="RSQ9" s="37"/>
      <c r="RSU9" s="36"/>
      <c r="RSV9" s="24"/>
      <c r="RSW9" s="37"/>
      <c r="RTA9" s="36"/>
      <c r="RTB9" s="24"/>
      <c r="RTC9" s="37"/>
      <c r="RTG9" s="36"/>
      <c r="RTH9" s="24"/>
      <c r="RTI9" s="37"/>
      <c r="RTM9" s="36"/>
      <c r="RTN9" s="24"/>
      <c r="RTO9" s="37"/>
      <c r="RTS9" s="36"/>
      <c r="RTT9" s="24"/>
      <c r="RTU9" s="37"/>
      <c r="RTY9" s="36"/>
      <c r="RTZ9" s="24"/>
      <c r="RUA9" s="37"/>
      <c r="RUE9" s="36"/>
      <c r="RUF9" s="24"/>
      <c r="RUG9" s="37"/>
      <c r="RUK9" s="36"/>
      <c r="RUL9" s="24"/>
      <c r="RUM9" s="37"/>
      <c r="RUQ9" s="36"/>
      <c r="RUR9" s="24"/>
      <c r="RUS9" s="37"/>
      <c r="RUW9" s="36"/>
      <c r="RUX9" s="24"/>
      <c r="RUY9" s="37"/>
      <c r="RVC9" s="36"/>
      <c r="RVD9" s="24"/>
      <c r="RVE9" s="37"/>
      <c r="RVI9" s="36"/>
      <c r="RVJ9" s="24"/>
      <c r="RVK9" s="37"/>
      <c r="RVO9" s="36"/>
      <c r="RVP9" s="24"/>
      <c r="RVQ9" s="37"/>
      <c r="RVU9" s="36"/>
      <c r="RVV9" s="24"/>
      <c r="RVW9" s="37"/>
      <c r="RWA9" s="36"/>
      <c r="RWB9" s="24"/>
      <c r="RWC9" s="37"/>
      <c r="RWG9" s="36"/>
      <c r="RWH9" s="24"/>
      <c r="RWI9" s="37"/>
      <c r="RWM9" s="36"/>
      <c r="RWN9" s="24"/>
      <c r="RWO9" s="37"/>
      <c r="RWS9" s="36"/>
      <c r="RWT9" s="24"/>
      <c r="RWU9" s="37"/>
      <c r="RWY9" s="36"/>
      <c r="RWZ9" s="24"/>
      <c r="RXA9" s="37"/>
      <c r="RXE9" s="36"/>
      <c r="RXF9" s="24"/>
      <c r="RXG9" s="37"/>
      <c r="RXK9" s="36"/>
      <c r="RXL9" s="24"/>
      <c r="RXM9" s="37"/>
      <c r="RXQ9" s="36"/>
      <c r="RXR9" s="24"/>
      <c r="RXS9" s="37"/>
      <c r="RXW9" s="36"/>
      <c r="RXX9" s="24"/>
      <c r="RXY9" s="37"/>
      <c r="RYC9" s="36"/>
      <c r="RYD9" s="24"/>
      <c r="RYE9" s="37"/>
      <c r="RYI9" s="36"/>
      <c r="RYJ9" s="24"/>
      <c r="RYK9" s="37"/>
      <c r="RYO9" s="36"/>
      <c r="RYP9" s="24"/>
      <c r="RYQ9" s="37"/>
      <c r="RYU9" s="36"/>
      <c r="RYV9" s="24"/>
      <c r="RYW9" s="37"/>
      <c r="RZA9" s="36"/>
      <c r="RZB9" s="24"/>
      <c r="RZC9" s="37"/>
      <c r="RZG9" s="36"/>
      <c r="RZH9" s="24"/>
      <c r="RZI9" s="37"/>
      <c r="RZM9" s="36"/>
      <c r="RZN9" s="24"/>
      <c r="RZO9" s="37"/>
      <c r="RZS9" s="36"/>
      <c r="RZT9" s="24"/>
      <c r="RZU9" s="37"/>
      <c r="RZY9" s="36"/>
      <c r="RZZ9" s="24"/>
      <c r="SAA9" s="37"/>
      <c r="SAE9" s="36"/>
      <c r="SAF9" s="24"/>
      <c r="SAG9" s="37"/>
      <c r="SAK9" s="36"/>
      <c r="SAL9" s="24"/>
      <c r="SAM9" s="37"/>
      <c r="SAQ9" s="36"/>
      <c r="SAR9" s="24"/>
      <c r="SAS9" s="37"/>
      <c r="SAW9" s="36"/>
      <c r="SAX9" s="24"/>
      <c r="SAY9" s="37"/>
      <c r="SBC9" s="36"/>
      <c r="SBD9" s="24"/>
      <c r="SBE9" s="37"/>
      <c r="SBI9" s="36"/>
      <c r="SBJ9" s="24"/>
      <c r="SBK9" s="37"/>
      <c r="SBO9" s="36"/>
      <c r="SBP9" s="24"/>
      <c r="SBQ9" s="37"/>
      <c r="SBU9" s="36"/>
      <c r="SBV9" s="24"/>
      <c r="SBW9" s="37"/>
      <c r="SCA9" s="36"/>
      <c r="SCB9" s="24"/>
      <c r="SCC9" s="37"/>
      <c r="SCG9" s="36"/>
      <c r="SCH9" s="24"/>
      <c r="SCI9" s="37"/>
      <c r="SCM9" s="36"/>
      <c r="SCN9" s="24"/>
      <c r="SCO9" s="37"/>
      <c r="SCS9" s="36"/>
      <c r="SCT9" s="24"/>
      <c r="SCU9" s="37"/>
      <c r="SCY9" s="36"/>
      <c r="SCZ9" s="24"/>
      <c r="SDA9" s="37"/>
      <c r="SDE9" s="36"/>
      <c r="SDF9" s="24"/>
      <c r="SDG9" s="37"/>
      <c r="SDK9" s="36"/>
      <c r="SDL9" s="24"/>
      <c r="SDM9" s="37"/>
      <c r="SDQ9" s="36"/>
      <c r="SDR9" s="24"/>
      <c r="SDS9" s="37"/>
      <c r="SDW9" s="36"/>
      <c r="SDX9" s="24"/>
      <c r="SDY9" s="37"/>
      <c r="SEC9" s="36"/>
      <c r="SED9" s="24"/>
      <c r="SEE9" s="37"/>
      <c r="SEI9" s="36"/>
      <c r="SEJ9" s="24"/>
      <c r="SEK9" s="37"/>
      <c r="SEO9" s="36"/>
      <c r="SEP9" s="24"/>
      <c r="SEQ9" s="37"/>
      <c r="SEU9" s="36"/>
      <c r="SEV9" s="24"/>
      <c r="SEW9" s="37"/>
      <c r="SFA9" s="36"/>
      <c r="SFB9" s="24"/>
      <c r="SFC9" s="37"/>
      <c r="SFG9" s="36"/>
      <c r="SFH9" s="24"/>
      <c r="SFI9" s="37"/>
      <c r="SFM9" s="36"/>
      <c r="SFN9" s="24"/>
      <c r="SFO9" s="37"/>
      <c r="SFS9" s="36"/>
      <c r="SFT9" s="24"/>
      <c r="SFU9" s="37"/>
      <c r="SFY9" s="36"/>
      <c r="SFZ9" s="24"/>
      <c r="SGA9" s="37"/>
      <c r="SGE9" s="36"/>
      <c r="SGF9" s="24"/>
      <c r="SGG9" s="37"/>
      <c r="SGK9" s="36"/>
      <c r="SGL9" s="24"/>
      <c r="SGM9" s="37"/>
      <c r="SGQ9" s="36"/>
      <c r="SGR9" s="24"/>
      <c r="SGS9" s="37"/>
      <c r="SGW9" s="36"/>
      <c r="SGX9" s="24"/>
      <c r="SGY9" s="37"/>
      <c r="SHC9" s="36"/>
      <c r="SHD9" s="24"/>
      <c r="SHE9" s="37"/>
      <c r="SHI9" s="36"/>
      <c r="SHJ9" s="24"/>
      <c r="SHK9" s="37"/>
      <c r="SHO9" s="36"/>
      <c r="SHP9" s="24"/>
      <c r="SHQ9" s="37"/>
      <c r="SHU9" s="36"/>
      <c r="SHV9" s="24"/>
      <c r="SHW9" s="37"/>
      <c r="SIA9" s="36"/>
      <c r="SIB9" s="24"/>
      <c r="SIC9" s="37"/>
      <c r="SIG9" s="36"/>
      <c r="SIH9" s="24"/>
      <c r="SII9" s="37"/>
      <c r="SIM9" s="36"/>
      <c r="SIN9" s="24"/>
      <c r="SIO9" s="37"/>
      <c r="SIS9" s="36"/>
      <c r="SIT9" s="24"/>
      <c r="SIU9" s="37"/>
      <c r="SIY9" s="36"/>
      <c r="SIZ9" s="24"/>
      <c r="SJA9" s="37"/>
      <c r="SJE9" s="36"/>
      <c r="SJF9" s="24"/>
      <c r="SJG9" s="37"/>
      <c r="SJK9" s="36"/>
      <c r="SJL9" s="24"/>
      <c r="SJM9" s="37"/>
      <c r="SJQ9" s="36"/>
      <c r="SJR9" s="24"/>
      <c r="SJS9" s="37"/>
      <c r="SJW9" s="36"/>
      <c r="SJX9" s="24"/>
      <c r="SJY9" s="37"/>
      <c r="SKC9" s="36"/>
      <c r="SKD9" s="24"/>
      <c r="SKE9" s="37"/>
      <c r="SKI9" s="36"/>
      <c r="SKJ9" s="24"/>
      <c r="SKK9" s="37"/>
      <c r="SKO9" s="36"/>
      <c r="SKP9" s="24"/>
      <c r="SKQ9" s="37"/>
      <c r="SKU9" s="36"/>
      <c r="SKV9" s="24"/>
      <c r="SKW9" s="37"/>
      <c r="SLA9" s="36"/>
      <c r="SLB9" s="24"/>
      <c r="SLC9" s="37"/>
      <c r="SLG9" s="36"/>
      <c r="SLH9" s="24"/>
      <c r="SLI9" s="37"/>
      <c r="SLM9" s="36"/>
      <c r="SLN9" s="24"/>
      <c r="SLO9" s="37"/>
      <c r="SLS9" s="36"/>
      <c r="SLT9" s="24"/>
      <c r="SLU9" s="37"/>
      <c r="SLY9" s="36"/>
      <c r="SLZ9" s="24"/>
      <c r="SMA9" s="37"/>
      <c r="SME9" s="36"/>
      <c r="SMF9" s="24"/>
      <c r="SMG9" s="37"/>
      <c r="SMK9" s="36"/>
      <c r="SML9" s="24"/>
      <c r="SMM9" s="37"/>
      <c r="SMQ9" s="36"/>
      <c r="SMR9" s="24"/>
      <c r="SMS9" s="37"/>
      <c r="SMW9" s="36"/>
      <c r="SMX9" s="24"/>
      <c r="SMY9" s="37"/>
      <c r="SNC9" s="36"/>
      <c r="SND9" s="24"/>
      <c r="SNE9" s="37"/>
      <c r="SNI9" s="36"/>
      <c r="SNJ9" s="24"/>
      <c r="SNK9" s="37"/>
      <c r="SNO9" s="36"/>
      <c r="SNP9" s="24"/>
      <c r="SNQ9" s="37"/>
      <c r="SNU9" s="36"/>
      <c r="SNV9" s="24"/>
      <c r="SNW9" s="37"/>
      <c r="SOA9" s="36"/>
      <c r="SOB9" s="24"/>
      <c r="SOC9" s="37"/>
      <c r="SOG9" s="36"/>
      <c r="SOH9" s="24"/>
      <c r="SOI9" s="37"/>
      <c r="SOM9" s="36"/>
      <c r="SON9" s="24"/>
      <c r="SOO9" s="37"/>
      <c r="SOS9" s="36"/>
      <c r="SOT9" s="24"/>
      <c r="SOU9" s="37"/>
      <c r="SOY9" s="36"/>
      <c r="SOZ9" s="24"/>
      <c r="SPA9" s="37"/>
      <c r="SPE9" s="36"/>
      <c r="SPF9" s="24"/>
      <c r="SPG9" s="37"/>
      <c r="SPK9" s="36"/>
      <c r="SPL9" s="24"/>
      <c r="SPM9" s="37"/>
      <c r="SPQ9" s="36"/>
      <c r="SPR9" s="24"/>
      <c r="SPS9" s="37"/>
      <c r="SPW9" s="36"/>
      <c r="SPX9" s="24"/>
      <c r="SPY9" s="37"/>
      <c r="SQC9" s="36"/>
      <c r="SQD9" s="24"/>
      <c r="SQE9" s="37"/>
      <c r="SQI9" s="36"/>
      <c r="SQJ9" s="24"/>
      <c r="SQK9" s="37"/>
      <c r="SQO9" s="36"/>
      <c r="SQP9" s="24"/>
      <c r="SQQ9" s="37"/>
      <c r="SQU9" s="36"/>
      <c r="SQV9" s="24"/>
      <c r="SQW9" s="37"/>
      <c r="SRA9" s="36"/>
      <c r="SRB9" s="24"/>
      <c r="SRC9" s="37"/>
      <c r="SRG9" s="36"/>
      <c r="SRH9" s="24"/>
      <c r="SRI9" s="37"/>
      <c r="SRM9" s="36"/>
      <c r="SRN9" s="24"/>
      <c r="SRO9" s="37"/>
      <c r="SRS9" s="36"/>
      <c r="SRT9" s="24"/>
      <c r="SRU9" s="37"/>
      <c r="SRY9" s="36"/>
      <c r="SRZ9" s="24"/>
      <c r="SSA9" s="37"/>
      <c r="SSE9" s="36"/>
      <c r="SSF9" s="24"/>
      <c r="SSG9" s="37"/>
      <c r="SSK9" s="36"/>
      <c r="SSL9" s="24"/>
      <c r="SSM9" s="37"/>
      <c r="SSQ9" s="36"/>
      <c r="SSR9" s="24"/>
      <c r="SSS9" s="37"/>
      <c r="SSW9" s="36"/>
      <c r="SSX9" s="24"/>
      <c r="SSY9" s="37"/>
      <c r="STC9" s="36"/>
      <c r="STD9" s="24"/>
      <c r="STE9" s="37"/>
      <c r="STI9" s="36"/>
      <c r="STJ9" s="24"/>
      <c r="STK9" s="37"/>
      <c r="STO9" s="36"/>
      <c r="STP9" s="24"/>
      <c r="STQ9" s="37"/>
      <c r="STU9" s="36"/>
      <c r="STV9" s="24"/>
      <c r="STW9" s="37"/>
      <c r="SUA9" s="36"/>
      <c r="SUB9" s="24"/>
      <c r="SUC9" s="37"/>
      <c r="SUG9" s="36"/>
      <c r="SUH9" s="24"/>
      <c r="SUI9" s="37"/>
      <c r="SUM9" s="36"/>
      <c r="SUN9" s="24"/>
      <c r="SUO9" s="37"/>
      <c r="SUS9" s="36"/>
      <c r="SUT9" s="24"/>
      <c r="SUU9" s="37"/>
      <c r="SUY9" s="36"/>
      <c r="SUZ9" s="24"/>
      <c r="SVA9" s="37"/>
      <c r="SVE9" s="36"/>
      <c r="SVF9" s="24"/>
      <c r="SVG9" s="37"/>
      <c r="SVK9" s="36"/>
      <c r="SVL9" s="24"/>
      <c r="SVM9" s="37"/>
      <c r="SVQ9" s="36"/>
      <c r="SVR9" s="24"/>
      <c r="SVS9" s="37"/>
      <c r="SVW9" s="36"/>
      <c r="SVX9" s="24"/>
      <c r="SVY9" s="37"/>
      <c r="SWC9" s="36"/>
      <c r="SWD9" s="24"/>
      <c r="SWE9" s="37"/>
      <c r="SWI9" s="36"/>
      <c r="SWJ9" s="24"/>
      <c r="SWK9" s="37"/>
      <c r="SWO9" s="36"/>
      <c r="SWP9" s="24"/>
      <c r="SWQ9" s="37"/>
      <c r="SWU9" s="36"/>
      <c r="SWV9" s="24"/>
      <c r="SWW9" s="37"/>
      <c r="SXA9" s="36"/>
      <c r="SXB9" s="24"/>
      <c r="SXC9" s="37"/>
      <c r="SXG9" s="36"/>
      <c r="SXH9" s="24"/>
      <c r="SXI9" s="37"/>
      <c r="SXM9" s="36"/>
      <c r="SXN9" s="24"/>
      <c r="SXO9" s="37"/>
      <c r="SXS9" s="36"/>
      <c r="SXT9" s="24"/>
      <c r="SXU9" s="37"/>
      <c r="SXY9" s="36"/>
      <c r="SXZ9" s="24"/>
      <c r="SYA9" s="37"/>
      <c r="SYE9" s="36"/>
      <c r="SYF9" s="24"/>
      <c r="SYG9" s="37"/>
      <c r="SYK9" s="36"/>
      <c r="SYL9" s="24"/>
      <c r="SYM9" s="37"/>
      <c r="SYQ9" s="36"/>
      <c r="SYR9" s="24"/>
      <c r="SYS9" s="37"/>
      <c r="SYW9" s="36"/>
      <c r="SYX9" s="24"/>
      <c r="SYY9" s="37"/>
      <c r="SZC9" s="36"/>
      <c r="SZD9" s="24"/>
      <c r="SZE9" s="37"/>
      <c r="SZI9" s="36"/>
      <c r="SZJ9" s="24"/>
      <c r="SZK9" s="37"/>
      <c r="SZO9" s="36"/>
      <c r="SZP9" s="24"/>
      <c r="SZQ9" s="37"/>
      <c r="SZU9" s="36"/>
      <c r="SZV9" s="24"/>
      <c r="SZW9" s="37"/>
      <c r="TAA9" s="36"/>
      <c r="TAB9" s="24"/>
      <c r="TAC9" s="37"/>
      <c r="TAG9" s="36"/>
      <c r="TAH9" s="24"/>
      <c r="TAI9" s="37"/>
      <c r="TAM9" s="36"/>
      <c r="TAN9" s="24"/>
      <c r="TAO9" s="37"/>
      <c r="TAS9" s="36"/>
      <c r="TAT9" s="24"/>
      <c r="TAU9" s="37"/>
      <c r="TAY9" s="36"/>
      <c r="TAZ9" s="24"/>
      <c r="TBA9" s="37"/>
      <c r="TBE9" s="36"/>
      <c r="TBF9" s="24"/>
      <c r="TBG9" s="37"/>
      <c r="TBK9" s="36"/>
      <c r="TBL9" s="24"/>
      <c r="TBM9" s="37"/>
      <c r="TBQ9" s="36"/>
      <c r="TBR9" s="24"/>
      <c r="TBS9" s="37"/>
      <c r="TBW9" s="36"/>
      <c r="TBX9" s="24"/>
      <c r="TBY9" s="37"/>
      <c r="TCC9" s="36"/>
      <c r="TCD9" s="24"/>
      <c r="TCE9" s="37"/>
      <c r="TCI9" s="36"/>
      <c r="TCJ9" s="24"/>
      <c r="TCK9" s="37"/>
      <c r="TCO9" s="36"/>
      <c r="TCP9" s="24"/>
      <c r="TCQ9" s="37"/>
      <c r="TCU9" s="36"/>
      <c r="TCV9" s="24"/>
      <c r="TCW9" s="37"/>
      <c r="TDA9" s="36"/>
      <c r="TDB9" s="24"/>
      <c r="TDC9" s="37"/>
      <c r="TDG9" s="36"/>
      <c r="TDH9" s="24"/>
      <c r="TDI9" s="37"/>
      <c r="TDM9" s="36"/>
      <c r="TDN9" s="24"/>
      <c r="TDO9" s="37"/>
      <c r="TDS9" s="36"/>
      <c r="TDT9" s="24"/>
      <c r="TDU9" s="37"/>
      <c r="TDY9" s="36"/>
      <c r="TDZ9" s="24"/>
      <c r="TEA9" s="37"/>
      <c r="TEE9" s="36"/>
      <c r="TEF9" s="24"/>
      <c r="TEG9" s="37"/>
      <c r="TEK9" s="36"/>
      <c r="TEL9" s="24"/>
      <c r="TEM9" s="37"/>
      <c r="TEQ9" s="36"/>
      <c r="TER9" s="24"/>
      <c r="TES9" s="37"/>
      <c r="TEW9" s="36"/>
      <c r="TEX9" s="24"/>
      <c r="TEY9" s="37"/>
      <c r="TFC9" s="36"/>
      <c r="TFD9" s="24"/>
      <c r="TFE9" s="37"/>
      <c r="TFI9" s="36"/>
      <c r="TFJ9" s="24"/>
      <c r="TFK9" s="37"/>
      <c r="TFO9" s="36"/>
      <c r="TFP9" s="24"/>
      <c r="TFQ9" s="37"/>
      <c r="TFU9" s="36"/>
      <c r="TFV9" s="24"/>
      <c r="TFW9" s="37"/>
      <c r="TGA9" s="36"/>
      <c r="TGB9" s="24"/>
      <c r="TGC9" s="37"/>
      <c r="TGG9" s="36"/>
      <c r="TGH9" s="24"/>
      <c r="TGI9" s="37"/>
      <c r="TGM9" s="36"/>
      <c r="TGN9" s="24"/>
      <c r="TGO9" s="37"/>
      <c r="TGS9" s="36"/>
      <c r="TGT9" s="24"/>
      <c r="TGU9" s="37"/>
      <c r="TGY9" s="36"/>
      <c r="TGZ9" s="24"/>
      <c r="THA9" s="37"/>
      <c r="THE9" s="36"/>
      <c r="THF9" s="24"/>
      <c r="THG9" s="37"/>
      <c r="THK9" s="36"/>
      <c r="THL9" s="24"/>
      <c r="THM9" s="37"/>
      <c r="THQ9" s="36"/>
      <c r="THR9" s="24"/>
      <c r="THS9" s="37"/>
      <c r="THW9" s="36"/>
      <c r="THX9" s="24"/>
      <c r="THY9" s="37"/>
      <c r="TIC9" s="36"/>
      <c r="TID9" s="24"/>
      <c r="TIE9" s="37"/>
      <c r="TII9" s="36"/>
      <c r="TIJ9" s="24"/>
      <c r="TIK9" s="37"/>
      <c r="TIO9" s="36"/>
      <c r="TIP9" s="24"/>
      <c r="TIQ9" s="37"/>
      <c r="TIU9" s="36"/>
      <c r="TIV9" s="24"/>
      <c r="TIW9" s="37"/>
      <c r="TJA9" s="36"/>
      <c r="TJB9" s="24"/>
      <c r="TJC9" s="37"/>
      <c r="TJG9" s="36"/>
      <c r="TJH9" s="24"/>
      <c r="TJI9" s="37"/>
      <c r="TJM9" s="36"/>
      <c r="TJN9" s="24"/>
      <c r="TJO9" s="37"/>
      <c r="TJS9" s="36"/>
      <c r="TJT9" s="24"/>
      <c r="TJU9" s="37"/>
      <c r="TJY9" s="36"/>
      <c r="TJZ9" s="24"/>
      <c r="TKA9" s="37"/>
      <c r="TKE9" s="36"/>
      <c r="TKF9" s="24"/>
      <c r="TKG9" s="37"/>
      <c r="TKK9" s="36"/>
      <c r="TKL9" s="24"/>
      <c r="TKM9" s="37"/>
      <c r="TKQ9" s="36"/>
      <c r="TKR9" s="24"/>
      <c r="TKS9" s="37"/>
      <c r="TKW9" s="36"/>
      <c r="TKX9" s="24"/>
      <c r="TKY9" s="37"/>
      <c r="TLC9" s="36"/>
      <c r="TLD9" s="24"/>
      <c r="TLE9" s="37"/>
      <c r="TLI9" s="36"/>
      <c r="TLJ9" s="24"/>
      <c r="TLK9" s="37"/>
      <c r="TLO9" s="36"/>
      <c r="TLP9" s="24"/>
      <c r="TLQ9" s="37"/>
      <c r="TLU9" s="36"/>
      <c r="TLV9" s="24"/>
      <c r="TLW9" s="37"/>
      <c r="TMA9" s="36"/>
      <c r="TMB9" s="24"/>
      <c r="TMC9" s="37"/>
      <c r="TMG9" s="36"/>
      <c r="TMH9" s="24"/>
      <c r="TMI9" s="37"/>
      <c r="TMM9" s="36"/>
      <c r="TMN9" s="24"/>
      <c r="TMO9" s="37"/>
      <c r="TMS9" s="36"/>
      <c r="TMT9" s="24"/>
      <c r="TMU9" s="37"/>
      <c r="TMY9" s="36"/>
      <c r="TMZ9" s="24"/>
      <c r="TNA9" s="37"/>
      <c r="TNE9" s="36"/>
      <c r="TNF9" s="24"/>
      <c r="TNG9" s="37"/>
      <c r="TNK9" s="36"/>
      <c r="TNL9" s="24"/>
      <c r="TNM9" s="37"/>
      <c r="TNQ9" s="36"/>
      <c r="TNR9" s="24"/>
      <c r="TNS9" s="37"/>
      <c r="TNW9" s="36"/>
      <c r="TNX9" s="24"/>
      <c r="TNY9" s="37"/>
      <c r="TOC9" s="36"/>
      <c r="TOD9" s="24"/>
      <c r="TOE9" s="37"/>
      <c r="TOI9" s="36"/>
      <c r="TOJ9" s="24"/>
      <c r="TOK9" s="37"/>
      <c r="TOO9" s="36"/>
      <c r="TOP9" s="24"/>
      <c r="TOQ9" s="37"/>
      <c r="TOU9" s="36"/>
      <c r="TOV9" s="24"/>
      <c r="TOW9" s="37"/>
      <c r="TPA9" s="36"/>
      <c r="TPB9" s="24"/>
      <c r="TPC9" s="37"/>
      <c r="TPG9" s="36"/>
      <c r="TPH9" s="24"/>
      <c r="TPI9" s="37"/>
      <c r="TPM9" s="36"/>
      <c r="TPN9" s="24"/>
      <c r="TPO9" s="37"/>
      <c r="TPS9" s="36"/>
      <c r="TPT9" s="24"/>
      <c r="TPU9" s="37"/>
      <c r="TPY9" s="36"/>
      <c r="TPZ9" s="24"/>
      <c r="TQA9" s="37"/>
      <c r="TQE9" s="36"/>
      <c r="TQF9" s="24"/>
      <c r="TQG9" s="37"/>
      <c r="TQK9" s="36"/>
      <c r="TQL9" s="24"/>
      <c r="TQM9" s="37"/>
      <c r="TQQ9" s="36"/>
      <c r="TQR9" s="24"/>
      <c r="TQS9" s="37"/>
      <c r="TQW9" s="36"/>
      <c r="TQX9" s="24"/>
      <c r="TQY9" s="37"/>
      <c r="TRC9" s="36"/>
      <c r="TRD9" s="24"/>
      <c r="TRE9" s="37"/>
      <c r="TRI9" s="36"/>
      <c r="TRJ9" s="24"/>
      <c r="TRK9" s="37"/>
      <c r="TRO9" s="36"/>
      <c r="TRP9" s="24"/>
      <c r="TRQ9" s="37"/>
      <c r="TRU9" s="36"/>
      <c r="TRV9" s="24"/>
      <c r="TRW9" s="37"/>
      <c r="TSA9" s="36"/>
      <c r="TSB9" s="24"/>
      <c r="TSC9" s="37"/>
      <c r="TSG9" s="36"/>
      <c r="TSH9" s="24"/>
      <c r="TSI9" s="37"/>
      <c r="TSM9" s="36"/>
      <c r="TSN9" s="24"/>
      <c r="TSO9" s="37"/>
      <c r="TSS9" s="36"/>
      <c r="TST9" s="24"/>
      <c r="TSU9" s="37"/>
      <c r="TSY9" s="36"/>
      <c r="TSZ9" s="24"/>
      <c r="TTA9" s="37"/>
      <c r="TTE9" s="36"/>
      <c r="TTF9" s="24"/>
      <c r="TTG9" s="37"/>
      <c r="TTK9" s="36"/>
      <c r="TTL9" s="24"/>
      <c r="TTM9" s="37"/>
      <c r="TTQ9" s="36"/>
      <c r="TTR9" s="24"/>
      <c r="TTS9" s="37"/>
      <c r="TTW9" s="36"/>
      <c r="TTX9" s="24"/>
      <c r="TTY9" s="37"/>
      <c r="TUC9" s="36"/>
      <c r="TUD9" s="24"/>
      <c r="TUE9" s="37"/>
      <c r="TUI9" s="36"/>
      <c r="TUJ9" s="24"/>
      <c r="TUK9" s="37"/>
      <c r="TUO9" s="36"/>
      <c r="TUP9" s="24"/>
      <c r="TUQ9" s="37"/>
      <c r="TUU9" s="36"/>
      <c r="TUV9" s="24"/>
      <c r="TUW9" s="37"/>
      <c r="TVA9" s="36"/>
      <c r="TVB9" s="24"/>
      <c r="TVC9" s="37"/>
      <c r="TVG9" s="36"/>
      <c r="TVH9" s="24"/>
      <c r="TVI9" s="37"/>
      <c r="TVM9" s="36"/>
      <c r="TVN9" s="24"/>
      <c r="TVO9" s="37"/>
      <c r="TVS9" s="36"/>
      <c r="TVT9" s="24"/>
      <c r="TVU9" s="37"/>
      <c r="TVY9" s="36"/>
      <c r="TVZ9" s="24"/>
      <c r="TWA9" s="37"/>
      <c r="TWE9" s="36"/>
      <c r="TWF9" s="24"/>
      <c r="TWG9" s="37"/>
      <c r="TWK9" s="36"/>
      <c r="TWL9" s="24"/>
      <c r="TWM9" s="37"/>
      <c r="TWQ9" s="36"/>
      <c r="TWR9" s="24"/>
      <c r="TWS9" s="37"/>
      <c r="TWW9" s="36"/>
      <c r="TWX9" s="24"/>
      <c r="TWY9" s="37"/>
      <c r="TXC9" s="36"/>
      <c r="TXD9" s="24"/>
      <c r="TXE9" s="37"/>
      <c r="TXI9" s="36"/>
      <c r="TXJ9" s="24"/>
      <c r="TXK9" s="37"/>
      <c r="TXO9" s="36"/>
      <c r="TXP9" s="24"/>
      <c r="TXQ9" s="37"/>
      <c r="TXU9" s="36"/>
      <c r="TXV9" s="24"/>
      <c r="TXW9" s="37"/>
      <c r="TYA9" s="36"/>
      <c r="TYB9" s="24"/>
      <c r="TYC9" s="37"/>
      <c r="TYG9" s="36"/>
      <c r="TYH9" s="24"/>
      <c r="TYI9" s="37"/>
      <c r="TYM9" s="36"/>
      <c r="TYN9" s="24"/>
      <c r="TYO9" s="37"/>
      <c r="TYS9" s="36"/>
      <c r="TYT9" s="24"/>
      <c r="TYU9" s="37"/>
      <c r="TYY9" s="36"/>
      <c r="TYZ9" s="24"/>
      <c r="TZA9" s="37"/>
      <c r="TZE9" s="36"/>
      <c r="TZF9" s="24"/>
      <c r="TZG9" s="37"/>
      <c r="TZK9" s="36"/>
      <c r="TZL9" s="24"/>
      <c r="TZM9" s="37"/>
      <c r="TZQ9" s="36"/>
      <c r="TZR9" s="24"/>
      <c r="TZS9" s="37"/>
      <c r="TZW9" s="36"/>
      <c r="TZX9" s="24"/>
      <c r="TZY9" s="37"/>
      <c r="UAC9" s="36"/>
      <c r="UAD9" s="24"/>
      <c r="UAE9" s="37"/>
      <c r="UAI9" s="36"/>
      <c r="UAJ9" s="24"/>
      <c r="UAK9" s="37"/>
      <c r="UAO9" s="36"/>
      <c r="UAP9" s="24"/>
      <c r="UAQ9" s="37"/>
      <c r="UAU9" s="36"/>
      <c r="UAV9" s="24"/>
      <c r="UAW9" s="37"/>
      <c r="UBA9" s="36"/>
      <c r="UBB9" s="24"/>
      <c r="UBC9" s="37"/>
      <c r="UBG9" s="36"/>
      <c r="UBH9" s="24"/>
      <c r="UBI9" s="37"/>
      <c r="UBM9" s="36"/>
      <c r="UBN9" s="24"/>
      <c r="UBO9" s="37"/>
      <c r="UBS9" s="36"/>
      <c r="UBT9" s="24"/>
      <c r="UBU9" s="37"/>
      <c r="UBY9" s="36"/>
      <c r="UBZ9" s="24"/>
      <c r="UCA9" s="37"/>
      <c r="UCE9" s="36"/>
      <c r="UCF9" s="24"/>
      <c r="UCG9" s="37"/>
      <c r="UCK9" s="36"/>
      <c r="UCL9" s="24"/>
      <c r="UCM9" s="37"/>
      <c r="UCQ9" s="36"/>
      <c r="UCR9" s="24"/>
      <c r="UCS9" s="37"/>
      <c r="UCW9" s="36"/>
      <c r="UCX9" s="24"/>
      <c r="UCY9" s="37"/>
      <c r="UDC9" s="36"/>
      <c r="UDD9" s="24"/>
      <c r="UDE9" s="37"/>
      <c r="UDI9" s="36"/>
      <c r="UDJ9" s="24"/>
      <c r="UDK9" s="37"/>
      <c r="UDO9" s="36"/>
      <c r="UDP9" s="24"/>
      <c r="UDQ9" s="37"/>
      <c r="UDU9" s="36"/>
      <c r="UDV9" s="24"/>
      <c r="UDW9" s="37"/>
      <c r="UEA9" s="36"/>
      <c r="UEB9" s="24"/>
      <c r="UEC9" s="37"/>
      <c r="UEG9" s="36"/>
      <c r="UEH9" s="24"/>
      <c r="UEI9" s="37"/>
      <c r="UEM9" s="36"/>
      <c r="UEN9" s="24"/>
      <c r="UEO9" s="37"/>
      <c r="UES9" s="36"/>
      <c r="UET9" s="24"/>
      <c r="UEU9" s="37"/>
      <c r="UEY9" s="36"/>
      <c r="UEZ9" s="24"/>
      <c r="UFA9" s="37"/>
      <c r="UFE9" s="36"/>
      <c r="UFF9" s="24"/>
      <c r="UFG9" s="37"/>
      <c r="UFK9" s="36"/>
      <c r="UFL9" s="24"/>
      <c r="UFM9" s="37"/>
      <c r="UFQ9" s="36"/>
      <c r="UFR9" s="24"/>
      <c r="UFS9" s="37"/>
      <c r="UFW9" s="36"/>
      <c r="UFX9" s="24"/>
      <c r="UFY9" s="37"/>
      <c r="UGC9" s="36"/>
      <c r="UGD9" s="24"/>
      <c r="UGE9" s="37"/>
      <c r="UGI9" s="36"/>
      <c r="UGJ9" s="24"/>
      <c r="UGK9" s="37"/>
      <c r="UGO9" s="36"/>
      <c r="UGP9" s="24"/>
      <c r="UGQ9" s="37"/>
      <c r="UGU9" s="36"/>
      <c r="UGV9" s="24"/>
      <c r="UGW9" s="37"/>
      <c r="UHA9" s="36"/>
      <c r="UHB9" s="24"/>
      <c r="UHC9" s="37"/>
      <c r="UHG9" s="36"/>
      <c r="UHH9" s="24"/>
      <c r="UHI9" s="37"/>
      <c r="UHM9" s="36"/>
      <c r="UHN9" s="24"/>
      <c r="UHO9" s="37"/>
      <c r="UHS9" s="36"/>
      <c r="UHT9" s="24"/>
      <c r="UHU9" s="37"/>
      <c r="UHY9" s="36"/>
      <c r="UHZ9" s="24"/>
      <c r="UIA9" s="37"/>
      <c r="UIE9" s="36"/>
      <c r="UIF9" s="24"/>
      <c r="UIG9" s="37"/>
      <c r="UIK9" s="36"/>
      <c r="UIL9" s="24"/>
      <c r="UIM9" s="37"/>
      <c r="UIQ9" s="36"/>
      <c r="UIR9" s="24"/>
      <c r="UIS9" s="37"/>
      <c r="UIW9" s="36"/>
      <c r="UIX9" s="24"/>
      <c r="UIY9" s="37"/>
      <c r="UJC9" s="36"/>
      <c r="UJD9" s="24"/>
      <c r="UJE9" s="37"/>
      <c r="UJI9" s="36"/>
      <c r="UJJ9" s="24"/>
      <c r="UJK9" s="37"/>
      <c r="UJO9" s="36"/>
      <c r="UJP9" s="24"/>
      <c r="UJQ9" s="37"/>
      <c r="UJU9" s="36"/>
      <c r="UJV9" s="24"/>
      <c r="UJW9" s="37"/>
      <c r="UKA9" s="36"/>
      <c r="UKB9" s="24"/>
      <c r="UKC9" s="37"/>
      <c r="UKG9" s="36"/>
      <c r="UKH9" s="24"/>
      <c r="UKI9" s="37"/>
      <c r="UKM9" s="36"/>
      <c r="UKN9" s="24"/>
      <c r="UKO9" s="37"/>
      <c r="UKS9" s="36"/>
      <c r="UKT9" s="24"/>
      <c r="UKU9" s="37"/>
      <c r="UKY9" s="36"/>
      <c r="UKZ9" s="24"/>
      <c r="ULA9" s="37"/>
      <c r="ULE9" s="36"/>
      <c r="ULF9" s="24"/>
      <c r="ULG9" s="37"/>
      <c r="ULK9" s="36"/>
      <c r="ULL9" s="24"/>
      <c r="ULM9" s="37"/>
      <c r="ULQ9" s="36"/>
      <c r="ULR9" s="24"/>
      <c r="ULS9" s="37"/>
      <c r="ULW9" s="36"/>
      <c r="ULX9" s="24"/>
      <c r="ULY9" s="37"/>
      <c r="UMC9" s="36"/>
      <c r="UMD9" s="24"/>
      <c r="UME9" s="37"/>
      <c r="UMI9" s="36"/>
      <c r="UMJ9" s="24"/>
      <c r="UMK9" s="37"/>
      <c r="UMO9" s="36"/>
      <c r="UMP9" s="24"/>
      <c r="UMQ9" s="37"/>
      <c r="UMU9" s="36"/>
      <c r="UMV9" s="24"/>
      <c r="UMW9" s="37"/>
      <c r="UNA9" s="36"/>
      <c r="UNB9" s="24"/>
      <c r="UNC9" s="37"/>
      <c r="UNG9" s="36"/>
      <c r="UNH9" s="24"/>
      <c r="UNI9" s="37"/>
      <c r="UNM9" s="36"/>
      <c r="UNN9" s="24"/>
      <c r="UNO9" s="37"/>
      <c r="UNS9" s="36"/>
      <c r="UNT9" s="24"/>
      <c r="UNU9" s="37"/>
      <c r="UNY9" s="36"/>
      <c r="UNZ9" s="24"/>
      <c r="UOA9" s="37"/>
      <c r="UOE9" s="36"/>
      <c r="UOF9" s="24"/>
      <c r="UOG9" s="37"/>
      <c r="UOK9" s="36"/>
      <c r="UOL9" s="24"/>
      <c r="UOM9" s="37"/>
      <c r="UOQ9" s="36"/>
      <c r="UOR9" s="24"/>
      <c r="UOS9" s="37"/>
      <c r="UOW9" s="36"/>
      <c r="UOX9" s="24"/>
      <c r="UOY9" s="37"/>
      <c r="UPC9" s="36"/>
      <c r="UPD9" s="24"/>
      <c r="UPE9" s="37"/>
      <c r="UPI9" s="36"/>
      <c r="UPJ9" s="24"/>
      <c r="UPK9" s="37"/>
      <c r="UPO9" s="36"/>
      <c r="UPP9" s="24"/>
      <c r="UPQ9" s="37"/>
      <c r="UPU9" s="36"/>
      <c r="UPV9" s="24"/>
      <c r="UPW9" s="37"/>
      <c r="UQA9" s="36"/>
      <c r="UQB9" s="24"/>
      <c r="UQC9" s="37"/>
      <c r="UQG9" s="36"/>
      <c r="UQH9" s="24"/>
      <c r="UQI9" s="37"/>
      <c r="UQM9" s="36"/>
      <c r="UQN9" s="24"/>
      <c r="UQO9" s="37"/>
      <c r="UQS9" s="36"/>
      <c r="UQT9" s="24"/>
      <c r="UQU9" s="37"/>
      <c r="UQY9" s="36"/>
      <c r="UQZ9" s="24"/>
      <c r="URA9" s="37"/>
      <c r="URE9" s="36"/>
      <c r="URF9" s="24"/>
      <c r="URG9" s="37"/>
      <c r="URK9" s="36"/>
      <c r="URL9" s="24"/>
      <c r="URM9" s="37"/>
      <c r="URQ9" s="36"/>
      <c r="URR9" s="24"/>
      <c r="URS9" s="37"/>
      <c r="URW9" s="36"/>
      <c r="URX9" s="24"/>
      <c r="URY9" s="37"/>
      <c r="USC9" s="36"/>
      <c r="USD9" s="24"/>
      <c r="USE9" s="37"/>
      <c r="USI9" s="36"/>
      <c r="USJ9" s="24"/>
      <c r="USK9" s="37"/>
      <c r="USO9" s="36"/>
      <c r="USP9" s="24"/>
      <c r="USQ9" s="37"/>
      <c r="USU9" s="36"/>
      <c r="USV9" s="24"/>
      <c r="USW9" s="37"/>
      <c r="UTA9" s="36"/>
      <c r="UTB9" s="24"/>
      <c r="UTC9" s="37"/>
      <c r="UTG9" s="36"/>
      <c r="UTH9" s="24"/>
      <c r="UTI9" s="37"/>
      <c r="UTM9" s="36"/>
      <c r="UTN9" s="24"/>
      <c r="UTO9" s="37"/>
      <c r="UTS9" s="36"/>
      <c r="UTT9" s="24"/>
      <c r="UTU9" s="37"/>
      <c r="UTY9" s="36"/>
      <c r="UTZ9" s="24"/>
      <c r="UUA9" s="37"/>
      <c r="UUE9" s="36"/>
      <c r="UUF9" s="24"/>
      <c r="UUG9" s="37"/>
      <c r="UUK9" s="36"/>
      <c r="UUL9" s="24"/>
      <c r="UUM9" s="37"/>
      <c r="UUQ9" s="36"/>
      <c r="UUR9" s="24"/>
      <c r="UUS9" s="37"/>
      <c r="UUW9" s="36"/>
      <c r="UUX9" s="24"/>
      <c r="UUY9" s="37"/>
      <c r="UVC9" s="36"/>
      <c r="UVD9" s="24"/>
      <c r="UVE9" s="37"/>
      <c r="UVI9" s="36"/>
      <c r="UVJ9" s="24"/>
      <c r="UVK9" s="37"/>
      <c r="UVO9" s="36"/>
      <c r="UVP9" s="24"/>
      <c r="UVQ9" s="37"/>
      <c r="UVU9" s="36"/>
      <c r="UVV9" s="24"/>
      <c r="UVW9" s="37"/>
      <c r="UWA9" s="36"/>
      <c r="UWB9" s="24"/>
      <c r="UWC9" s="37"/>
      <c r="UWG9" s="36"/>
      <c r="UWH9" s="24"/>
      <c r="UWI9" s="37"/>
      <c r="UWM9" s="36"/>
      <c r="UWN9" s="24"/>
      <c r="UWO9" s="37"/>
      <c r="UWS9" s="36"/>
      <c r="UWT9" s="24"/>
      <c r="UWU9" s="37"/>
      <c r="UWY9" s="36"/>
      <c r="UWZ9" s="24"/>
      <c r="UXA9" s="37"/>
      <c r="UXE9" s="36"/>
      <c r="UXF9" s="24"/>
      <c r="UXG9" s="37"/>
      <c r="UXK9" s="36"/>
      <c r="UXL9" s="24"/>
      <c r="UXM9" s="37"/>
      <c r="UXQ9" s="36"/>
      <c r="UXR9" s="24"/>
      <c r="UXS9" s="37"/>
      <c r="UXW9" s="36"/>
      <c r="UXX9" s="24"/>
      <c r="UXY9" s="37"/>
      <c r="UYC9" s="36"/>
      <c r="UYD9" s="24"/>
      <c r="UYE9" s="37"/>
      <c r="UYI9" s="36"/>
      <c r="UYJ9" s="24"/>
      <c r="UYK9" s="37"/>
      <c r="UYO9" s="36"/>
      <c r="UYP9" s="24"/>
      <c r="UYQ9" s="37"/>
      <c r="UYU9" s="36"/>
      <c r="UYV9" s="24"/>
      <c r="UYW9" s="37"/>
      <c r="UZA9" s="36"/>
      <c r="UZB9" s="24"/>
      <c r="UZC9" s="37"/>
      <c r="UZG9" s="36"/>
      <c r="UZH9" s="24"/>
      <c r="UZI9" s="37"/>
      <c r="UZM9" s="36"/>
      <c r="UZN9" s="24"/>
      <c r="UZO9" s="37"/>
      <c r="UZS9" s="36"/>
      <c r="UZT9" s="24"/>
      <c r="UZU9" s="37"/>
      <c r="UZY9" s="36"/>
      <c r="UZZ9" s="24"/>
      <c r="VAA9" s="37"/>
      <c r="VAE9" s="36"/>
      <c r="VAF9" s="24"/>
      <c r="VAG9" s="37"/>
      <c r="VAK9" s="36"/>
      <c r="VAL9" s="24"/>
      <c r="VAM9" s="37"/>
      <c r="VAQ9" s="36"/>
      <c r="VAR9" s="24"/>
      <c r="VAS9" s="37"/>
      <c r="VAW9" s="36"/>
      <c r="VAX9" s="24"/>
      <c r="VAY9" s="37"/>
      <c r="VBC9" s="36"/>
      <c r="VBD9" s="24"/>
      <c r="VBE9" s="37"/>
      <c r="VBI9" s="36"/>
      <c r="VBJ9" s="24"/>
      <c r="VBK9" s="37"/>
      <c r="VBO9" s="36"/>
      <c r="VBP9" s="24"/>
      <c r="VBQ9" s="37"/>
      <c r="VBU9" s="36"/>
      <c r="VBV9" s="24"/>
      <c r="VBW9" s="37"/>
      <c r="VCA9" s="36"/>
      <c r="VCB9" s="24"/>
      <c r="VCC9" s="37"/>
      <c r="VCG9" s="36"/>
      <c r="VCH9" s="24"/>
      <c r="VCI9" s="37"/>
      <c r="VCM9" s="36"/>
      <c r="VCN9" s="24"/>
      <c r="VCO9" s="37"/>
      <c r="VCS9" s="36"/>
      <c r="VCT9" s="24"/>
      <c r="VCU9" s="37"/>
      <c r="VCY9" s="36"/>
      <c r="VCZ9" s="24"/>
      <c r="VDA9" s="37"/>
      <c r="VDE9" s="36"/>
      <c r="VDF9" s="24"/>
      <c r="VDG9" s="37"/>
      <c r="VDK9" s="36"/>
      <c r="VDL9" s="24"/>
      <c r="VDM9" s="37"/>
      <c r="VDQ9" s="36"/>
      <c r="VDR9" s="24"/>
      <c r="VDS9" s="37"/>
      <c r="VDW9" s="36"/>
      <c r="VDX9" s="24"/>
      <c r="VDY9" s="37"/>
      <c r="VEC9" s="36"/>
      <c r="VED9" s="24"/>
      <c r="VEE9" s="37"/>
      <c r="VEI9" s="36"/>
      <c r="VEJ9" s="24"/>
      <c r="VEK9" s="37"/>
      <c r="VEO9" s="36"/>
      <c r="VEP9" s="24"/>
      <c r="VEQ9" s="37"/>
      <c r="VEU9" s="36"/>
      <c r="VEV9" s="24"/>
      <c r="VEW9" s="37"/>
      <c r="VFA9" s="36"/>
      <c r="VFB9" s="24"/>
      <c r="VFC9" s="37"/>
      <c r="VFG9" s="36"/>
      <c r="VFH9" s="24"/>
      <c r="VFI9" s="37"/>
      <c r="VFM9" s="36"/>
      <c r="VFN9" s="24"/>
      <c r="VFO9" s="37"/>
      <c r="VFS9" s="36"/>
      <c r="VFT9" s="24"/>
      <c r="VFU9" s="37"/>
      <c r="VFY9" s="36"/>
      <c r="VFZ9" s="24"/>
      <c r="VGA9" s="37"/>
      <c r="VGE9" s="36"/>
      <c r="VGF9" s="24"/>
      <c r="VGG9" s="37"/>
      <c r="VGK9" s="36"/>
      <c r="VGL9" s="24"/>
      <c r="VGM9" s="37"/>
      <c r="VGQ9" s="36"/>
      <c r="VGR9" s="24"/>
      <c r="VGS9" s="37"/>
      <c r="VGW9" s="36"/>
      <c r="VGX9" s="24"/>
      <c r="VGY9" s="37"/>
      <c r="VHC9" s="36"/>
      <c r="VHD9" s="24"/>
      <c r="VHE9" s="37"/>
      <c r="VHI9" s="36"/>
      <c r="VHJ9" s="24"/>
      <c r="VHK9" s="37"/>
      <c r="VHO9" s="36"/>
      <c r="VHP9" s="24"/>
      <c r="VHQ9" s="37"/>
      <c r="VHU9" s="36"/>
      <c r="VHV9" s="24"/>
      <c r="VHW9" s="37"/>
      <c r="VIA9" s="36"/>
      <c r="VIB9" s="24"/>
      <c r="VIC9" s="37"/>
      <c r="VIG9" s="36"/>
      <c r="VIH9" s="24"/>
      <c r="VII9" s="37"/>
      <c r="VIM9" s="36"/>
      <c r="VIN9" s="24"/>
      <c r="VIO9" s="37"/>
      <c r="VIS9" s="36"/>
      <c r="VIT9" s="24"/>
      <c r="VIU9" s="37"/>
      <c r="VIY9" s="36"/>
      <c r="VIZ9" s="24"/>
      <c r="VJA9" s="37"/>
      <c r="VJE9" s="36"/>
      <c r="VJF9" s="24"/>
      <c r="VJG9" s="37"/>
      <c r="VJK9" s="36"/>
      <c r="VJL9" s="24"/>
      <c r="VJM9" s="37"/>
      <c r="VJQ9" s="36"/>
      <c r="VJR9" s="24"/>
      <c r="VJS9" s="37"/>
      <c r="VJW9" s="36"/>
      <c r="VJX9" s="24"/>
      <c r="VJY9" s="37"/>
      <c r="VKC9" s="36"/>
      <c r="VKD9" s="24"/>
      <c r="VKE9" s="37"/>
      <c r="VKI9" s="36"/>
      <c r="VKJ9" s="24"/>
      <c r="VKK9" s="37"/>
      <c r="VKO9" s="36"/>
      <c r="VKP9" s="24"/>
      <c r="VKQ9" s="37"/>
      <c r="VKU9" s="36"/>
      <c r="VKV9" s="24"/>
      <c r="VKW9" s="37"/>
      <c r="VLA9" s="36"/>
      <c r="VLB9" s="24"/>
      <c r="VLC9" s="37"/>
      <c r="VLG9" s="36"/>
      <c r="VLH9" s="24"/>
      <c r="VLI9" s="37"/>
      <c r="VLM9" s="36"/>
      <c r="VLN9" s="24"/>
      <c r="VLO9" s="37"/>
      <c r="VLS9" s="36"/>
      <c r="VLT9" s="24"/>
      <c r="VLU9" s="37"/>
      <c r="VLY9" s="36"/>
      <c r="VLZ9" s="24"/>
      <c r="VMA9" s="37"/>
      <c r="VME9" s="36"/>
      <c r="VMF9" s="24"/>
      <c r="VMG9" s="37"/>
      <c r="VMK9" s="36"/>
      <c r="VML9" s="24"/>
      <c r="VMM9" s="37"/>
      <c r="VMQ9" s="36"/>
      <c r="VMR9" s="24"/>
      <c r="VMS9" s="37"/>
      <c r="VMW9" s="36"/>
      <c r="VMX9" s="24"/>
      <c r="VMY9" s="37"/>
      <c r="VNC9" s="36"/>
      <c r="VND9" s="24"/>
      <c r="VNE9" s="37"/>
      <c r="VNI9" s="36"/>
      <c r="VNJ9" s="24"/>
      <c r="VNK9" s="37"/>
      <c r="VNO9" s="36"/>
      <c r="VNP9" s="24"/>
      <c r="VNQ9" s="37"/>
      <c r="VNU9" s="36"/>
      <c r="VNV9" s="24"/>
      <c r="VNW9" s="37"/>
      <c r="VOA9" s="36"/>
      <c r="VOB9" s="24"/>
      <c r="VOC9" s="37"/>
      <c r="VOG9" s="36"/>
      <c r="VOH9" s="24"/>
      <c r="VOI9" s="37"/>
      <c r="VOM9" s="36"/>
      <c r="VON9" s="24"/>
      <c r="VOO9" s="37"/>
      <c r="VOS9" s="36"/>
      <c r="VOT9" s="24"/>
      <c r="VOU9" s="37"/>
      <c r="VOY9" s="36"/>
      <c r="VOZ9" s="24"/>
      <c r="VPA9" s="37"/>
      <c r="VPE9" s="36"/>
      <c r="VPF9" s="24"/>
      <c r="VPG9" s="37"/>
      <c r="VPK9" s="36"/>
      <c r="VPL9" s="24"/>
      <c r="VPM9" s="37"/>
      <c r="VPQ9" s="36"/>
      <c r="VPR9" s="24"/>
      <c r="VPS9" s="37"/>
      <c r="VPW9" s="36"/>
      <c r="VPX9" s="24"/>
      <c r="VPY9" s="37"/>
      <c r="VQC9" s="36"/>
      <c r="VQD9" s="24"/>
      <c r="VQE9" s="37"/>
      <c r="VQI9" s="36"/>
      <c r="VQJ9" s="24"/>
      <c r="VQK9" s="37"/>
      <c r="VQO9" s="36"/>
      <c r="VQP9" s="24"/>
      <c r="VQQ9" s="37"/>
      <c r="VQU9" s="36"/>
      <c r="VQV9" s="24"/>
      <c r="VQW9" s="37"/>
      <c r="VRA9" s="36"/>
      <c r="VRB9" s="24"/>
      <c r="VRC9" s="37"/>
      <c r="VRG9" s="36"/>
      <c r="VRH9" s="24"/>
      <c r="VRI9" s="37"/>
      <c r="VRM9" s="36"/>
      <c r="VRN9" s="24"/>
      <c r="VRO9" s="37"/>
      <c r="VRS9" s="36"/>
      <c r="VRT9" s="24"/>
      <c r="VRU9" s="37"/>
      <c r="VRY9" s="36"/>
      <c r="VRZ9" s="24"/>
      <c r="VSA9" s="37"/>
      <c r="VSE9" s="36"/>
      <c r="VSF9" s="24"/>
      <c r="VSG9" s="37"/>
      <c r="VSK9" s="36"/>
      <c r="VSL9" s="24"/>
      <c r="VSM9" s="37"/>
      <c r="VSQ9" s="36"/>
      <c r="VSR9" s="24"/>
      <c r="VSS9" s="37"/>
      <c r="VSW9" s="36"/>
      <c r="VSX9" s="24"/>
      <c r="VSY9" s="37"/>
      <c r="VTC9" s="36"/>
      <c r="VTD9" s="24"/>
      <c r="VTE9" s="37"/>
      <c r="VTI9" s="36"/>
      <c r="VTJ9" s="24"/>
      <c r="VTK9" s="37"/>
      <c r="VTO9" s="36"/>
      <c r="VTP9" s="24"/>
      <c r="VTQ9" s="37"/>
      <c r="VTU9" s="36"/>
      <c r="VTV9" s="24"/>
      <c r="VTW9" s="37"/>
      <c r="VUA9" s="36"/>
      <c r="VUB9" s="24"/>
      <c r="VUC9" s="37"/>
      <c r="VUG9" s="36"/>
      <c r="VUH9" s="24"/>
      <c r="VUI9" s="37"/>
      <c r="VUM9" s="36"/>
      <c r="VUN9" s="24"/>
      <c r="VUO9" s="37"/>
      <c r="VUS9" s="36"/>
      <c r="VUT9" s="24"/>
      <c r="VUU9" s="37"/>
      <c r="VUY9" s="36"/>
      <c r="VUZ9" s="24"/>
      <c r="VVA9" s="37"/>
      <c r="VVE9" s="36"/>
      <c r="VVF9" s="24"/>
      <c r="VVG9" s="37"/>
      <c r="VVK9" s="36"/>
      <c r="VVL9" s="24"/>
      <c r="VVM9" s="37"/>
      <c r="VVQ9" s="36"/>
      <c r="VVR9" s="24"/>
      <c r="VVS9" s="37"/>
      <c r="VVW9" s="36"/>
      <c r="VVX9" s="24"/>
      <c r="VVY9" s="37"/>
      <c r="VWC9" s="36"/>
      <c r="VWD9" s="24"/>
      <c r="VWE9" s="37"/>
      <c r="VWI9" s="36"/>
      <c r="VWJ9" s="24"/>
      <c r="VWK9" s="37"/>
      <c r="VWO9" s="36"/>
      <c r="VWP9" s="24"/>
      <c r="VWQ9" s="37"/>
      <c r="VWU9" s="36"/>
      <c r="VWV9" s="24"/>
      <c r="VWW9" s="37"/>
      <c r="VXA9" s="36"/>
      <c r="VXB9" s="24"/>
      <c r="VXC9" s="37"/>
      <c r="VXG9" s="36"/>
      <c r="VXH9" s="24"/>
      <c r="VXI9" s="37"/>
      <c r="VXM9" s="36"/>
      <c r="VXN9" s="24"/>
      <c r="VXO9" s="37"/>
      <c r="VXS9" s="36"/>
      <c r="VXT9" s="24"/>
      <c r="VXU9" s="37"/>
      <c r="VXY9" s="36"/>
      <c r="VXZ9" s="24"/>
      <c r="VYA9" s="37"/>
      <c r="VYE9" s="36"/>
      <c r="VYF9" s="24"/>
      <c r="VYG9" s="37"/>
      <c r="VYK9" s="36"/>
      <c r="VYL9" s="24"/>
      <c r="VYM9" s="37"/>
      <c r="VYQ9" s="36"/>
      <c r="VYR9" s="24"/>
      <c r="VYS9" s="37"/>
      <c r="VYW9" s="36"/>
      <c r="VYX9" s="24"/>
      <c r="VYY9" s="37"/>
      <c r="VZC9" s="36"/>
      <c r="VZD9" s="24"/>
      <c r="VZE9" s="37"/>
      <c r="VZI9" s="36"/>
      <c r="VZJ9" s="24"/>
      <c r="VZK9" s="37"/>
      <c r="VZO9" s="36"/>
      <c r="VZP9" s="24"/>
      <c r="VZQ9" s="37"/>
      <c r="VZU9" s="36"/>
      <c r="VZV9" s="24"/>
      <c r="VZW9" s="37"/>
      <c r="WAA9" s="36"/>
      <c r="WAB9" s="24"/>
      <c r="WAC9" s="37"/>
      <c r="WAG9" s="36"/>
      <c r="WAH9" s="24"/>
      <c r="WAI9" s="37"/>
      <c r="WAM9" s="36"/>
      <c r="WAN9" s="24"/>
      <c r="WAO9" s="37"/>
      <c r="WAS9" s="36"/>
      <c r="WAT9" s="24"/>
      <c r="WAU9" s="37"/>
      <c r="WAY9" s="36"/>
      <c r="WAZ9" s="24"/>
      <c r="WBA9" s="37"/>
      <c r="WBE9" s="36"/>
      <c r="WBF9" s="24"/>
      <c r="WBG9" s="37"/>
      <c r="WBK9" s="36"/>
      <c r="WBL9" s="24"/>
      <c r="WBM9" s="37"/>
      <c r="WBQ9" s="36"/>
      <c r="WBR9" s="24"/>
      <c r="WBS9" s="37"/>
      <c r="WBW9" s="36"/>
      <c r="WBX9" s="24"/>
      <c r="WBY9" s="37"/>
      <c r="WCC9" s="36"/>
      <c r="WCD9" s="24"/>
      <c r="WCE9" s="37"/>
      <c r="WCI9" s="36"/>
      <c r="WCJ9" s="24"/>
      <c r="WCK9" s="37"/>
      <c r="WCO9" s="36"/>
      <c r="WCP9" s="24"/>
      <c r="WCQ9" s="37"/>
      <c r="WCU9" s="36"/>
      <c r="WCV9" s="24"/>
      <c r="WCW9" s="37"/>
      <c r="WDA9" s="36"/>
      <c r="WDB9" s="24"/>
      <c r="WDC9" s="37"/>
      <c r="WDG9" s="36"/>
      <c r="WDH9" s="24"/>
      <c r="WDI9" s="37"/>
      <c r="WDM9" s="36"/>
      <c r="WDN9" s="24"/>
      <c r="WDO9" s="37"/>
      <c r="WDS9" s="36"/>
      <c r="WDT9" s="24"/>
      <c r="WDU9" s="37"/>
      <c r="WDY9" s="36"/>
      <c r="WDZ9" s="24"/>
      <c r="WEA9" s="37"/>
      <c r="WEE9" s="36"/>
      <c r="WEF9" s="24"/>
      <c r="WEG9" s="37"/>
      <c r="WEK9" s="36"/>
      <c r="WEL9" s="24"/>
      <c r="WEM9" s="37"/>
      <c r="WEQ9" s="36"/>
      <c r="WER9" s="24"/>
      <c r="WES9" s="37"/>
      <c r="WEW9" s="36"/>
      <c r="WEX9" s="24"/>
      <c r="WEY9" s="37"/>
      <c r="WFC9" s="36"/>
      <c r="WFD9" s="24"/>
      <c r="WFE9" s="37"/>
      <c r="WFI9" s="36"/>
      <c r="WFJ9" s="24"/>
      <c r="WFK9" s="37"/>
      <c r="WFO9" s="36"/>
      <c r="WFP9" s="24"/>
      <c r="WFQ9" s="37"/>
      <c r="WFU9" s="36"/>
      <c r="WFV9" s="24"/>
      <c r="WFW9" s="37"/>
      <c r="WGA9" s="36"/>
      <c r="WGB9" s="24"/>
      <c r="WGC9" s="37"/>
      <c r="WGG9" s="36"/>
      <c r="WGH9" s="24"/>
      <c r="WGI9" s="37"/>
      <c r="WGM9" s="36"/>
      <c r="WGN9" s="24"/>
      <c r="WGO9" s="37"/>
      <c r="WGS9" s="36"/>
      <c r="WGT9" s="24"/>
      <c r="WGU9" s="37"/>
      <c r="WGY9" s="36"/>
      <c r="WGZ9" s="24"/>
      <c r="WHA9" s="37"/>
      <c r="WHE9" s="36"/>
      <c r="WHF9" s="24"/>
      <c r="WHG9" s="37"/>
      <c r="WHK9" s="36"/>
      <c r="WHL9" s="24"/>
      <c r="WHM9" s="37"/>
      <c r="WHQ9" s="36"/>
      <c r="WHR9" s="24"/>
      <c r="WHS9" s="37"/>
      <c r="WHW9" s="36"/>
      <c r="WHX9" s="24"/>
      <c r="WHY9" s="37"/>
      <c r="WIC9" s="36"/>
      <c r="WID9" s="24"/>
      <c r="WIE9" s="37"/>
      <c r="WII9" s="36"/>
      <c r="WIJ9" s="24"/>
      <c r="WIK9" s="37"/>
      <c r="WIO9" s="36"/>
      <c r="WIP9" s="24"/>
      <c r="WIQ9" s="37"/>
      <c r="WIU9" s="36"/>
      <c r="WIV9" s="24"/>
      <c r="WIW9" s="37"/>
      <c r="WJA9" s="36"/>
      <c r="WJB9" s="24"/>
      <c r="WJC9" s="37"/>
      <c r="WJG9" s="36"/>
      <c r="WJH9" s="24"/>
      <c r="WJI9" s="37"/>
      <c r="WJM9" s="36"/>
      <c r="WJN9" s="24"/>
      <c r="WJO9" s="37"/>
      <c r="WJS9" s="36"/>
      <c r="WJT9" s="24"/>
      <c r="WJU9" s="37"/>
      <c r="WJY9" s="36"/>
      <c r="WJZ9" s="24"/>
      <c r="WKA9" s="37"/>
      <c r="WKE9" s="36"/>
      <c r="WKF9" s="24"/>
      <c r="WKG9" s="37"/>
      <c r="WKK9" s="36"/>
      <c r="WKL9" s="24"/>
      <c r="WKM9" s="37"/>
      <c r="WKQ9" s="36"/>
      <c r="WKR9" s="24"/>
      <c r="WKS9" s="37"/>
      <c r="WKW9" s="36"/>
      <c r="WKX9" s="24"/>
      <c r="WKY9" s="37"/>
      <c r="WLC9" s="36"/>
      <c r="WLD9" s="24"/>
      <c r="WLE9" s="37"/>
      <c r="WLI9" s="36"/>
      <c r="WLJ9" s="24"/>
      <c r="WLK9" s="37"/>
      <c r="WLO9" s="36"/>
      <c r="WLP9" s="24"/>
      <c r="WLQ9" s="37"/>
      <c r="WLU9" s="36"/>
      <c r="WLV9" s="24"/>
      <c r="WLW9" s="37"/>
      <c r="WMA9" s="36"/>
      <c r="WMB9" s="24"/>
      <c r="WMC9" s="37"/>
      <c r="WMG9" s="36"/>
      <c r="WMH9" s="24"/>
      <c r="WMI9" s="37"/>
      <c r="WMM9" s="36"/>
      <c r="WMN9" s="24"/>
      <c r="WMO9" s="37"/>
      <c r="WMS9" s="36"/>
      <c r="WMT9" s="24"/>
      <c r="WMU9" s="37"/>
      <c r="WMY9" s="36"/>
      <c r="WMZ9" s="24"/>
      <c r="WNA9" s="37"/>
      <c r="WNE9" s="36"/>
      <c r="WNF9" s="24"/>
      <c r="WNG9" s="37"/>
      <c r="WNK9" s="36"/>
      <c r="WNL9" s="24"/>
      <c r="WNM9" s="37"/>
      <c r="WNQ9" s="36"/>
      <c r="WNR9" s="24"/>
      <c r="WNS9" s="37"/>
      <c r="WNW9" s="36"/>
      <c r="WNX9" s="24"/>
      <c r="WNY9" s="37"/>
      <c r="WOC9" s="36"/>
      <c r="WOD9" s="24"/>
      <c r="WOE9" s="37"/>
      <c r="WOI9" s="36"/>
      <c r="WOJ9" s="24"/>
      <c r="WOK9" s="37"/>
      <c r="WOO9" s="36"/>
      <c r="WOP9" s="24"/>
      <c r="WOQ9" s="37"/>
      <c r="WOU9" s="36"/>
      <c r="WOV9" s="24"/>
      <c r="WOW9" s="37"/>
      <c r="WPA9" s="36"/>
      <c r="WPB9" s="24"/>
      <c r="WPC9" s="37"/>
      <c r="WPG9" s="36"/>
      <c r="WPH9" s="24"/>
      <c r="WPI9" s="37"/>
      <c r="WPM9" s="36"/>
      <c r="WPN9" s="24"/>
      <c r="WPO9" s="37"/>
      <c r="WPS9" s="36"/>
      <c r="WPT9" s="24"/>
      <c r="WPU9" s="37"/>
      <c r="WPY9" s="36"/>
      <c r="WPZ9" s="24"/>
      <c r="WQA9" s="37"/>
      <c r="WQE9" s="36"/>
      <c r="WQF9" s="24"/>
      <c r="WQG9" s="37"/>
      <c r="WQK9" s="36"/>
      <c r="WQL9" s="24"/>
      <c r="WQM9" s="37"/>
      <c r="WQQ9" s="36"/>
      <c r="WQR9" s="24"/>
      <c r="WQS9" s="37"/>
      <c r="WQW9" s="36"/>
      <c r="WQX9" s="24"/>
      <c r="WQY9" s="37"/>
      <c r="WRC9" s="36"/>
      <c r="WRD9" s="24"/>
      <c r="WRE9" s="37"/>
      <c r="WRI9" s="36"/>
      <c r="WRJ9" s="24"/>
      <c r="WRK9" s="37"/>
      <c r="WRO9" s="36"/>
      <c r="WRP9" s="24"/>
      <c r="WRQ9" s="37"/>
      <c r="WRU9" s="36"/>
      <c r="WRV9" s="24"/>
      <c r="WRW9" s="37"/>
      <c r="WSA9" s="36"/>
      <c r="WSB9" s="24"/>
      <c r="WSC9" s="37"/>
      <c r="WSG9" s="36"/>
      <c r="WSH9" s="24"/>
      <c r="WSI9" s="37"/>
      <c r="WSM9" s="36"/>
      <c r="WSN9" s="24"/>
      <c r="WSO9" s="37"/>
      <c r="WSS9" s="36"/>
      <c r="WST9" s="24"/>
      <c r="WSU9" s="37"/>
      <c r="WSY9" s="36"/>
      <c r="WSZ9" s="24"/>
      <c r="WTA9" s="37"/>
      <c r="WTE9" s="36"/>
      <c r="WTF9" s="24"/>
      <c r="WTG9" s="37"/>
      <c r="WTK9" s="36"/>
      <c r="WTL9" s="24"/>
      <c r="WTM9" s="37"/>
      <c r="WTQ9" s="36"/>
      <c r="WTR9" s="24"/>
      <c r="WTS9" s="37"/>
      <c r="WTW9" s="36"/>
      <c r="WTX9" s="24"/>
      <c r="WTY9" s="37"/>
      <c r="WUC9" s="36"/>
      <c r="WUD9" s="24"/>
      <c r="WUE9" s="37"/>
      <c r="WUI9" s="36"/>
      <c r="WUJ9" s="24"/>
      <c r="WUK9" s="37"/>
      <c r="WUO9" s="36"/>
      <c r="WUP9" s="24"/>
      <c r="WUQ9" s="37"/>
      <c r="WUU9" s="36"/>
      <c r="WUV9" s="24"/>
      <c r="WUW9" s="37"/>
      <c r="WVA9" s="36"/>
      <c r="WVB9" s="24"/>
      <c r="WVC9" s="37"/>
      <c r="WVG9" s="36"/>
      <c r="WVH9" s="24"/>
      <c r="WVI9" s="37"/>
      <c r="WVM9" s="36"/>
      <c r="WVN9" s="24"/>
      <c r="WVO9" s="37"/>
      <c r="WVS9" s="36"/>
      <c r="WVT9" s="24"/>
      <c r="WVU9" s="37"/>
      <c r="WVY9" s="36"/>
      <c r="WVZ9" s="24"/>
      <c r="WWA9" s="37"/>
      <c r="WWE9" s="36"/>
      <c r="WWF9" s="24"/>
      <c r="WWG9" s="37"/>
      <c r="WWK9" s="36"/>
      <c r="WWL9" s="24"/>
      <c r="WWM9" s="37"/>
      <c r="WWQ9" s="36"/>
      <c r="WWR9" s="24"/>
      <c r="WWS9" s="37"/>
      <c r="WWW9" s="36"/>
      <c r="WWX9" s="24"/>
      <c r="WWY9" s="37"/>
      <c r="WXC9" s="36"/>
      <c r="WXD9" s="24"/>
      <c r="WXE9" s="37"/>
      <c r="WXI9" s="36"/>
      <c r="WXJ9" s="24"/>
      <c r="WXK9" s="37"/>
      <c r="WXO9" s="36"/>
      <c r="WXP9" s="24"/>
      <c r="WXQ9" s="37"/>
      <c r="WXU9" s="36"/>
      <c r="WXV9" s="24"/>
      <c r="WXW9" s="37"/>
      <c r="WYA9" s="36"/>
      <c r="WYB9" s="24"/>
      <c r="WYC9" s="37"/>
      <c r="WYG9" s="36"/>
      <c r="WYH9" s="24"/>
      <c r="WYI9" s="37"/>
      <c r="WYM9" s="36"/>
      <c r="WYN9" s="24"/>
      <c r="WYO9" s="37"/>
      <c r="WYS9" s="36"/>
      <c r="WYT9" s="24"/>
      <c r="WYU9" s="37"/>
      <c r="WYY9" s="36"/>
      <c r="WYZ9" s="24"/>
      <c r="WZA9" s="37"/>
      <c r="WZE9" s="36"/>
      <c r="WZF9" s="24"/>
      <c r="WZG9" s="37"/>
      <c r="WZK9" s="36"/>
      <c r="WZL9" s="24"/>
      <c r="WZM9" s="37"/>
      <c r="WZQ9" s="36"/>
      <c r="WZR9" s="24"/>
      <c r="WZS9" s="37"/>
      <c r="WZW9" s="36"/>
      <c r="WZX9" s="24"/>
      <c r="WZY9" s="37"/>
      <c r="XAC9" s="36"/>
      <c r="XAD9" s="24"/>
      <c r="XAE9" s="37"/>
      <c r="XAI9" s="36"/>
      <c r="XAJ9" s="24"/>
      <c r="XAK9" s="37"/>
      <c r="XAO9" s="36"/>
      <c r="XAP9" s="24"/>
      <c r="XAQ9" s="37"/>
      <c r="XAU9" s="36"/>
      <c r="XAV9" s="24"/>
      <c r="XAW9" s="37"/>
      <c r="XBA9" s="36"/>
      <c r="XBB9" s="24"/>
      <c r="XBC9" s="37"/>
      <c r="XBG9" s="36"/>
      <c r="XBH9" s="24"/>
      <c r="XBI9" s="37"/>
      <c r="XBM9" s="36"/>
      <c r="XBN9" s="24"/>
      <c r="XBO9" s="37"/>
      <c r="XBS9" s="36"/>
      <c r="XBT9" s="24"/>
      <c r="XBU9" s="37"/>
      <c r="XBY9" s="36"/>
      <c r="XBZ9" s="24"/>
      <c r="XCA9" s="37"/>
      <c r="XCE9" s="36"/>
      <c r="XCF9" s="24"/>
      <c r="XCG9" s="37"/>
      <c r="XCK9" s="36"/>
      <c r="XCL9" s="24"/>
      <c r="XCM9" s="37"/>
      <c r="XCQ9" s="36"/>
      <c r="XCR9" s="24"/>
      <c r="XCS9" s="37"/>
      <c r="XCW9" s="36"/>
      <c r="XCX9" s="24"/>
      <c r="XCY9" s="37"/>
      <c r="XDC9" s="36"/>
      <c r="XDD9" s="24"/>
      <c r="XDE9" s="37"/>
      <c r="XDI9" s="36"/>
      <c r="XDJ9" s="24"/>
      <c r="XDK9" s="37"/>
      <c r="XDO9" s="36"/>
      <c r="XDP9" s="24"/>
      <c r="XDQ9" s="37"/>
      <c r="XDU9" s="36"/>
      <c r="XDV9" s="24"/>
      <c r="XDW9" s="37"/>
      <c r="XEA9" s="36"/>
      <c r="XEB9" s="24"/>
      <c r="XEC9" s="37"/>
      <c r="XEG9" s="36"/>
      <c r="XEH9" s="24"/>
      <c r="XEI9" s="37"/>
      <c r="XEM9" s="36"/>
      <c r="XEN9" s="24"/>
      <c r="XEO9" s="37"/>
      <c r="XES9" s="36"/>
      <c r="XET9" s="24"/>
      <c r="XEU9" s="37"/>
      <c r="XEY9" s="36"/>
      <c r="XEZ9" s="24"/>
      <c r="XFA9" s="37"/>
    </row>
    <row r="10" spans="1:1021 1025:2047 2051:4093 4097:5119 5123:7165 7169:8191 8195:10237 10241:11263 11267:13309 13313:14335 14339:16381" s="27" customFormat="1" x14ac:dyDescent="0.3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C10" s="36"/>
      <c r="AD10" s="24"/>
      <c r="AE10" s="37"/>
      <c r="AI10" s="36"/>
      <c r="AJ10" s="24"/>
      <c r="AK10" s="37"/>
      <c r="AO10" s="36"/>
      <c r="AP10" s="24"/>
      <c r="AQ10" s="37"/>
      <c r="AU10" s="36"/>
      <c r="AV10" s="24"/>
      <c r="AW10" s="37"/>
      <c r="BA10" s="36"/>
      <c r="BB10" s="24"/>
      <c r="BC10" s="37"/>
      <c r="BG10" s="36"/>
      <c r="BH10" s="24"/>
      <c r="BI10" s="37"/>
      <c r="BM10" s="36"/>
      <c r="BN10" s="24"/>
      <c r="BO10" s="37"/>
      <c r="BS10" s="36"/>
      <c r="BT10" s="24"/>
      <c r="BU10" s="37"/>
      <c r="BY10" s="36"/>
      <c r="BZ10" s="24"/>
      <c r="CA10" s="37"/>
      <c r="CE10" s="36"/>
      <c r="CF10" s="24"/>
      <c r="CG10" s="37"/>
      <c r="CK10" s="36"/>
      <c r="CL10" s="24"/>
      <c r="CM10" s="37"/>
      <c r="CQ10" s="36"/>
      <c r="CR10" s="24"/>
      <c r="CS10" s="37"/>
      <c r="CW10" s="36"/>
      <c r="CX10" s="24"/>
      <c r="CY10" s="37"/>
      <c r="DC10" s="36"/>
      <c r="DD10" s="24"/>
      <c r="DE10" s="37"/>
      <c r="DI10" s="36"/>
      <c r="DJ10" s="24"/>
      <c r="DK10" s="37"/>
      <c r="DO10" s="36"/>
      <c r="DP10" s="24"/>
      <c r="DQ10" s="37"/>
      <c r="DU10" s="36"/>
      <c r="DV10" s="24"/>
      <c r="DW10" s="37"/>
      <c r="EA10" s="36"/>
      <c r="EB10" s="24"/>
      <c r="EC10" s="37"/>
      <c r="EG10" s="36"/>
      <c r="EH10" s="24"/>
      <c r="EI10" s="37"/>
      <c r="EM10" s="36"/>
      <c r="EN10" s="24"/>
      <c r="EO10" s="37"/>
      <c r="ES10" s="36"/>
      <c r="ET10" s="24"/>
      <c r="EU10" s="37"/>
      <c r="EY10" s="36"/>
      <c r="EZ10" s="24"/>
      <c r="FA10" s="37"/>
      <c r="FE10" s="36"/>
      <c r="FF10" s="24"/>
      <c r="FG10" s="37"/>
      <c r="FK10" s="36"/>
      <c r="FL10" s="24"/>
      <c r="FM10" s="37"/>
      <c r="FQ10" s="36"/>
      <c r="FR10" s="24"/>
      <c r="FS10" s="37"/>
      <c r="FW10" s="36"/>
      <c r="FX10" s="24"/>
      <c r="FY10" s="37"/>
      <c r="GC10" s="36"/>
      <c r="GD10" s="24"/>
      <c r="GE10" s="37"/>
      <c r="GI10" s="36"/>
      <c r="GJ10" s="24"/>
      <c r="GK10" s="37"/>
      <c r="GO10" s="36"/>
      <c r="GP10" s="24"/>
      <c r="GQ10" s="37"/>
      <c r="GU10" s="36"/>
      <c r="GV10" s="24"/>
      <c r="GW10" s="37"/>
      <c r="HA10" s="36"/>
      <c r="HB10" s="24"/>
      <c r="HC10" s="37"/>
      <c r="HG10" s="36"/>
      <c r="HH10" s="24"/>
      <c r="HI10" s="37"/>
      <c r="HM10" s="36"/>
      <c r="HN10" s="24"/>
      <c r="HO10" s="37"/>
      <c r="HS10" s="36"/>
      <c r="HT10" s="24"/>
      <c r="HU10" s="37"/>
      <c r="HY10" s="36"/>
      <c r="HZ10" s="24"/>
      <c r="IA10" s="37"/>
      <c r="IE10" s="36"/>
      <c r="IF10" s="24"/>
      <c r="IG10" s="37"/>
      <c r="IK10" s="36"/>
      <c r="IL10" s="24"/>
      <c r="IM10" s="37"/>
      <c r="IQ10" s="36"/>
      <c r="IR10" s="24"/>
      <c r="IS10" s="37"/>
      <c r="IW10" s="36"/>
      <c r="IX10" s="24"/>
      <c r="IY10" s="37"/>
      <c r="JC10" s="36"/>
      <c r="JD10" s="24"/>
      <c r="JE10" s="37"/>
      <c r="JI10" s="36"/>
      <c r="JJ10" s="24"/>
      <c r="JK10" s="37"/>
      <c r="JO10" s="36"/>
      <c r="JP10" s="24"/>
      <c r="JQ10" s="37"/>
      <c r="JU10" s="36"/>
      <c r="JV10" s="24"/>
      <c r="JW10" s="37"/>
      <c r="KA10" s="36"/>
      <c r="KB10" s="24"/>
      <c r="KC10" s="37"/>
      <c r="KG10" s="36"/>
      <c r="KH10" s="24"/>
      <c r="KI10" s="37"/>
      <c r="KM10" s="36"/>
      <c r="KN10" s="24"/>
      <c r="KO10" s="37"/>
      <c r="KS10" s="36"/>
      <c r="KT10" s="24"/>
      <c r="KU10" s="37"/>
      <c r="KY10" s="36"/>
      <c r="KZ10" s="24"/>
      <c r="LA10" s="37"/>
      <c r="LE10" s="36"/>
      <c r="LF10" s="24"/>
      <c r="LG10" s="37"/>
      <c r="LK10" s="36"/>
      <c r="LL10" s="24"/>
      <c r="LM10" s="37"/>
      <c r="LQ10" s="36"/>
      <c r="LR10" s="24"/>
      <c r="LS10" s="37"/>
      <c r="LW10" s="36"/>
      <c r="LX10" s="24"/>
      <c r="LY10" s="37"/>
      <c r="MC10" s="36"/>
      <c r="MD10" s="24"/>
      <c r="ME10" s="37"/>
      <c r="MI10" s="36"/>
      <c r="MJ10" s="24"/>
      <c r="MK10" s="37"/>
      <c r="MO10" s="36"/>
      <c r="MP10" s="24"/>
      <c r="MQ10" s="37"/>
      <c r="MU10" s="36"/>
      <c r="MV10" s="24"/>
      <c r="MW10" s="37"/>
      <c r="NA10" s="36"/>
      <c r="NB10" s="24"/>
      <c r="NC10" s="37"/>
      <c r="NG10" s="36"/>
      <c r="NH10" s="24"/>
      <c r="NI10" s="37"/>
      <c r="NM10" s="36"/>
      <c r="NN10" s="24"/>
      <c r="NO10" s="37"/>
      <c r="NS10" s="36"/>
      <c r="NT10" s="24"/>
      <c r="NU10" s="37"/>
      <c r="NY10" s="36"/>
      <c r="NZ10" s="24"/>
      <c r="OA10" s="37"/>
      <c r="OE10" s="36"/>
      <c r="OF10" s="24"/>
      <c r="OG10" s="37"/>
      <c r="OK10" s="36"/>
      <c r="OL10" s="24"/>
      <c r="OM10" s="37"/>
      <c r="OQ10" s="36"/>
      <c r="OR10" s="24"/>
      <c r="OS10" s="37"/>
      <c r="OW10" s="36"/>
      <c r="OX10" s="24"/>
      <c r="OY10" s="37"/>
      <c r="PC10" s="36"/>
      <c r="PD10" s="24"/>
      <c r="PE10" s="37"/>
      <c r="PI10" s="36"/>
      <c r="PJ10" s="24"/>
      <c r="PK10" s="37"/>
      <c r="PO10" s="36"/>
      <c r="PP10" s="24"/>
      <c r="PQ10" s="37"/>
      <c r="PU10" s="36"/>
      <c r="PV10" s="24"/>
      <c r="PW10" s="37"/>
      <c r="QA10" s="36"/>
      <c r="QB10" s="24"/>
      <c r="QC10" s="37"/>
      <c r="QG10" s="36"/>
      <c r="QH10" s="24"/>
      <c r="QI10" s="37"/>
      <c r="QM10" s="36"/>
      <c r="QN10" s="24"/>
      <c r="QO10" s="37"/>
      <c r="QS10" s="36"/>
      <c r="QT10" s="24"/>
      <c r="QU10" s="37"/>
      <c r="QY10" s="36"/>
      <c r="QZ10" s="24"/>
      <c r="RA10" s="37"/>
      <c r="RE10" s="36"/>
      <c r="RF10" s="24"/>
      <c r="RG10" s="37"/>
      <c r="RK10" s="36"/>
      <c r="RL10" s="24"/>
      <c r="RM10" s="37"/>
      <c r="RQ10" s="36"/>
      <c r="RR10" s="24"/>
      <c r="RS10" s="37"/>
      <c r="RW10" s="36"/>
      <c r="RX10" s="24"/>
      <c r="RY10" s="37"/>
      <c r="SC10" s="36"/>
      <c r="SD10" s="24"/>
      <c r="SE10" s="37"/>
      <c r="SI10" s="36"/>
      <c r="SJ10" s="24"/>
      <c r="SK10" s="37"/>
      <c r="SO10" s="36"/>
      <c r="SP10" s="24"/>
      <c r="SQ10" s="37"/>
      <c r="SU10" s="36"/>
      <c r="SV10" s="24"/>
      <c r="SW10" s="37"/>
      <c r="TA10" s="36"/>
      <c r="TB10" s="24"/>
      <c r="TC10" s="37"/>
      <c r="TG10" s="36"/>
      <c r="TH10" s="24"/>
      <c r="TI10" s="37"/>
      <c r="TM10" s="36"/>
      <c r="TN10" s="24"/>
      <c r="TO10" s="37"/>
      <c r="TS10" s="36"/>
      <c r="TT10" s="24"/>
      <c r="TU10" s="37"/>
      <c r="TY10" s="36"/>
      <c r="TZ10" s="24"/>
      <c r="UA10" s="37"/>
      <c r="UE10" s="36"/>
      <c r="UF10" s="24"/>
      <c r="UG10" s="37"/>
      <c r="UK10" s="36"/>
      <c r="UL10" s="24"/>
      <c r="UM10" s="37"/>
      <c r="UQ10" s="36"/>
      <c r="UR10" s="24"/>
      <c r="US10" s="37"/>
      <c r="UW10" s="36"/>
      <c r="UX10" s="24"/>
      <c r="UY10" s="37"/>
      <c r="VC10" s="36"/>
      <c r="VD10" s="24"/>
      <c r="VE10" s="37"/>
      <c r="VI10" s="36"/>
      <c r="VJ10" s="24"/>
      <c r="VK10" s="37"/>
      <c r="VO10" s="36"/>
      <c r="VP10" s="24"/>
      <c r="VQ10" s="37"/>
      <c r="VU10" s="36"/>
      <c r="VV10" s="24"/>
      <c r="VW10" s="37"/>
      <c r="WA10" s="36"/>
      <c r="WB10" s="24"/>
      <c r="WC10" s="37"/>
      <c r="WG10" s="36"/>
      <c r="WH10" s="24"/>
      <c r="WI10" s="37"/>
      <c r="WM10" s="36"/>
      <c r="WN10" s="24"/>
      <c r="WO10" s="37"/>
      <c r="WS10" s="36"/>
      <c r="WT10" s="24"/>
      <c r="WU10" s="37"/>
      <c r="WY10" s="36"/>
      <c r="WZ10" s="24"/>
      <c r="XA10" s="37"/>
      <c r="XE10" s="36"/>
      <c r="XF10" s="24"/>
      <c r="XG10" s="37"/>
      <c r="XK10" s="36"/>
      <c r="XL10" s="24"/>
      <c r="XM10" s="37"/>
      <c r="XQ10" s="36"/>
      <c r="XR10" s="24"/>
      <c r="XS10" s="37"/>
      <c r="XW10" s="36"/>
      <c r="XX10" s="24"/>
      <c r="XY10" s="37"/>
      <c r="YC10" s="36"/>
      <c r="YD10" s="24"/>
      <c r="YE10" s="37"/>
      <c r="YI10" s="36"/>
      <c r="YJ10" s="24"/>
      <c r="YK10" s="37"/>
      <c r="YO10" s="36"/>
      <c r="YP10" s="24"/>
      <c r="YQ10" s="37"/>
      <c r="YU10" s="36"/>
      <c r="YV10" s="24"/>
      <c r="YW10" s="37"/>
      <c r="ZA10" s="36"/>
      <c r="ZB10" s="24"/>
      <c r="ZC10" s="37"/>
      <c r="ZG10" s="36"/>
      <c r="ZH10" s="24"/>
      <c r="ZI10" s="37"/>
      <c r="ZM10" s="36"/>
      <c r="ZN10" s="24"/>
      <c r="ZO10" s="37"/>
      <c r="ZS10" s="36"/>
      <c r="ZT10" s="24"/>
      <c r="ZU10" s="37"/>
      <c r="ZY10" s="36"/>
      <c r="ZZ10" s="24"/>
      <c r="AAA10" s="37"/>
      <c r="AAE10" s="36"/>
      <c r="AAF10" s="24"/>
      <c r="AAG10" s="37"/>
      <c r="AAK10" s="36"/>
      <c r="AAL10" s="24"/>
      <c r="AAM10" s="37"/>
      <c r="AAQ10" s="36"/>
      <c r="AAR10" s="24"/>
      <c r="AAS10" s="37"/>
      <c r="AAW10" s="36"/>
      <c r="AAX10" s="24"/>
      <c r="AAY10" s="37"/>
      <c r="ABC10" s="36"/>
      <c r="ABD10" s="24"/>
      <c r="ABE10" s="37"/>
      <c r="ABI10" s="36"/>
      <c r="ABJ10" s="24"/>
      <c r="ABK10" s="37"/>
      <c r="ABO10" s="36"/>
      <c r="ABP10" s="24"/>
      <c r="ABQ10" s="37"/>
      <c r="ABU10" s="36"/>
      <c r="ABV10" s="24"/>
      <c r="ABW10" s="37"/>
      <c r="ACA10" s="36"/>
      <c r="ACB10" s="24"/>
      <c r="ACC10" s="37"/>
      <c r="ACG10" s="36"/>
      <c r="ACH10" s="24"/>
      <c r="ACI10" s="37"/>
      <c r="ACM10" s="36"/>
      <c r="ACN10" s="24"/>
      <c r="ACO10" s="37"/>
      <c r="ACS10" s="36"/>
      <c r="ACT10" s="24"/>
      <c r="ACU10" s="37"/>
      <c r="ACY10" s="36"/>
      <c r="ACZ10" s="24"/>
      <c r="ADA10" s="37"/>
      <c r="ADE10" s="36"/>
      <c r="ADF10" s="24"/>
      <c r="ADG10" s="37"/>
      <c r="ADK10" s="36"/>
      <c r="ADL10" s="24"/>
      <c r="ADM10" s="37"/>
      <c r="ADQ10" s="36"/>
      <c r="ADR10" s="24"/>
      <c r="ADS10" s="37"/>
      <c r="ADW10" s="36"/>
      <c r="ADX10" s="24"/>
      <c r="ADY10" s="37"/>
      <c r="AEC10" s="36"/>
      <c r="AED10" s="24"/>
      <c r="AEE10" s="37"/>
      <c r="AEI10" s="36"/>
      <c r="AEJ10" s="24"/>
      <c r="AEK10" s="37"/>
      <c r="AEO10" s="36"/>
      <c r="AEP10" s="24"/>
      <c r="AEQ10" s="37"/>
      <c r="AEU10" s="36"/>
      <c r="AEV10" s="24"/>
      <c r="AEW10" s="37"/>
      <c r="AFA10" s="36"/>
      <c r="AFB10" s="24"/>
      <c r="AFC10" s="37"/>
      <c r="AFG10" s="36"/>
      <c r="AFH10" s="24"/>
      <c r="AFI10" s="37"/>
      <c r="AFM10" s="36"/>
      <c r="AFN10" s="24"/>
      <c r="AFO10" s="37"/>
      <c r="AFS10" s="36"/>
      <c r="AFT10" s="24"/>
      <c r="AFU10" s="37"/>
      <c r="AFY10" s="36"/>
      <c r="AFZ10" s="24"/>
      <c r="AGA10" s="37"/>
      <c r="AGE10" s="36"/>
      <c r="AGF10" s="24"/>
      <c r="AGG10" s="37"/>
      <c r="AGK10" s="36"/>
      <c r="AGL10" s="24"/>
      <c r="AGM10" s="37"/>
      <c r="AGQ10" s="36"/>
      <c r="AGR10" s="24"/>
      <c r="AGS10" s="37"/>
      <c r="AGW10" s="36"/>
      <c r="AGX10" s="24"/>
      <c r="AGY10" s="37"/>
      <c r="AHC10" s="36"/>
      <c r="AHD10" s="24"/>
      <c r="AHE10" s="37"/>
      <c r="AHI10" s="36"/>
      <c r="AHJ10" s="24"/>
      <c r="AHK10" s="37"/>
      <c r="AHO10" s="36"/>
      <c r="AHP10" s="24"/>
      <c r="AHQ10" s="37"/>
      <c r="AHU10" s="36"/>
      <c r="AHV10" s="24"/>
      <c r="AHW10" s="37"/>
      <c r="AIA10" s="36"/>
      <c r="AIB10" s="24"/>
      <c r="AIC10" s="37"/>
      <c r="AIG10" s="36"/>
      <c r="AIH10" s="24"/>
      <c r="AII10" s="37"/>
      <c r="AIM10" s="36"/>
      <c r="AIN10" s="24"/>
      <c r="AIO10" s="37"/>
      <c r="AIS10" s="36"/>
      <c r="AIT10" s="24"/>
      <c r="AIU10" s="37"/>
      <c r="AIY10" s="36"/>
      <c r="AIZ10" s="24"/>
      <c r="AJA10" s="37"/>
      <c r="AJE10" s="36"/>
      <c r="AJF10" s="24"/>
      <c r="AJG10" s="37"/>
      <c r="AJK10" s="36"/>
      <c r="AJL10" s="24"/>
      <c r="AJM10" s="37"/>
      <c r="AJQ10" s="36"/>
      <c r="AJR10" s="24"/>
      <c r="AJS10" s="37"/>
      <c r="AJW10" s="36"/>
      <c r="AJX10" s="24"/>
      <c r="AJY10" s="37"/>
      <c r="AKC10" s="36"/>
      <c r="AKD10" s="24"/>
      <c r="AKE10" s="37"/>
      <c r="AKI10" s="36"/>
      <c r="AKJ10" s="24"/>
      <c r="AKK10" s="37"/>
      <c r="AKO10" s="36"/>
      <c r="AKP10" s="24"/>
      <c r="AKQ10" s="37"/>
      <c r="AKU10" s="36"/>
      <c r="AKV10" s="24"/>
      <c r="AKW10" s="37"/>
      <c r="ALA10" s="36"/>
      <c r="ALB10" s="24"/>
      <c r="ALC10" s="37"/>
      <c r="ALG10" s="36"/>
      <c r="ALH10" s="24"/>
      <c r="ALI10" s="37"/>
      <c r="ALM10" s="36"/>
      <c r="ALN10" s="24"/>
      <c r="ALO10" s="37"/>
      <c r="ALS10" s="36"/>
      <c r="ALT10" s="24"/>
      <c r="ALU10" s="37"/>
      <c r="ALY10" s="36"/>
      <c r="ALZ10" s="24"/>
      <c r="AMA10" s="37"/>
      <c r="AME10" s="36"/>
      <c r="AMF10" s="24"/>
      <c r="AMG10" s="37"/>
      <c r="AMK10" s="36"/>
      <c r="AML10" s="24"/>
      <c r="AMM10" s="37"/>
      <c r="AMQ10" s="36"/>
      <c r="AMR10" s="24"/>
      <c r="AMS10" s="37"/>
      <c r="AMW10" s="36"/>
      <c r="AMX10" s="24"/>
      <c r="AMY10" s="37"/>
      <c r="ANC10" s="36"/>
      <c r="AND10" s="24"/>
      <c r="ANE10" s="37"/>
      <c r="ANI10" s="36"/>
      <c r="ANJ10" s="24"/>
      <c r="ANK10" s="37"/>
      <c r="ANO10" s="36"/>
      <c r="ANP10" s="24"/>
      <c r="ANQ10" s="37"/>
      <c r="ANU10" s="36"/>
      <c r="ANV10" s="24"/>
      <c r="ANW10" s="37"/>
      <c r="AOA10" s="36"/>
      <c r="AOB10" s="24"/>
      <c r="AOC10" s="37"/>
      <c r="AOG10" s="36"/>
      <c r="AOH10" s="24"/>
      <c r="AOI10" s="37"/>
      <c r="AOM10" s="36"/>
      <c r="AON10" s="24"/>
      <c r="AOO10" s="37"/>
      <c r="AOS10" s="36"/>
      <c r="AOT10" s="24"/>
      <c r="AOU10" s="37"/>
      <c r="AOY10" s="36"/>
      <c r="AOZ10" s="24"/>
      <c r="APA10" s="37"/>
      <c r="APE10" s="36"/>
      <c r="APF10" s="24"/>
      <c r="APG10" s="37"/>
      <c r="APK10" s="36"/>
      <c r="APL10" s="24"/>
      <c r="APM10" s="37"/>
      <c r="APQ10" s="36"/>
      <c r="APR10" s="24"/>
      <c r="APS10" s="37"/>
      <c r="APW10" s="36"/>
      <c r="APX10" s="24"/>
      <c r="APY10" s="37"/>
      <c r="AQC10" s="36"/>
      <c r="AQD10" s="24"/>
      <c r="AQE10" s="37"/>
      <c r="AQI10" s="36"/>
      <c r="AQJ10" s="24"/>
      <c r="AQK10" s="37"/>
      <c r="AQO10" s="36"/>
      <c r="AQP10" s="24"/>
      <c r="AQQ10" s="37"/>
      <c r="AQU10" s="36"/>
      <c r="AQV10" s="24"/>
      <c r="AQW10" s="37"/>
      <c r="ARA10" s="36"/>
      <c r="ARB10" s="24"/>
      <c r="ARC10" s="37"/>
      <c r="ARG10" s="36"/>
      <c r="ARH10" s="24"/>
      <c r="ARI10" s="37"/>
      <c r="ARM10" s="36"/>
      <c r="ARN10" s="24"/>
      <c r="ARO10" s="37"/>
      <c r="ARS10" s="36"/>
      <c r="ART10" s="24"/>
      <c r="ARU10" s="37"/>
      <c r="ARY10" s="36"/>
      <c r="ARZ10" s="24"/>
      <c r="ASA10" s="37"/>
      <c r="ASE10" s="36"/>
      <c r="ASF10" s="24"/>
      <c r="ASG10" s="37"/>
      <c r="ASK10" s="36"/>
      <c r="ASL10" s="24"/>
      <c r="ASM10" s="37"/>
      <c r="ASQ10" s="36"/>
      <c r="ASR10" s="24"/>
      <c r="ASS10" s="37"/>
      <c r="ASW10" s="36"/>
      <c r="ASX10" s="24"/>
      <c r="ASY10" s="37"/>
      <c r="ATC10" s="36"/>
      <c r="ATD10" s="24"/>
      <c r="ATE10" s="37"/>
      <c r="ATI10" s="36"/>
      <c r="ATJ10" s="24"/>
      <c r="ATK10" s="37"/>
      <c r="ATO10" s="36"/>
      <c r="ATP10" s="24"/>
      <c r="ATQ10" s="37"/>
      <c r="ATU10" s="36"/>
      <c r="ATV10" s="24"/>
      <c r="ATW10" s="37"/>
      <c r="AUA10" s="36"/>
      <c r="AUB10" s="24"/>
      <c r="AUC10" s="37"/>
      <c r="AUG10" s="36"/>
      <c r="AUH10" s="24"/>
      <c r="AUI10" s="37"/>
      <c r="AUM10" s="36"/>
      <c r="AUN10" s="24"/>
      <c r="AUO10" s="37"/>
      <c r="AUS10" s="36"/>
      <c r="AUT10" s="24"/>
      <c r="AUU10" s="37"/>
      <c r="AUY10" s="36"/>
      <c r="AUZ10" s="24"/>
      <c r="AVA10" s="37"/>
      <c r="AVE10" s="36"/>
      <c r="AVF10" s="24"/>
      <c r="AVG10" s="37"/>
      <c r="AVK10" s="36"/>
      <c r="AVL10" s="24"/>
      <c r="AVM10" s="37"/>
      <c r="AVQ10" s="36"/>
      <c r="AVR10" s="24"/>
      <c r="AVS10" s="37"/>
      <c r="AVW10" s="36"/>
      <c r="AVX10" s="24"/>
      <c r="AVY10" s="37"/>
      <c r="AWC10" s="36"/>
      <c r="AWD10" s="24"/>
      <c r="AWE10" s="37"/>
      <c r="AWI10" s="36"/>
      <c r="AWJ10" s="24"/>
      <c r="AWK10" s="37"/>
      <c r="AWO10" s="36"/>
      <c r="AWP10" s="24"/>
      <c r="AWQ10" s="37"/>
      <c r="AWU10" s="36"/>
      <c r="AWV10" s="24"/>
      <c r="AWW10" s="37"/>
      <c r="AXA10" s="36"/>
      <c r="AXB10" s="24"/>
      <c r="AXC10" s="37"/>
      <c r="AXG10" s="36"/>
      <c r="AXH10" s="24"/>
      <c r="AXI10" s="37"/>
      <c r="AXM10" s="36"/>
      <c r="AXN10" s="24"/>
      <c r="AXO10" s="37"/>
      <c r="AXS10" s="36"/>
      <c r="AXT10" s="24"/>
      <c r="AXU10" s="37"/>
      <c r="AXY10" s="36"/>
      <c r="AXZ10" s="24"/>
      <c r="AYA10" s="37"/>
      <c r="AYE10" s="36"/>
      <c r="AYF10" s="24"/>
      <c r="AYG10" s="37"/>
      <c r="AYK10" s="36"/>
      <c r="AYL10" s="24"/>
      <c r="AYM10" s="37"/>
      <c r="AYQ10" s="36"/>
      <c r="AYR10" s="24"/>
      <c r="AYS10" s="37"/>
      <c r="AYW10" s="36"/>
      <c r="AYX10" s="24"/>
      <c r="AYY10" s="37"/>
      <c r="AZC10" s="36"/>
      <c r="AZD10" s="24"/>
      <c r="AZE10" s="37"/>
      <c r="AZI10" s="36"/>
      <c r="AZJ10" s="24"/>
      <c r="AZK10" s="37"/>
      <c r="AZO10" s="36"/>
      <c r="AZP10" s="24"/>
      <c r="AZQ10" s="37"/>
      <c r="AZU10" s="36"/>
      <c r="AZV10" s="24"/>
      <c r="AZW10" s="37"/>
      <c r="BAA10" s="36"/>
      <c r="BAB10" s="24"/>
      <c r="BAC10" s="37"/>
      <c r="BAG10" s="36"/>
      <c r="BAH10" s="24"/>
      <c r="BAI10" s="37"/>
      <c r="BAM10" s="36"/>
      <c r="BAN10" s="24"/>
      <c r="BAO10" s="37"/>
      <c r="BAS10" s="36"/>
      <c r="BAT10" s="24"/>
      <c r="BAU10" s="37"/>
      <c r="BAY10" s="36"/>
      <c r="BAZ10" s="24"/>
      <c r="BBA10" s="37"/>
      <c r="BBE10" s="36"/>
      <c r="BBF10" s="24"/>
      <c r="BBG10" s="37"/>
      <c r="BBK10" s="36"/>
      <c r="BBL10" s="24"/>
      <c r="BBM10" s="37"/>
      <c r="BBQ10" s="36"/>
      <c r="BBR10" s="24"/>
      <c r="BBS10" s="37"/>
      <c r="BBW10" s="36"/>
      <c r="BBX10" s="24"/>
      <c r="BBY10" s="37"/>
      <c r="BCC10" s="36"/>
      <c r="BCD10" s="24"/>
      <c r="BCE10" s="37"/>
      <c r="BCI10" s="36"/>
      <c r="BCJ10" s="24"/>
      <c r="BCK10" s="37"/>
      <c r="BCO10" s="36"/>
      <c r="BCP10" s="24"/>
      <c r="BCQ10" s="37"/>
      <c r="BCU10" s="36"/>
      <c r="BCV10" s="24"/>
      <c r="BCW10" s="37"/>
      <c r="BDA10" s="36"/>
      <c r="BDB10" s="24"/>
      <c r="BDC10" s="37"/>
      <c r="BDG10" s="36"/>
      <c r="BDH10" s="24"/>
      <c r="BDI10" s="37"/>
      <c r="BDM10" s="36"/>
      <c r="BDN10" s="24"/>
      <c r="BDO10" s="37"/>
      <c r="BDS10" s="36"/>
      <c r="BDT10" s="24"/>
      <c r="BDU10" s="37"/>
      <c r="BDY10" s="36"/>
      <c r="BDZ10" s="24"/>
      <c r="BEA10" s="37"/>
      <c r="BEE10" s="36"/>
      <c r="BEF10" s="24"/>
      <c r="BEG10" s="37"/>
      <c r="BEK10" s="36"/>
      <c r="BEL10" s="24"/>
      <c r="BEM10" s="37"/>
      <c r="BEQ10" s="36"/>
      <c r="BER10" s="24"/>
      <c r="BES10" s="37"/>
      <c r="BEW10" s="36"/>
      <c r="BEX10" s="24"/>
      <c r="BEY10" s="37"/>
      <c r="BFC10" s="36"/>
      <c r="BFD10" s="24"/>
      <c r="BFE10" s="37"/>
      <c r="BFI10" s="36"/>
      <c r="BFJ10" s="24"/>
      <c r="BFK10" s="37"/>
      <c r="BFO10" s="36"/>
      <c r="BFP10" s="24"/>
      <c r="BFQ10" s="37"/>
      <c r="BFU10" s="36"/>
      <c r="BFV10" s="24"/>
      <c r="BFW10" s="37"/>
      <c r="BGA10" s="36"/>
      <c r="BGB10" s="24"/>
      <c r="BGC10" s="37"/>
      <c r="BGG10" s="36"/>
      <c r="BGH10" s="24"/>
      <c r="BGI10" s="37"/>
      <c r="BGM10" s="36"/>
      <c r="BGN10" s="24"/>
      <c r="BGO10" s="37"/>
      <c r="BGS10" s="36"/>
      <c r="BGT10" s="24"/>
      <c r="BGU10" s="37"/>
      <c r="BGY10" s="36"/>
      <c r="BGZ10" s="24"/>
      <c r="BHA10" s="37"/>
      <c r="BHE10" s="36"/>
      <c r="BHF10" s="24"/>
      <c r="BHG10" s="37"/>
      <c r="BHK10" s="36"/>
      <c r="BHL10" s="24"/>
      <c r="BHM10" s="37"/>
      <c r="BHQ10" s="36"/>
      <c r="BHR10" s="24"/>
      <c r="BHS10" s="37"/>
      <c r="BHW10" s="36"/>
      <c r="BHX10" s="24"/>
      <c r="BHY10" s="37"/>
      <c r="BIC10" s="36"/>
      <c r="BID10" s="24"/>
      <c r="BIE10" s="37"/>
      <c r="BII10" s="36"/>
      <c r="BIJ10" s="24"/>
      <c r="BIK10" s="37"/>
      <c r="BIO10" s="36"/>
      <c r="BIP10" s="24"/>
      <c r="BIQ10" s="37"/>
      <c r="BIU10" s="36"/>
      <c r="BIV10" s="24"/>
      <c r="BIW10" s="37"/>
      <c r="BJA10" s="36"/>
      <c r="BJB10" s="24"/>
      <c r="BJC10" s="37"/>
      <c r="BJG10" s="36"/>
      <c r="BJH10" s="24"/>
      <c r="BJI10" s="37"/>
      <c r="BJM10" s="36"/>
      <c r="BJN10" s="24"/>
      <c r="BJO10" s="37"/>
      <c r="BJS10" s="36"/>
      <c r="BJT10" s="24"/>
      <c r="BJU10" s="37"/>
      <c r="BJY10" s="36"/>
      <c r="BJZ10" s="24"/>
      <c r="BKA10" s="37"/>
      <c r="BKE10" s="36"/>
      <c r="BKF10" s="24"/>
      <c r="BKG10" s="37"/>
      <c r="BKK10" s="36"/>
      <c r="BKL10" s="24"/>
      <c r="BKM10" s="37"/>
      <c r="BKQ10" s="36"/>
      <c r="BKR10" s="24"/>
      <c r="BKS10" s="37"/>
      <c r="BKW10" s="36"/>
      <c r="BKX10" s="24"/>
      <c r="BKY10" s="37"/>
      <c r="BLC10" s="36"/>
      <c r="BLD10" s="24"/>
      <c r="BLE10" s="37"/>
      <c r="BLI10" s="36"/>
      <c r="BLJ10" s="24"/>
      <c r="BLK10" s="37"/>
      <c r="BLO10" s="36"/>
      <c r="BLP10" s="24"/>
      <c r="BLQ10" s="37"/>
      <c r="BLU10" s="36"/>
      <c r="BLV10" s="24"/>
      <c r="BLW10" s="37"/>
      <c r="BMA10" s="36"/>
      <c r="BMB10" s="24"/>
      <c r="BMC10" s="37"/>
      <c r="BMG10" s="36"/>
      <c r="BMH10" s="24"/>
      <c r="BMI10" s="37"/>
      <c r="BMM10" s="36"/>
      <c r="BMN10" s="24"/>
      <c r="BMO10" s="37"/>
      <c r="BMS10" s="36"/>
      <c r="BMT10" s="24"/>
      <c r="BMU10" s="37"/>
      <c r="BMY10" s="36"/>
      <c r="BMZ10" s="24"/>
      <c r="BNA10" s="37"/>
      <c r="BNE10" s="36"/>
      <c r="BNF10" s="24"/>
      <c r="BNG10" s="37"/>
      <c r="BNK10" s="36"/>
      <c r="BNL10" s="24"/>
      <c r="BNM10" s="37"/>
      <c r="BNQ10" s="36"/>
      <c r="BNR10" s="24"/>
      <c r="BNS10" s="37"/>
      <c r="BNW10" s="36"/>
      <c r="BNX10" s="24"/>
      <c r="BNY10" s="37"/>
      <c r="BOC10" s="36"/>
      <c r="BOD10" s="24"/>
      <c r="BOE10" s="37"/>
      <c r="BOI10" s="36"/>
      <c r="BOJ10" s="24"/>
      <c r="BOK10" s="37"/>
      <c r="BOO10" s="36"/>
      <c r="BOP10" s="24"/>
      <c r="BOQ10" s="37"/>
      <c r="BOU10" s="36"/>
      <c r="BOV10" s="24"/>
      <c r="BOW10" s="37"/>
      <c r="BPA10" s="36"/>
      <c r="BPB10" s="24"/>
      <c r="BPC10" s="37"/>
      <c r="BPG10" s="36"/>
      <c r="BPH10" s="24"/>
      <c r="BPI10" s="37"/>
      <c r="BPM10" s="36"/>
      <c r="BPN10" s="24"/>
      <c r="BPO10" s="37"/>
      <c r="BPS10" s="36"/>
      <c r="BPT10" s="24"/>
      <c r="BPU10" s="37"/>
      <c r="BPY10" s="36"/>
      <c r="BPZ10" s="24"/>
      <c r="BQA10" s="37"/>
      <c r="BQE10" s="36"/>
      <c r="BQF10" s="24"/>
      <c r="BQG10" s="37"/>
      <c r="BQK10" s="36"/>
      <c r="BQL10" s="24"/>
      <c r="BQM10" s="37"/>
      <c r="BQQ10" s="36"/>
      <c r="BQR10" s="24"/>
      <c r="BQS10" s="37"/>
      <c r="BQW10" s="36"/>
      <c r="BQX10" s="24"/>
      <c r="BQY10" s="37"/>
      <c r="BRC10" s="36"/>
      <c r="BRD10" s="24"/>
      <c r="BRE10" s="37"/>
      <c r="BRI10" s="36"/>
      <c r="BRJ10" s="24"/>
      <c r="BRK10" s="37"/>
      <c r="BRO10" s="36"/>
      <c r="BRP10" s="24"/>
      <c r="BRQ10" s="37"/>
      <c r="BRU10" s="36"/>
      <c r="BRV10" s="24"/>
      <c r="BRW10" s="37"/>
      <c r="BSA10" s="36"/>
      <c r="BSB10" s="24"/>
      <c r="BSC10" s="37"/>
      <c r="BSG10" s="36"/>
      <c r="BSH10" s="24"/>
      <c r="BSI10" s="37"/>
      <c r="BSM10" s="36"/>
      <c r="BSN10" s="24"/>
      <c r="BSO10" s="37"/>
      <c r="BSS10" s="36"/>
      <c r="BST10" s="24"/>
      <c r="BSU10" s="37"/>
      <c r="BSY10" s="36"/>
      <c r="BSZ10" s="24"/>
      <c r="BTA10" s="37"/>
      <c r="BTE10" s="36"/>
      <c r="BTF10" s="24"/>
      <c r="BTG10" s="37"/>
      <c r="BTK10" s="36"/>
      <c r="BTL10" s="24"/>
      <c r="BTM10" s="37"/>
      <c r="BTQ10" s="36"/>
      <c r="BTR10" s="24"/>
      <c r="BTS10" s="37"/>
      <c r="BTW10" s="36"/>
      <c r="BTX10" s="24"/>
      <c r="BTY10" s="37"/>
      <c r="BUC10" s="36"/>
      <c r="BUD10" s="24"/>
      <c r="BUE10" s="37"/>
      <c r="BUI10" s="36"/>
      <c r="BUJ10" s="24"/>
      <c r="BUK10" s="37"/>
      <c r="BUO10" s="36"/>
      <c r="BUP10" s="24"/>
      <c r="BUQ10" s="37"/>
      <c r="BUU10" s="36"/>
      <c r="BUV10" s="24"/>
      <c r="BUW10" s="37"/>
      <c r="BVA10" s="36"/>
      <c r="BVB10" s="24"/>
      <c r="BVC10" s="37"/>
      <c r="BVG10" s="36"/>
      <c r="BVH10" s="24"/>
      <c r="BVI10" s="37"/>
      <c r="BVM10" s="36"/>
      <c r="BVN10" s="24"/>
      <c r="BVO10" s="37"/>
      <c r="BVS10" s="36"/>
      <c r="BVT10" s="24"/>
      <c r="BVU10" s="37"/>
      <c r="BVY10" s="36"/>
      <c r="BVZ10" s="24"/>
      <c r="BWA10" s="37"/>
      <c r="BWE10" s="36"/>
      <c r="BWF10" s="24"/>
      <c r="BWG10" s="37"/>
      <c r="BWK10" s="36"/>
      <c r="BWL10" s="24"/>
      <c r="BWM10" s="37"/>
      <c r="BWQ10" s="36"/>
      <c r="BWR10" s="24"/>
      <c r="BWS10" s="37"/>
      <c r="BWW10" s="36"/>
      <c r="BWX10" s="24"/>
      <c r="BWY10" s="37"/>
      <c r="BXC10" s="36"/>
      <c r="BXD10" s="24"/>
      <c r="BXE10" s="37"/>
      <c r="BXI10" s="36"/>
      <c r="BXJ10" s="24"/>
      <c r="BXK10" s="37"/>
      <c r="BXO10" s="36"/>
      <c r="BXP10" s="24"/>
      <c r="BXQ10" s="37"/>
      <c r="BXU10" s="36"/>
      <c r="BXV10" s="24"/>
      <c r="BXW10" s="37"/>
      <c r="BYA10" s="36"/>
      <c r="BYB10" s="24"/>
      <c r="BYC10" s="37"/>
      <c r="BYG10" s="36"/>
      <c r="BYH10" s="24"/>
      <c r="BYI10" s="37"/>
      <c r="BYM10" s="36"/>
      <c r="BYN10" s="24"/>
      <c r="BYO10" s="37"/>
      <c r="BYS10" s="36"/>
      <c r="BYT10" s="24"/>
      <c r="BYU10" s="37"/>
      <c r="BYY10" s="36"/>
      <c r="BYZ10" s="24"/>
      <c r="BZA10" s="37"/>
      <c r="BZE10" s="36"/>
      <c r="BZF10" s="24"/>
      <c r="BZG10" s="37"/>
      <c r="BZK10" s="36"/>
      <c r="BZL10" s="24"/>
      <c r="BZM10" s="37"/>
      <c r="BZQ10" s="36"/>
      <c r="BZR10" s="24"/>
      <c r="BZS10" s="37"/>
      <c r="BZW10" s="36"/>
      <c r="BZX10" s="24"/>
      <c r="BZY10" s="37"/>
      <c r="CAC10" s="36"/>
      <c r="CAD10" s="24"/>
      <c r="CAE10" s="37"/>
      <c r="CAI10" s="36"/>
      <c r="CAJ10" s="24"/>
      <c r="CAK10" s="37"/>
      <c r="CAO10" s="36"/>
      <c r="CAP10" s="24"/>
      <c r="CAQ10" s="37"/>
      <c r="CAU10" s="36"/>
      <c r="CAV10" s="24"/>
      <c r="CAW10" s="37"/>
      <c r="CBA10" s="36"/>
      <c r="CBB10" s="24"/>
      <c r="CBC10" s="37"/>
      <c r="CBG10" s="36"/>
      <c r="CBH10" s="24"/>
      <c r="CBI10" s="37"/>
      <c r="CBM10" s="36"/>
      <c r="CBN10" s="24"/>
      <c r="CBO10" s="37"/>
      <c r="CBS10" s="36"/>
      <c r="CBT10" s="24"/>
      <c r="CBU10" s="37"/>
      <c r="CBY10" s="36"/>
      <c r="CBZ10" s="24"/>
      <c r="CCA10" s="37"/>
      <c r="CCE10" s="36"/>
      <c r="CCF10" s="24"/>
      <c r="CCG10" s="37"/>
      <c r="CCK10" s="36"/>
      <c r="CCL10" s="24"/>
      <c r="CCM10" s="37"/>
      <c r="CCQ10" s="36"/>
      <c r="CCR10" s="24"/>
      <c r="CCS10" s="37"/>
      <c r="CCW10" s="36"/>
      <c r="CCX10" s="24"/>
      <c r="CCY10" s="37"/>
      <c r="CDC10" s="36"/>
      <c r="CDD10" s="24"/>
      <c r="CDE10" s="37"/>
      <c r="CDI10" s="36"/>
      <c r="CDJ10" s="24"/>
      <c r="CDK10" s="37"/>
      <c r="CDO10" s="36"/>
      <c r="CDP10" s="24"/>
      <c r="CDQ10" s="37"/>
      <c r="CDU10" s="36"/>
      <c r="CDV10" s="24"/>
      <c r="CDW10" s="37"/>
      <c r="CEA10" s="36"/>
      <c r="CEB10" s="24"/>
      <c r="CEC10" s="37"/>
      <c r="CEG10" s="36"/>
      <c r="CEH10" s="24"/>
      <c r="CEI10" s="37"/>
      <c r="CEM10" s="36"/>
      <c r="CEN10" s="24"/>
      <c r="CEO10" s="37"/>
      <c r="CES10" s="36"/>
      <c r="CET10" s="24"/>
      <c r="CEU10" s="37"/>
      <c r="CEY10" s="36"/>
      <c r="CEZ10" s="24"/>
      <c r="CFA10" s="37"/>
      <c r="CFE10" s="36"/>
      <c r="CFF10" s="24"/>
      <c r="CFG10" s="37"/>
      <c r="CFK10" s="36"/>
      <c r="CFL10" s="24"/>
      <c r="CFM10" s="37"/>
      <c r="CFQ10" s="36"/>
      <c r="CFR10" s="24"/>
      <c r="CFS10" s="37"/>
      <c r="CFW10" s="36"/>
      <c r="CFX10" s="24"/>
      <c r="CFY10" s="37"/>
      <c r="CGC10" s="36"/>
      <c r="CGD10" s="24"/>
      <c r="CGE10" s="37"/>
      <c r="CGI10" s="36"/>
      <c r="CGJ10" s="24"/>
      <c r="CGK10" s="37"/>
      <c r="CGO10" s="36"/>
      <c r="CGP10" s="24"/>
      <c r="CGQ10" s="37"/>
      <c r="CGU10" s="36"/>
      <c r="CGV10" s="24"/>
      <c r="CGW10" s="37"/>
      <c r="CHA10" s="36"/>
      <c r="CHB10" s="24"/>
      <c r="CHC10" s="37"/>
      <c r="CHG10" s="36"/>
      <c r="CHH10" s="24"/>
      <c r="CHI10" s="37"/>
      <c r="CHM10" s="36"/>
      <c r="CHN10" s="24"/>
      <c r="CHO10" s="37"/>
      <c r="CHS10" s="36"/>
      <c r="CHT10" s="24"/>
      <c r="CHU10" s="37"/>
      <c r="CHY10" s="36"/>
      <c r="CHZ10" s="24"/>
      <c r="CIA10" s="37"/>
      <c r="CIE10" s="36"/>
      <c r="CIF10" s="24"/>
      <c r="CIG10" s="37"/>
      <c r="CIK10" s="36"/>
      <c r="CIL10" s="24"/>
      <c r="CIM10" s="37"/>
      <c r="CIQ10" s="36"/>
      <c r="CIR10" s="24"/>
      <c r="CIS10" s="37"/>
      <c r="CIW10" s="36"/>
      <c r="CIX10" s="24"/>
      <c r="CIY10" s="37"/>
      <c r="CJC10" s="36"/>
      <c r="CJD10" s="24"/>
      <c r="CJE10" s="37"/>
      <c r="CJI10" s="36"/>
      <c r="CJJ10" s="24"/>
      <c r="CJK10" s="37"/>
      <c r="CJO10" s="36"/>
      <c r="CJP10" s="24"/>
      <c r="CJQ10" s="37"/>
      <c r="CJU10" s="36"/>
      <c r="CJV10" s="24"/>
      <c r="CJW10" s="37"/>
      <c r="CKA10" s="36"/>
      <c r="CKB10" s="24"/>
      <c r="CKC10" s="37"/>
      <c r="CKG10" s="36"/>
      <c r="CKH10" s="24"/>
      <c r="CKI10" s="37"/>
      <c r="CKM10" s="36"/>
      <c r="CKN10" s="24"/>
      <c r="CKO10" s="37"/>
      <c r="CKS10" s="36"/>
      <c r="CKT10" s="24"/>
      <c r="CKU10" s="37"/>
      <c r="CKY10" s="36"/>
      <c r="CKZ10" s="24"/>
      <c r="CLA10" s="37"/>
      <c r="CLE10" s="36"/>
      <c r="CLF10" s="24"/>
      <c r="CLG10" s="37"/>
      <c r="CLK10" s="36"/>
      <c r="CLL10" s="24"/>
      <c r="CLM10" s="37"/>
      <c r="CLQ10" s="36"/>
      <c r="CLR10" s="24"/>
      <c r="CLS10" s="37"/>
      <c r="CLW10" s="36"/>
      <c r="CLX10" s="24"/>
      <c r="CLY10" s="37"/>
      <c r="CMC10" s="36"/>
      <c r="CMD10" s="24"/>
      <c r="CME10" s="37"/>
      <c r="CMI10" s="36"/>
      <c r="CMJ10" s="24"/>
      <c r="CMK10" s="37"/>
      <c r="CMO10" s="36"/>
      <c r="CMP10" s="24"/>
      <c r="CMQ10" s="37"/>
      <c r="CMU10" s="36"/>
      <c r="CMV10" s="24"/>
      <c r="CMW10" s="37"/>
      <c r="CNA10" s="36"/>
      <c r="CNB10" s="24"/>
      <c r="CNC10" s="37"/>
      <c r="CNG10" s="36"/>
      <c r="CNH10" s="24"/>
      <c r="CNI10" s="37"/>
      <c r="CNM10" s="36"/>
      <c r="CNN10" s="24"/>
      <c r="CNO10" s="37"/>
      <c r="CNS10" s="36"/>
      <c r="CNT10" s="24"/>
      <c r="CNU10" s="37"/>
      <c r="CNY10" s="36"/>
      <c r="CNZ10" s="24"/>
      <c r="COA10" s="37"/>
      <c r="COE10" s="36"/>
      <c r="COF10" s="24"/>
      <c r="COG10" s="37"/>
      <c r="COK10" s="36"/>
      <c r="COL10" s="24"/>
      <c r="COM10" s="37"/>
      <c r="COQ10" s="36"/>
      <c r="COR10" s="24"/>
      <c r="COS10" s="37"/>
      <c r="COW10" s="36"/>
      <c r="COX10" s="24"/>
      <c r="COY10" s="37"/>
      <c r="CPC10" s="36"/>
      <c r="CPD10" s="24"/>
      <c r="CPE10" s="37"/>
      <c r="CPI10" s="36"/>
      <c r="CPJ10" s="24"/>
      <c r="CPK10" s="37"/>
      <c r="CPO10" s="36"/>
      <c r="CPP10" s="24"/>
      <c r="CPQ10" s="37"/>
      <c r="CPU10" s="36"/>
      <c r="CPV10" s="24"/>
      <c r="CPW10" s="37"/>
      <c r="CQA10" s="36"/>
      <c r="CQB10" s="24"/>
      <c r="CQC10" s="37"/>
      <c r="CQG10" s="36"/>
      <c r="CQH10" s="24"/>
      <c r="CQI10" s="37"/>
      <c r="CQM10" s="36"/>
      <c r="CQN10" s="24"/>
      <c r="CQO10" s="37"/>
      <c r="CQS10" s="36"/>
      <c r="CQT10" s="24"/>
      <c r="CQU10" s="37"/>
      <c r="CQY10" s="36"/>
      <c r="CQZ10" s="24"/>
      <c r="CRA10" s="37"/>
      <c r="CRE10" s="36"/>
      <c r="CRF10" s="24"/>
      <c r="CRG10" s="37"/>
      <c r="CRK10" s="36"/>
      <c r="CRL10" s="24"/>
      <c r="CRM10" s="37"/>
      <c r="CRQ10" s="36"/>
      <c r="CRR10" s="24"/>
      <c r="CRS10" s="37"/>
      <c r="CRW10" s="36"/>
      <c r="CRX10" s="24"/>
      <c r="CRY10" s="37"/>
      <c r="CSC10" s="36"/>
      <c r="CSD10" s="24"/>
      <c r="CSE10" s="37"/>
      <c r="CSI10" s="36"/>
      <c r="CSJ10" s="24"/>
      <c r="CSK10" s="37"/>
      <c r="CSO10" s="36"/>
      <c r="CSP10" s="24"/>
      <c r="CSQ10" s="37"/>
      <c r="CSU10" s="36"/>
      <c r="CSV10" s="24"/>
      <c r="CSW10" s="37"/>
      <c r="CTA10" s="36"/>
      <c r="CTB10" s="24"/>
      <c r="CTC10" s="37"/>
      <c r="CTG10" s="36"/>
      <c r="CTH10" s="24"/>
      <c r="CTI10" s="37"/>
      <c r="CTM10" s="36"/>
      <c r="CTN10" s="24"/>
      <c r="CTO10" s="37"/>
      <c r="CTS10" s="36"/>
      <c r="CTT10" s="24"/>
      <c r="CTU10" s="37"/>
      <c r="CTY10" s="36"/>
      <c r="CTZ10" s="24"/>
      <c r="CUA10" s="37"/>
      <c r="CUE10" s="36"/>
      <c r="CUF10" s="24"/>
      <c r="CUG10" s="37"/>
      <c r="CUK10" s="36"/>
      <c r="CUL10" s="24"/>
      <c r="CUM10" s="37"/>
      <c r="CUQ10" s="36"/>
      <c r="CUR10" s="24"/>
      <c r="CUS10" s="37"/>
      <c r="CUW10" s="36"/>
      <c r="CUX10" s="24"/>
      <c r="CUY10" s="37"/>
      <c r="CVC10" s="36"/>
      <c r="CVD10" s="24"/>
      <c r="CVE10" s="37"/>
      <c r="CVI10" s="36"/>
      <c r="CVJ10" s="24"/>
      <c r="CVK10" s="37"/>
      <c r="CVO10" s="36"/>
      <c r="CVP10" s="24"/>
      <c r="CVQ10" s="37"/>
      <c r="CVU10" s="36"/>
      <c r="CVV10" s="24"/>
      <c r="CVW10" s="37"/>
      <c r="CWA10" s="36"/>
      <c r="CWB10" s="24"/>
      <c r="CWC10" s="37"/>
      <c r="CWG10" s="36"/>
      <c r="CWH10" s="24"/>
      <c r="CWI10" s="37"/>
      <c r="CWM10" s="36"/>
      <c r="CWN10" s="24"/>
      <c r="CWO10" s="37"/>
      <c r="CWS10" s="36"/>
      <c r="CWT10" s="24"/>
      <c r="CWU10" s="37"/>
      <c r="CWY10" s="36"/>
      <c r="CWZ10" s="24"/>
      <c r="CXA10" s="37"/>
      <c r="CXE10" s="36"/>
      <c r="CXF10" s="24"/>
      <c r="CXG10" s="37"/>
      <c r="CXK10" s="36"/>
      <c r="CXL10" s="24"/>
      <c r="CXM10" s="37"/>
      <c r="CXQ10" s="36"/>
      <c r="CXR10" s="24"/>
      <c r="CXS10" s="37"/>
      <c r="CXW10" s="36"/>
      <c r="CXX10" s="24"/>
      <c r="CXY10" s="37"/>
      <c r="CYC10" s="36"/>
      <c r="CYD10" s="24"/>
      <c r="CYE10" s="37"/>
      <c r="CYI10" s="36"/>
      <c r="CYJ10" s="24"/>
      <c r="CYK10" s="37"/>
      <c r="CYO10" s="36"/>
      <c r="CYP10" s="24"/>
      <c r="CYQ10" s="37"/>
      <c r="CYU10" s="36"/>
      <c r="CYV10" s="24"/>
      <c r="CYW10" s="37"/>
      <c r="CZA10" s="36"/>
      <c r="CZB10" s="24"/>
      <c r="CZC10" s="37"/>
      <c r="CZG10" s="36"/>
      <c r="CZH10" s="24"/>
      <c r="CZI10" s="37"/>
      <c r="CZM10" s="36"/>
      <c r="CZN10" s="24"/>
      <c r="CZO10" s="37"/>
      <c r="CZS10" s="36"/>
      <c r="CZT10" s="24"/>
      <c r="CZU10" s="37"/>
      <c r="CZY10" s="36"/>
      <c r="CZZ10" s="24"/>
      <c r="DAA10" s="37"/>
      <c r="DAE10" s="36"/>
      <c r="DAF10" s="24"/>
      <c r="DAG10" s="37"/>
      <c r="DAK10" s="36"/>
      <c r="DAL10" s="24"/>
      <c r="DAM10" s="37"/>
      <c r="DAQ10" s="36"/>
      <c r="DAR10" s="24"/>
      <c r="DAS10" s="37"/>
      <c r="DAW10" s="36"/>
      <c r="DAX10" s="24"/>
      <c r="DAY10" s="37"/>
      <c r="DBC10" s="36"/>
      <c r="DBD10" s="24"/>
      <c r="DBE10" s="37"/>
      <c r="DBI10" s="36"/>
      <c r="DBJ10" s="24"/>
      <c r="DBK10" s="37"/>
      <c r="DBO10" s="36"/>
      <c r="DBP10" s="24"/>
      <c r="DBQ10" s="37"/>
      <c r="DBU10" s="36"/>
      <c r="DBV10" s="24"/>
      <c r="DBW10" s="37"/>
      <c r="DCA10" s="36"/>
      <c r="DCB10" s="24"/>
      <c r="DCC10" s="37"/>
      <c r="DCG10" s="36"/>
      <c r="DCH10" s="24"/>
      <c r="DCI10" s="37"/>
      <c r="DCM10" s="36"/>
      <c r="DCN10" s="24"/>
      <c r="DCO10" s="37"/>
      <c r="DCS10" s="36"/>
      <c r="DCT10" s="24"/>
      <c r="DCU10" s="37"/>
      <c r="DCY10" s="36"/>
      <c r="DCZ10" s="24"/>
      <c r="DDA10" s="37"/>
      <c r="DDE10" s="36"/>
      <c r="DDF10" s="24"/>
      <c r="DDG10" s="37"/>
      <c r="DDK10" s="36"/>
      <c r="DDL10" s="24"/>
      <c r="DDM10" s="37"/>
      <c r="DDQ10" s="36"/>
      <c r="DDR10" s="24"/>
      <c r="DDS10" s="37"/>
      <c r="DDW10" s="36"/>
      <c r="DDX10" s="24"/>
      <c r="DDY10" s="37"/>
      <c r="DEC10" s="36"/>
      <c r="DED10" s="24"/>
      <c r="DEE10" s="37"/>
      <c r="DEI10" s="36"/>
      <c r="DEJ10" s="24"/>
      <c r="DEK10" s="37"/>
      <c r="DEO10" s="36"/>
      <c r="DEP10" s="24"/>
      <c r="DEQ10" s="37"/>
      <c r="DEU10" s="36"/>
      <c r="DEV10" s="24"/>
      <c r="DEW10" s="37"/>
      <c r="DFA10" s="36"/>
      <c r="DFB10" s="24"/>
      <c r="DFC10" s="37"/>
      <c r="DFG10" s="36"/>
      <c r="DFH10" s="24"/>
      <c r="DFI10" s="37"/>
      <c r="DFM10" s="36"/>
      <c r="DFN10" s="24"/>
      <c r="DFO10" s="37"/>
      <c r="DFS10" s="36"/>
      <c r="DFT10" s="24"/>
      <c r="DFU10" s="37"/>
      <c r="DFY10" s="36"/>
      <c r="DFZ10" s="24"/>
      <c r="DGA10" s="37"/>
      <c r="DGE10" s="36"/>
      <c r="DGF10" s="24"/>
      <c r="DGG10" s="37"/>
      <c r="DGK10" s="36"/>
      <c r="DGL10" s="24"/>
      <c r="DGM10" s="37"/>
      <c r="DGQ10" s="36"/>
      <c r="DGR10" s="24"/>
      <c r="DGS10" s="37"/>
      <c r="DGW10" s="36"/>
      <c r="DGX10" s="24"/>
      <c r="DGY10" s="37"/>
      <c r="DHC10" s="36"/>
      <c r="DHD10" s="24"/>
      <c r="DHE10" s="37"/>
      <c r="DHI10" s="36"/>
      <c r="DHJ10" s="24"/>
      <c r="DHK10" s="37"/>
      <c r="DHO10" s="36"/>
      <c r="DHP10" s="24"/>
      <c r="DHQ10" s="37"/>
      <c r="DHU10" s="36"/>
      <c r="DHV10" s="24"/>
      <c r="DHW10" s="37"/>
      <c r="DIA10" s="36"/>
      <c r="DIB10" s="24"/>
      <c r="DIC10" s="37"/>
      <c r="DIG10" s="36"/>
      <c r="DIH10" s="24"/>
      <c r="DII10" s="37"/>
      <c r="DIM10" s="36"/>
      <c r="DIN10" s="24"/>
      <c r="DIO10" s="37"/>
      <c r="DIS10" s="36"/>
      <c r="DIT10" s="24"/>
      <c r="DIU10" s="37"/>
      <c r="DIY10" s="36"/>
      <c r="DIZ10" s="24"/>
      <c r="DJA10" s="37"/>
      <c r="DJE10" s="36"/>
      <c r="DJF10" s="24"/>
      <c r="DJG10" s="37"/>
      <c r="DJK10" s="36"/>
      <c r="DJL10" s="24"/>
      <c r="DJM10" s="37"/>
      <c r="DJQ10" s="36"/>
      <c r="DJR10" s="24"/>
      <c r="DJS10" s="37"/>
      <c r="DJW10" s="36"/>
      <c r="DJX10" s="24"/>
      <c r="DJY10" s="37"/>
      <c r="DKC10" s="36"/>
      <c r="DKD10" s="24"/>
      <c r="DKE10" s="37"/>
      <c r="DKI10" s="36"/>
      <c r="DKJ10" s="24"/>
      <c r="DKK10" s="37"/>
      <c r="DKO10" s="36"/>
      <c r="DKP10" s="24"/>
      <c r="DKQ10" s="37"/>
      <c r="DKU10" s="36"/>
      <c r="DKV10" s="24"/>
      <c r="DKW10" s="37"/>
      <c r="DLA10" s="36"/>
      <c r="DLB10" s="24"/>
      <c r="DLC10" s="37"/>
      <c r="DLG10" s="36"/>
      <c r="DLH10" s="24"/>
      <c r="DLI10" s="37"/>
      <c r="DLM10" s="36"/>
      <c r="DLN10" s="24"/>
      <c r="DLO10" s="37"/>
      <c r="DLS10" s="36"/>
      <c r="DLT10" s="24"/>
      <c r="DLU10" s="37"/>
      <c r="DLY10" s="36"/>
      <c r="DLZ10" s="24"/>
      <c r="DMA10" s="37"/>
      <c r="DME10" s="36"/>
      <c r="DMF10" s="24"/>
      <c r="DMG10" s="37"/>
      <c r="DMK10" s="36"/>
      <c r="DML10" s="24"/>
      <c r="DMM10" s="37"/>
      <c r="DMQ10" s="36"/>
      <c r="DMR10" s="24"/>
      <c r="DMS10" s="37"/>
      <c r="DMW10" s="36"/>
      <c r="DMX10" s="24"/>
      <c r="DMY10" s="37"/>
      <c r="DNC10" s="36"/>
      <c r="DND10" s="24"/>
      <c r="DNE10" s="37"/>
      <c r="DNI10" s="36"/>
      <c r="DNJ10" s="24"/>
      <c r="DNK10" s="37"/>
      <c r="DNO10" s="36"/>
      <c r="DNP10" s="24"/>
      <c r="DNQ10" s="37"/>
      <c r="DNU10" s="36"/>
      <c r="DNV10" s="24"/>
      <c r="DNW10" s="37"/>
      <c r="DOA10" s="36"/>
      <c r="DOB10" s="24"/>
      <c r="DOC10" s="37"/>
      <c r="DOG10" s="36"/>
      <c r="DOH10" s="24"/>
      <c r="DOI10" s="37"/>
      <c r="DOM10" s="36"/>
      <c r="DON10" s="24"/>
      <c r="DOO10" s="37"/>
      <c r="DOS10" s="36"/>
      <c r="DOT10" s="24"/>
      <c r="DOU10" s="37"/>
      <c r="DOY10" s="36"/>
      <c r="DOZ10" s="24"/>
      <c r="DPA10" s="37"/>
      <c r="DPE10" s="36"/>
      <c r="DPF10" s="24"/>
      <c r="DPG10" s="37"/>
      <c r="DPK10" s="36"/>
      <c r="DPL10" s="24"/>
      <c r="DPM10" s="37"/>
      <c r="DPQ10" s="36"/>
      <c r="DPR10" s="24"/>
      <c r="DPS10" s="37"/>
      <c r="DPW10" s="36"/>
      <c r="DPX10" s="24"/>
      <c r="DPY10" s="37"/>
      <c r="DQC10" s="36"/>
      <c r="DQD10" s="24"/>
      <c r="DQE10" s="37"/>
      <c r="DQI10" s="36"/>
      <c r="DQJ10" s="24"/>
      <c r="DQK10" s="37"/>
      <c r="DQO10" s="36"/>
      <c r="DQP10" s="24"/>
      <c r="DQQ10" s="37"/>
      <c r="DQU10" s="36"/>
      <c r="DQV10" s="24"/>
      <c r="DQW10" s="37"/>
      <c r="DRA10" s="36"/>
      <c r="DRB10" s="24"/>
      <c r="DRC10" s="37"/>
      <c r="DRG10" s="36"/>
      <c r="DRH10" s="24"/>
      <c r="DRI10" s="37"/>
      <c r="DRM10" s="36"/>
      <c r="DRN10" s="24"/>
      <c r="DRO10" s="37"/>
      <c r="DRS10" s="36"/>
      <c r="DRT10" s="24"/>
      <c r="DRU10" s="37"/>
      <c r="DRY10" s="36"/>
      <c r="DRZ10" s="24"/>
      <c r="DSA10" s="37"/>
      <c r="DSE10" s="36"/>
      <c r="DSF10" s="24"/>
      <c r="DSG10" s="37"/>
      <c r="DSK10" s="36"/>
      <c r="DSL10" s="24"/>
      <c r="DSM10" s="37"/>
      <c r="DSQ10" s="36"/>
      <c r="DSR10" s="24"/>
      <c r="DSS10" s="37"/>
      <c r="DSW10" s="36"/>
      <c r="DSX10" s="24"/>
      <c r="DSY10" s="37"/>
      <c r="DTC10" s="36"/>
      <c r="DTD10" s="24"/>
      <c r="DTE10" s="37"/>
      <c r="DTI10" s="36"/>
      <c r="DTJ10" s="24"/>
      <c r="DTK10" s="37"/>
      <c r="DTO10" s="36"/>
      <c r="DTP10" s="24"/>
      <c r="DTQ10" s="37"/>
      <c r="DTU10" s="36"/>
      <c r="DTV10" s="24"/>
      <c r="DTW10" s="37"/>
      <c r="DUA10" s="36"/>
      <c r="DUB10" s="24"/>
      <c r="DUC10" s="37"/>
      <c r="DUG10" s="36"/>
      <c r="DUH10" s="24"/>
      <c r="DUI10" s="37"/>
      <c r="DUM10" s="36"/>
      <c r="DUN10" s="24"/>
      <c r="DUO10" s="37"/>
      <c r="DUS10" s="36"/>
      <c r="DUT10" s="24"/>
      <c r="DUU10" s="37"/>
      <c r="DUY10" s="36"/>
      <c r="DUZ10" s="24"/>
      <c r="DVA10" s="37"/>
      <c r="DVE10" s="36"/>
      <c r="DVF10" s="24"/>
      <c r="DVG10" s="37"/>
      <c r="DVK10" s="36"/>
      <c r="DVL10" s="24"/>
      <c r="DVM10" s="37"/>
      <c r="DVQ10" s="36"/>
      <c r="DVR10" s="24"/>
      <c r="DVS10" s="37"/>
      <c r="DVW10" s="36"/>
      <c r="DVX10" s="24"/>
      <c r="DVY10" s="37"/>
      <c r="DWC10" s="36"/>
      <c r="DWD10" s="24"/>
      <c r="DWE10" s="37"/>
      <c r="DWI10" s="36"/>
      <c r="DWJ10" s="24"/>
      <c r="DWK10" s="37"/>
      <c r="DWO10" s="36"/>
      <c r="DWP10" s="24"/>
      <c r="DWQ10" s="37"/>
      <c r="DWU10" s="36"/>
      <c r="DWV10" s="24"/>
      <c r="DWW10" s="37"/>
      <c r="DXA10" s="36"/>
      <c r="DXB10" s="24"/>
      <c r="DXC10" s="37"/>
      <c r="DXG10" s="36"/>
      <c r="DXH10" s="24"/>
      <c r="DXI10" s="37"/>
      <c r="DXM10" s="36"/>
      <c r="DXN10" s="24"/>
      <c r="DXO10" s="37"/>
      <c r="DXS10" s="36"/>
      <c r="DXT10" s="24"/>
      <c r="DXU10" s="37"/>
      <c r="DXY10" s="36"/>
      <c r="DXZ10" s="24"/>
      <c r="DYA10" s="37"/>
      <c r="DYE10" s="36"/>
      <c r="DYF10" s="24"/>
      <c r="DYG10" s="37"/>
      <c r="DYK10" s="36"/>
      <c r="DYL10" s="24"/>
      <c r="DYM10" s="37"/>
      <c r="DYQ10" s="36"/>
      <c r="DYR10" s="24"/>
      <c r="DYS10" s="37"/>
      <c r="DYW10" s="36"/>
      <c r="DYX10" s="24"/>
      <c r="DYY10" s="37"/>
      <c r="DZC10" s="36"/>
      <c r="DZD10" s="24"/>
      <c r="DZE10" s="37"/>
      <c r="DZI10" s="36"/>
      <c r="DZJ10" s="24"/>
      <c r="DZK10" s="37"/>
      <c r="DZO10" s="36"/>
      <c r="DZP10" s="24"/>
      <c r="DZQ10" s="37"/>
      <c r="DZU10" s="36"/>
      <c r="DZV10" s="24"/>
      <c r="DZW10" s="37"/>
      <c r="EAA10" s="36"/>
      <c r="EAB10" s="24"/>
      <c r="EAC10" s="37"/>
      <c r="EAG10" s="36"/>
      <c r="EAH10" s="24"/>
      <c r="EAI10" s="37"/>
      <c r="EAM10" s="36"/>
      <c r="EAN10" s="24"/>
      <c r="EAO10" s="37"/>
      <c r="EAS10" s="36"/>
      <c r="EAT10" s="24"/>
      <c r="EAU10" s="37"/>
      <c r="EAY10" s="36"/>
      <c r="EAZ10" s="24"/>
      <c r="EBA10" s="37"/>
      <c r="EBE10" s="36"/>
      <c r="EBF10" s="24"/>
      <c r="EBG10" s="37"/>
      <c r="EBK10" s="36"/>
      <c r="EBL10" s="24"/>
      <c r="EBM10" s="37"/>
      <c r="EBQ10" s="36"/>
      <c r="EBR10" s="24"/>
      <c r="EBS10" s="37"/>
      <c r="EBW10" s="36"/>
      <c r="EBX10" s="24"/>
      <c r="EBY10" s="37"/>
      <c r="ECC10" s="36"/>
      <c r="ECD10" s="24"/>
      <c r="ECE10" s="37"/>
      <c r="ECI10" s="36"/>
      <c r="ECJ10" s="24"/>
      <c r="ECK10" s="37"/>
      <c r="ECO10" s="36"/>
      <c r="ECP10" s="24"/>
      <c r="ECQ10" s="37"/>
      <c r="ECU10" s="36"/>
      <c r="ECV10" s="24"/>
      <c r="ECW10" s="37"/>
      <c r="EDA10" s="36"/>
      <c r="EDB10" s="24"/>
      <c r="EDC10" s="37"/>
      <c r="EDG10" s="36"/>
      <c r="EDH10" s="24"/>
      <c r="EDI10" s="37"/>
      <c r="EDM10" s="36"/>
      <c r="EDN10" s="24"/>
      <c r="EDO10" s="37"/>
      <c r="EDS10" s="36"/>
      <c r="EDT10" s="24"/>
      <c r="EDU10" s="37"/>
      <c r="EDY10" s="36"/>
      <c r="EDZ10" s="24"/>
      <c r="EEA10" s="37"/>
      <c r="EEE10" s="36"/>
      <c r="EEF10" s="24"/>
      <c r="EEG10" s="37"/>
      <c r="EEK10" s="36"/>
      <c r="EEL10" s="24"/>
      <c r="EEM10" s="37"/>
      <c r="EEQ10" s="36"/>
      <c r="EER10" s="24"/>
      <c r="EES10" s="37"/>
      <c r="EEW10" s="36"/>
      <c r="EEX10" s="24"/>
      <c r="EEY10" s="37"/>
      <c r="EFC10" s="36"/>
      <c r="EFD10" s="24"/>
      <c r="EFE10" s="37"/>
      <c r="EFI10" s="36"/>
      <c r="EFJ10" s="24"/>
      <c r="EFK10" s="37"/>
      <c r="EFO10" s="36"/>
      <c r="EFP10" s="24"/>
      <c r="EFQ10" s="37"/>
      <c r="EFU10" s="36"/>
      <c r="EFV10" s="24"/>
      <c r="EFW10" s="37"/>
      <c r="EGA10" s="36"/>
      <c r="EGB10" s="24"/>
      <c r="EGC10" s="37"/>
      <c r="EGG10" s="36"/>
      <c r="EGH10" s="24"/>
      <c r="EGI10" s="37"/>
      <c r="EGM10" s="36"/>
      <c r="EGN10" s="24"/>
      <c r="EGO10" s="37"/>
      <c r="EGS10" s="36"/>
      <c r="EGT10" s="24"/>
      <c r="EGU10" s="37"/>
      <c r="EGY10" s="36"/>
      <c r="EGZ10" s="24"/>
      <c r="EHA10" s="37"/>
      <c r="EHE10" s="36"/>
      <c r="EHF10" s="24"/>
      <c r="EHG10" s="37"/>
      <c r="EHK10" s="36"/>
      <c r="EHL10" s="24"/>
      <c r="EHM10" s="37"/>
      <c r="EHQ10" s="36"/>
      <c r="EHR10" s="24"/>
      <c r="EHS10" s="37"/>
      <c r="EHW10" s="36"/>
      <c r="EHX10" s="24"/>
      <c r="EHY10" s="37"/>
      <c r="EIC10" s="36"/>
      <c r="EID10" s="24"/>
      <c r="EIE10" s="37"/>
      <c r="EII10" s="36"/>
      <c r="EIJ10" s="24"/>
      <c r="EIK10" s="37"/>
      <c r="EIO10" s="36"/>
      <c r="EIP10" s="24"/>
      <c r="EIQ10" s="37"/>
      <c r="EIU10" s="36"/>
      <c r="EIV10" s="24"/>
      <c r="EIW10" s="37"/>
      <c r="EJA10" s="36"/>
      <c r="EJB10" s="24"/>
      <c r="EJC10" s="37"/>
      <c r="EJG10" s="36"/>
      <c r="EJH10" s="24"/>
      <c r="EJI10" s="37"/>
      <c r="EJM10" s="36"/>
      <c r="EJN10" s="24"/>
      <c r="EJO10" s="37"/>
      <c r="EJS10" s="36"/>
      <c r="EJT10" s="24"/>
      <c r="EJU10" s="37"/>
      <c r="EJY10" s="36"/>
      <c r="EJZ10" s="24"/>
      <c r="EKA10" s="37"/>
      <c r="EKE10" s="36"/>
      <c r="EKF10" s="24"/>
      <c r="EKG10" s="37"/>
      <c r="EKK10" s="36"/>
      <c r="EKL10" s="24"/>
      <c r="EKM10" s="37"/>
      <c r="EKQ10" s="36"/>
      <c r="EKR10" s="24"/>
      <c r="EKS10" s="37"/>
      <c r="EKW10" s="36"/>
      <c r="EKX10" s="24"/>
      <c r="EKY10" s="37"/>
      <c r="ELC10" s="36"/>
      <c r="ELD10" s="24"/>
      <c r="ELE10" s="37"/>
      <c r="ELI10" s="36"/>
      <c r="ELJ10" s="24"/>
      <c r="ELK10" s="37"/>
      <c r="ELO10" s="36"/>
      <c r="ELP10" s="24"/>
      <c r="ELQ10" s="37"/>
      <c r="ELU10" s="36"/>
      <c r="ELV10" s="24"/>
      <c r="ELW10" s="37"/>
      <c r="EMA10" s="36"/>
      <c r="EMB10" s="24"/>
      <c r="EMC10" s="37"/>
      <c r="EMG10" s="36"/>
      <c r="EMH10" s="24"/>
      <c r="EMI10" s="37"/>
      <c r="EMM10" s="36"/>
      <c r="EMN10" s="24"/>
      <c r="EMO10" s="37"/>
      <c r="EMS10" s="36"/>
      <c r="EMT10" s="24"/>
      <c r="EMU10" s="37"/>
      <c r="EMY10" s="36"/>
      <c r="EMZ10" s="24"/>
      <c r="ENA10" s="37"/>
      <c r="ENE10" s="36"/>
      <c r="ENF10" s="24"/>
      <c r="ENG10" s="37"/>
      <c r="ENK10" s="36"/>
      <c r="ENL10" s="24"/>
      <c r="ENM10" s="37"/>
      <c r="ENQ10" s="36"/>
      <c r="ENR10" s="24"/>
      <c r="ENS10" s="37"/>
      <c r="ENW10" s="36"/>
      <c r="ENX10" s="24"/>
      <c r="ENY10" s="37"/>
      <c r="EOC10" s="36"/>
      <c r="EOD10" s="24"/>
      <c r="EOE10" s="37"/>
      <c r="EOI10" s="36"/>
      <c r="EOJ10" s="24"/>
      <c r="EOK10" s="37"/>
      <c r="EOO10" s="36"/>
      <c r="EOP10" s="24"/>
      <c r="EOQ10" s="37"/>
      <c r="EOU10" s="36"/>
      <c r="EOV10" s="24"/>
      <c r="EOW10" s="37"/>
      <c r="EPA10" s="36"/>
      <c r="EPB10" s="24"/>
      <c r="EPC10" s="37"/>
      <c r="EPG10" s="36"/>
      <c r="EPH10" s="24"/>
      <c r="EPI10" s="37"/>
      <c r="EPM10" s="36"/>
      <c r="EPN10" s="24"/>
      <c r="EPO10" s="37"/>
      <c r="EPS10" s="36"/>
      <c r="EPT10" s="24"/>
      <c r="EPU10" s="37"/>
      <c r="EPY10" s="36"/>
      <c r="EPZ10" s="24"/>
      <c r="EQA10" s="37"/>
      <c r="EQE10" s="36"/>
      <c r="EQF10" s="24"/>
      <c r="EQG10" s="37"/>
      <c r="EQK10" s="36"/>
      <c r="EQL10" s="24"/>
      <c r="EQM10" s="37"/>
      <c r="EQQ10" s="36"/>
      <c r="EQR10" s="24"/>
      <c r="EQS10" s="37"/>
      <c r="EQW10" s="36"/>
      <c r="EQX10" s="24"/>
      <c r="EQY10" s="37"/>
      <c r="ERC10" s="36"/>
      <c r="ERD10" s="24"/>
      <c r="ERE10" s="37"/>
      <c r="ERI10" s="36"/>
      <c r="ERJ10" s="24"/>
      <c r="ERK10" s="37"/>
      <c r="ERO10" s="36"/>
      <c r="ERP10" s="24"/>
      <c r="ERQ10" s="37"/>
      <c r="ERU10" s="36"/>
      <c r="ERV10" s="24"/>
      <c r="ERW10" s="37"/>
      <c r="ESA10" s="36"/>
      <c r="ESB10" s="24"/>
      <c r="ESC10" s="37"/>
      <c r="ESG10" s="36"/>
      <c r="ESH10" s="24"/>
      <c r="ESI10" s="37"/>
      <c r="ESM10" s="36"/>
      <c r="ESN10" s="24"/>
      <c r="ESO10" s="37"/>
      <c r="ESS10" s="36"/>
      <c r="EST10" s="24"/>
      <c r="ESU10" s="37"/>
      <c r="ESY10" s="36"/>
      <c r="ESZ10" s="24"/>
      <c r="ETA10" s="37"/>
      <c r="ETE10" s="36"/>
      <c r="ETF10" s="24"/>
      <c r="ETG10" s="37"/>
      <c r="ETK10" s="36"/>
      <c r="ETL10" s="24"/>
      <c r="ETM10" s="37"/>
      <c r="ETQ10" s="36"/>
      <c r="ETR10" s="24"/>
      <c r="ETS10" s="37"/>
      <c r="ETW10" s="36"/>
      <c r="ETX10" s="24"/>
      <c r="ETY10" s="37"/>
      <c r="EUC10" s="36"/>
      <c r="EUD10" s="24"/>
      <c r="EUE10" s="37"/>
      <c r="EUI10" s="36"/>
      <c r="EUJ10" s="24"/>
      <c r="EUK10" s="37"/>
      <c r="EUO10" s="36"/>
      <c r="EUP10" s="24"/>
      <c r="EUQ10" s="37"/>
      <c r="EUU10" s="36"/>
      <c r="EUV10" s="24"/>
      <c r="EUW10" s="37"/>
      <c r="EVA10" s="36"/>
      <c r="EVB10" s="24"/>
      <c r="EVC10" s="37"/>
      <c r="EVG10" s="36"/>
      <c r="EVH10" s="24"/>
      <c r="EVI10" s="37"/>
      <c r="EVM10" s="36"/>
      <c r="EVN10" s="24"/>
      <c r="EVO10" s="37"/>
      <c r="EVS10" s="36"/>
      <c r="EVT10" s="24"/>
      <c r="EVU10" s="37"/>
      <c r="EVY10" s="36"/>
      <c r="EVZ10" s="24"/>
      <c r="EWA10" s="37"/>
      <c r="EWE10" s="36"/>
      <c r="EWF10" s="24"/>
      <c r="EWG10" s="37"/>
      <c r="EWK10" s="36"/>
      <c r="EWL10" s="24"/>
      <c r="EWM10" s="37"/>
      <c r="EWQ10" s="36"/>
      <c r="EWR10" s="24"/>
      <c r="EWS10" s="37"/>
      <c r="EWW10" s="36"/>
      <c r="EWX10" s="24"/>
      <c r="EWY10" s="37"/>
      <c r="EXC10" s="36"/>
      <c r="EXD10" s="24"/>
      <c r="EXE10" s="37"/>
      <c r="EXI10" s="36"/>
      <c r="EXJ10" s="24"/>
      <c r="EXK10" s="37"/>
      <c r="EXO10" s="36"/>
      <c r="EXP10" s="24"/>
      <c r="EXQ10" s="37"/>
      <c r="EXU10" s="36"/>
      <c r="EXV10" s="24"/>
      <c r="EXW10" s="37"/>
      <c r="EYA10" s="36"/>
      <c r="EYB10" s="24"/>
      <c r="EYC10" s="37"/>
      <c r="EYG10" s="36"/>
      <c r="EYH10" s="24"/>
      <c r="EYI10" s="37"/>
      <c r="EYM10" s="36"/>
      <c r="EYN10" s="24"/>
      <c r="EYO10" s="37"/>
      <c r="EYS10" s="36"/>
      <c r="EYT10" s="24"/>
      <c r="EYU10" s="37"/>
      <c r="EYY10" s="36"/>
      <c r="EYZ10" s="24"/>
      <c r="EZA10" s="37"/>
      <c r="EZE10" s="36"/>
      <c r="EZF10" s="24"/>
      <c r="EZG10" s="37"/>
      <c r="EZK10" s="36"/>
      <c r="EZL10" s="24"/>
      <c r="EZM10" s="37"/>
      <c r="EZQ10" s="36"/>
      <c r="EZR10" s="24"/>
      <c r="EZS10" s="37"/>
      <c r="EZW10" s="36"/>
      <c r="EZX10" s="24"/>
      <c r="EZY10" s="37"/>
      <c r="FAC10" s="36"/>
      <c r="FAD10" s="24"/>
      <c r="FAE10" s="37"/>
      <c r="FAI10" s="36"/>
      <c r="FAJ10" s="24"/>
      <c r="FAK10" s="37"/>
      <c r="FAO10" s="36"/>
      <c r="FAP10" s="24"/>
      <c r="FAQ10" s="37"/>
      <c r="FAU10" s="36"/>
      <c r="FAV10" s="24"/>
      <c r="FAW10" s="37"/>
      <c r="FBA10" s="36"/>
      <c r="FBB10" s="24"/>
      <c r="FBC10" s="37"/>
      <c r="FBG10" s="36"/>
      <c r="FBH10" s="24"/>
      <c r="FBI10" s="37"/>
      <c r="FBM10" s="36"/>
      <c r="FBN10" s="24"/>
      <c r="FBO10" s="37"/>
      <c r="FBS10" s="36"/>
      <c r="FBT10" s="24"/>
      <c r="FBU10" s="37"/>
      <c r="FBY10" s="36"/>
      <c r="FBZ10" s="24"/>
      <c r="FCA10" s="37"/>
      <c r="FCE10" s="36"/>
      <c r="FCF10" s="24"/>
      <c r="FCG10" s="37"/>
      <c r="FCK10" s="36"/>
      <c r="FCL10" s="24"/>
      <c r="FCM10" s="37"/>
      <c r="FCQ10" s="36"/>
      <c r="FCR10" s="24"/>
      <c r="FCS10" s="37"/>
      <c r="FCW10" s="36"/>
      <c r="FCX10" s="24"/>
      <c r="FCY10" s="37"/>
      <c r="FDC10" s="36"/>
      <c r="FDD10" s="24"/>
      <c r="FDE10" s="37"/>
      <c r="FDI10" s="36"/>
      <c r="FDJ10" s="24"/>
      <c r="FDK10" s="37"/>
      <c r="FDO10" s="36"/>
      <c r="FDP10" s="24"/>
      <c r="FDQ10" s="37"/>
      <c r="FDU10" s="36"/>
      <c r="FDV10" s="24"/>
      <c r="FDW10" s="37"/>
      <c r="FEA10" s="36"/>
      <c r="FEB10" s="24"/>
      <c r="FEC10" s="37"/>
      <c r="FEG10" s="36"/>
      <c r="FEH10" s="24"/>
      <c r="FEI10" s="37"/>
      <c r="FEM10" s="36"/>
      <c r="FEN10" s="24"/>
      <c r="FEO10" s="37"/>
      <c r="FES10" s="36"/>
      <c r="FET10" s="24"/>
      <c r="FEU10" s="37"/>
      <c r="FEY10" s="36"/>
      <c r="FEZ10" s="24"/>
      <c r="FFA10" s="37"/>
      <c r="FFE10" s="36"/>
      <c r="FFF10" s="24"/>
      <c r="FFG10" s="37"/>
      <c r="FFK10" s="36"/>
      <c r="FFL10" s="24"/>
      <c r="FFM10" s="37"/>
      <c r="FFQ10" s="36"/>
      <c r="FFR10" s="24"/>
      <c r="FFS10" s="37"/>
      <c r="FFW10" s="36"/>
      <c r="FFX10" s="24"/>
      <c r="FFY10" s="37"/>
      <c r="FGC10" s="36"/>
      <c r="FGD10" s="24"/>
      <c r="FGE10" s="37"/>
      <c r="FGI10" s="36"/>
      <c r="FGJ10" s="24"/>
      <c r="FGK10" s="37"/>
      <c r="FGO10" s="36"/>
      <c r="FGP10" s="24"/>
      <c r="FGQ10" s="37"/>
      <c r="FGU10" s="36"/>
      <c r="FGV10" s="24"/>
      <c r="FGW10" s="37"/>
      <c r="FHA10" s="36"/>
      <c r="FHB10" s="24"/>
      <c r="FHC10" s="37"/>
      <c r="FHG10" s="36"/>
      <c r="FHH10" s="24"/>
      <c r="FHI10" s="37"/>
      <c r="FHM10" s="36"/>
      <c r="FHN10" s="24"/>
      <c r="FHO10" s="37"/>
      <c r="FHS10" s="36"/>
      <c r="FHT10" s="24"/>
      <c r="FHU10" s="37"/>
      <c r="FHY10" s="36"/>
      <c r="FHZ10" s="24"/>
      <c r="FIA10" s="37"/>
      <c r="FIE10" s="36"/>
      <c r="FIF10" s="24"/>
      <c r="FIG10" s="37"/>
      <c r="FIK10" s="36"/>
      <c r="FIL10" s="24"/>
      <c r="FIM10" s="37"/>
      <c r="FIQ10" s="36"/>
      <c r="FIR10" s="24"/>
      <c r="FIS10" s="37"/>
      <c r="FIW10" s="36"/>
      <c r="FIX10" s="24"/>
      <c r="FIY10" s="37"/>
      <c r="FJC10" s="36"/>
      <c r="FJD10" s="24"/>
      <c r="FJE10" s="37"/>
      <c r="FJI10" s="36"/>
      <c r="FJJ10" s="24"/>
      <c r="FJK10" s="37"/>
      <c r="FJO10" s="36"/>
      <c r="FJP10" s="24"/>
      <c r="FJQ10" s="37"/>
      <c r="FJU10" s="36"/>
      <c r="FJV10" s="24"/>
      <c r="FJW10" s="37"/>
      <c r="FKA10" s="36"/>
      <c r="FKB10" s="24"/>
      <c r="FKC10" s="37"/>
      <c r="FKG10" s="36"/>
      <c r="FKH10" s="24"/>
      <c r="FKI10" s="37"/>
      <c r="FKM10" s="36"/>
      <c r="FKN10" s="24"/>
      <c r="FKO10" s="37"/>
      <c r="FKS10" s="36"/>
      <c r="FKT10" s="24"/>
      <c r="FKU10" s="37"/>
      <c r="FKY10" s="36"/>
      <c r="FKZ10" s="24"/>
      <c r="FLA10" s="37"/>
      <c r="FLE10" s="36"/>
      <c r="FLF10" s="24"/>
      <c r="FLG10" s="37"/>
      <c r="FLK10" s="36"/>
      <c r="FLL10" s="24"/>
      <c r="FLM10" s="37"/>
      <c r="FLQ10" s="36"/>
      <c r="FLR10" s="24"/>
      <c r="FLS10" s="37"/>
      <c r="FLW10" s="36"/>
      <c r="FLX10" s="24"/>
      <c r="FLY10" s="37"/>
      <c r="FMC10" s="36"/>
      <c r="FMD10" s="24"/>
      <c r="FME10" s="37"/>
      <c r="FMI10" s="36"/>
      <c r="FMJ10" s="24"/>
      <c r="FMK10" s="37"/>
      <c r="FMO10" s="36"/>
      <c r="FMP10" s="24"/>
      <c r="FMQ10" s="37"/>
      <c r="FMU10" s="36"/>
      <c r="FMV10" s="24"/>
      <c r="FMW10" s="37"/>
      <c r="FNA10" s="36"/>
      <c r="FNB10" s="24"/>
      <c r="FNC10" s="37"/>
      <c r="FNG10" s="36"/>
      <c r="FNH10" s="24"/>
      <c r="FNI10" s="37"/>
      <c r="FNM10" s="36"/>
      <c r="FNN10" s="24"/>
      <c r="FNO10" s="37"/>
      <c r="FNS10" s="36"/>
      <c r="FNT10" s="24"/>
      <c r="FNU10" s="37"/>
      <c r="FNY10" s="36"/>
      <c r="FNZ10" s="24"/>
      <c r="FOA10" s="37"/>
      <c r="FOE10" s="36"/>
      <c r="FOF10" s="24"/>
      <c r="FOG10" s="37"/>
      <c r="FOK10" s="36"/>
      <c r="FOL10" s="24"/>
      <c r="FOM10" s="37"/>
      <c r="FOQ10" s="36"/>
      <c r="FOR10" s="24"/>
      <c r="FOS10" s="37"/>
      <c r="FOW10" s="36"/>
      <c r="FOX10" s="24"/>
      <c r="FOY10" s="37"/>
      <c r="FPC10" s="36"/>
      <c r="FPD10" s="24"/>
      <c r="FPE10" s="37"/>
      <c r="FPI10" s="36"/>
      <c r="FPJ10" s="24"/>
      <c r="FPK10" s="37"/>
      <c r="FPO10" s="36"/>
      <c r="FPP10" s="24"/>
      <c r="FPQ10" s="37"/>
      <c r="FPU10" s="36"/>
      <c r="FPV10" s="24"/>
      <c r="FPW10" s="37"/>
      <c r="FQA10" s="36"/>
      <c r="FQB10" s="24"/>
      <c r="FQC10" s="37"/>
      <c r="FQG10" s="36"/>
      <c r="FQH10" s="24"/>
      <c r="FQI10" s="37"/>
      <c r="FQM10" s="36"/>
      <c r="FQN10" s="24"/>
      <c r="FQO10" s="37"/>
      <c r="FQS10" s="36"/>
      <c r="FQT10" s="24"/>
      <c r="FQU10" s="37"/>
      <c r="FQY10" s="36"/>
      <c r="FQZ10" s="24"/>
      <c r="FRA10" s="37"/>
      <c r="FRE10" s="36"/>
      <c r="FRF10" s="24"/>
      <c r="FRG10" s="37"/>
      <c r="FRK10" s="36"/>
      <c r="FRL10" s="24"/>
      <c r="FRM10" s="37"/>
      <c r="FRQ10" s="36"/>
      <c r="FRR10" s="24"/>
      <c r="FRS10" s="37"/>
      <c r="FRW10" s="36"/>
      <c r="FRX10" s="24"/>
      <c r="FRY10" s="37"/>
      <c r="FSC10" s="36"/>
      <c r="FSD10" s="24"/>
      <c r="FSE10" s="37"/>
      <c r="FSI10" s="36"/>
      <c r="FSJ10" s="24"/>
      <c r="FSK10" s="37"/>
      <c r="FSO10" s="36"/>
      <c r="FSP10" s="24"/>
      <c r="FSQ10" s="37"/>
      <c r="FSU10" s="36"/>
      <c r="FSV10" s="24"/>
      <c r="FSW10" s="37"/>
      <c r="FTA10" s="36"/>
      <c r="FTB10" s="24"/>
      <c r="FTC10" s="37"/>
      <c r="FTG10" s="36"/>
      <c r="FTH10" s="24"/>
      <c r="FTI10" s="37"/>
      <c r="FTM10" s="36"/>
      <c r="FTN10" s="24"/>
      <c r="FTO10" s="37"/>
      <c r="FTS10" s="36"/>
      <c r="FTT10" s="24"/>
      <c r="FTU10" s="37"/>
      <c r="FTY10" s="36"/>
      <c r="FTZ10" s="24"/>
      <c r="FUA10" s="37"/>
      <c r="FUE10" s="36"/>
      <c r="FUF10" s="24"/>
      <c r="FUG10" s="37"/>
      <c r="FUK10" s="36"/>
      <c r="FUL10" s="24"/>
      <c r="FUM10" s="37"/>
      <c r="FUQ10" s="36"/>
      <c r="FUR10" s="24"/>
      <c r="FUS10" s="37"/>
      <c r="FUW10" s="36"/>
      <c r="FUX10" s="24"/>
      <c r="FUY10" s="37"/>
      <c r="FVC10" s="36"/>
      <c r="FVD10" s="24"/>
      <c r="FVE10" s="37"/>
      <c r="FVI10" s="36"/>
      <c r="FVJ10" s="24"/>
      <c r="FVK10" s="37"/>
      <c r="FVO10" s="36"/>
      <c r="FVP10" s="24"/>
      <c r="FVQ10" s="37"/>
      <c r="FVU10" s="36"/>
      <c r="FVV10" s="24"/>
      <c r="FVW10" s="37"/>
      <c r="FWA10" s="36"/>
      <c r="FWB10" s="24"/>
      <c r="FWC10" s="37"/>
      <c r="FWG10" s="36"/>
      <c r="FWH10" s="24"/>
      <c r="FWI10" s="37"/>
      <c r="FWM10" s="36"/>
      <c r="FWN10" s="24"/>
      <c r="FWO10" s="37"/>
      <c r="FWS10" s="36"/>
      <c r="FWT10" s="24"/>
      <c r="FWU10" s="37"/>
      <c r="FWY10" s="36"/>
      <c r="FWZ10" s="24"/>
      <c r="FXA10" s="37"/>
      <c r="FXE10" s="36"/>
      <c r="FXF10" s="24"/>
      <c r="FXG10" s="37"/>
      <c r="FXK10" s="36"/>
      <c r="FXL10" s="24"/>
      <c r="FXM10" s="37"/>
      <c r="FXQ10" s="36"/>
      <c r="FXR10" s="24"/>
      <c r="FXS10" s="37"/>
      <c r="FXW10" s="36"/>
      <c r="FXX10" s="24"/>
      <c r="FXY10" s="37"/>
      <c r="FYC10" s="36"/>
      <c r="FYD10" s="24"/>
      <c r="FYE10" s="37"/>
      <c r="FYI10" s="36"/>
      <c r="FYJ10" s="24"/>
      <c r="FYK10" s="37"/>
      <c r="FYO10" s="36"/>
      <c r="FYP10" s="24"/>
      <c r="FYQ10" s="37"/>
      <c r="FYU10" s="36"/>
      <c r="FYV10" s="24"/>
      <c r="FYW10" s="37"/>
      <c r="FZA10" s="36"/>
      <c r="FZB10" s="24"/>
      <c r="FZC10" s="37"/>
      <c r="FZG10" s="36"/>
      <c r="FZH10" s="24"/>
      <c r="FZI10" s="37"/>
      <c r="FZM10" s="36"/>
      <c r="FZN10" s="24"/>
      <c r="FZO10" s="37"/>
      <c r="FZS10" s="36"/>
      <c r="FZT10" s="24"/>
      <c r="FZU10" s="37"/>
      <c r="FZY10" s="36"/>
      <c r="FZZ10" s="24"/>
      <c r="GAA10" s="37"/>
      <c r="GAE10" s="36"/>
      <c r="GAF10" s="24"/>
      <c r="GAG10" s="37"/>
      <c r="GAK10" s="36"/>
      <c r="GAL10" s="24"/>
      <c r="GAM10" s="37"/>
      <c r="GAQ10" s="36"/>
      <c r="GAR10" s="24"/>
      <c r="GAS10" s="37"/>
      <c r="GAW10" s="36"/>
      <c r="GAX10" s="24"/>
      <c r="GAY10" s="37"/>
      <c r="GBC10" s="36"/>
      <c r="GBD10" s="24"/>
      <c r="GBE10" s="37"/>
      <c r="GBI10" s="36"/>
      <c r="GBJ10" s="24"/>
      <c r="GBK10" s="37"/>
      <c r="GBO10" s="36"/>
      <c r="GBP10" s="24"/>
      <c r="GBQ10" s="37"/>
      <c r="GBU10" s="36"/>
      <c r="GBV10" s="24"/>
      <c r="GBW10" s="37"/>
      <c r="GCA10" s="36"/>
      <c r="GCB10" s="24"/>
      <c r="GCC10" s="37"/>
      <c r="GCG10" s="36"/>
      <c r="GCH10" s="24"/>
      <c r="GCI10" s="37"/>
      <c r="GCM10" s="36"/>
      <c r="GCN10" s="24"/>
      <c r="GCO10" s="37"/>
      <c r="GCS10" s="36"/>
      <c r="GCT10" s="24"/>
      <c r="GCU10" s="37"/>
      <c r="GCY10" s="36"/>
      <c r="GCZ10" s="24"/>
      <c r="GDA10" s="37"/>
      <c r="GDE10" s="36"/>
      <c r="GDF10" s="24"/>
      <c r="GDG10" s="37"/>
      <c r="GDK10" s="36"/>
      <c r="GDL10" s="24"/>
      <c r="GDM10" s="37"/>
      <c r="GDQ10" s="36"/>
      <c r="GDR10" s="24"/>
      <c r="GDS10" s="37"/>
      <c r="GDW10" s="36"/>
      <c r="GDX10" s="24"/>
      <c r="GDY10" s="37"/>
      <c r="GEC10" s="36"/>
      <c r="GED10" s="24"/>
      <c r="GEE10" s="37"/>
      <c r="GEI10" s="36"/>
      <c r="GEJ10" s="24"/>
      <c r="GEK10" s="37"/>
      <c r="GEO10" s="36"/>
      <c r="GEP10" s="24"/>
      <c r="GEQ10" s="37"/>
      <c r="GEU10" s="36"/>
      <c r="GEV10" s="24"/>
      <c r="GEW10" s="37"/>
      <c r="GFA10" s="36"/>
      <c r="GFB10" s="24"/>
      <c r="GFC10" s="37"/>
      <c r="GFG10" s="36"/>
      <c r="GFH10" s="24"/>
      <c r="GFI10" s="37"/>
      <c r="GFM10" s="36"/>
      <c r="GFN10" s="24"/>
      <c r="GFO10" s="37"/>
      <c r="GFS10" s="36"/>
      <c r="GFT10" s="24"/>
      <c r="GFU10" s="37"/>
      <c r="GFY10" s="36"/>
      <c r="GFZ10" s="24"/>
      <c r="GGA10" s="37"/>
      <c r="GGE10" s="36"/>
      <c r="GGF10" s="24"/>
      <c r="GGG10" s="37"/>
      <c r="GGK10" s="36"/>
      <c r="GGL10" s="24"/>
      <c r="GGM10" s="37"/>
      <c r="GGQ10" s="36"/>
      <c r="GGR10" s="24"/>
      <c r="GGS10" s="37"/>
      <c r="GGW10" s="36"/>
      <c r="GGX10" s="24"/>
      <c r="GGY10" s="37"/>
      <c r="GHC10" s="36"/>
      <c r="GHD10" s="24"/>
      <c r="GHE10" s="37"/>
      <c r="GHI10" s="36"/>
      <c r="GHJ10" s="24"/>
      <c r="GHK10" s="37"/>
      <c r="GHO10" s="36"/>
      <c r="GHP10" s="24"/>
      <c r="GHQ10" s="37"/>
      <c r="GHU10" s="36"/>
      <c r="GHV10" s="24"/>
      <c r="GHW10" s="37"/>
      <c r="GIA10" s="36"/>
      <c r="GIB10" s="24"/>
      <c r="GIC10" s="37"/>
      <c r="GIG10" s="36"/>
      <c r="GIH10" s="24"/>
      <c r="GII10" s="37"/>
      <c r="GIM10" s="36"/>
      <c r="GIN10" s="24"/>
      <c r="GIO10" s="37"/>
      <c r="GIS10" s="36"/>
      <c r="GIT10" s="24"/>
      <c r="GIU10" s="37"/>
      <c r="GIY10" s="36"/>
      <c r="GIZ10" s="24"/>
      <c r="GJA10" s="37"/>
      <c r="GJE10" s="36"/>
      <c r="GJF10" s="24"/>
      <c r="GJG10" s="37"/>
      <c r="GJK10" s="36"/>
      <c r="GJL10" s="24"/>
      <c r="GJM10" s="37"/>
      <c r="GJQ10" s="36"/>
      <c r="GJR10" s="24"/>
      <c r="GJS10" s="37"/>
      <c r="GJW10" s="36"/>
      <c r="GJX10" s="24"/>
      <c r="GJY10" s="37"/>
      <c r="GKC10" s="36"/>
      <c r="GKD10" s="24"/>
      <c r="GKE10" s="37"/>
      <c r="GKI10" s="36"/>
      <c r="GKJ10" s="24"/>
      <c r="GKK10" s="37"/>
      <c r="GKO10" s="36"/>
      <c r="GKP10" s="24"/>
      <c r="GKQ10" s="37"/>
      <c r="GKU10" s="36"/>
      <c r="GKV10" s="24"/>
      <c r="GKW10" s="37"/>
      <c r="GLA10" s="36"/>
      <c r="GLB10" s="24"/>
      <c r="GLC10" s="37"/>
      <c r="GLG10" s="36"/>
      <c r="GLH10" s="24"/>
      <c r="GLI10" s="37"/>
      <c r="GLM10" s="36"/>
      <c r="GLN10" s="24"/>
      <c r="GLO10" s="37"/>
      <c r="GLS10" s="36"/>
      <c r="GLT10" s="24"/>
      <c r="GLU10" s="37"/>
      <c r="GLY10" s="36"/>
      <c r="GLZ10" s="24"/>
      <c r="GMA10" s="37"/>
      <c r="GME10" s="36"/>
      <c r="GMF10" s="24"/>
      <c r="GMG10" s="37"/>
      <c r="GMK10" s="36"/>
      <c r="GML10" s="24"/>
      <c r="GMM10" s="37"/>
      <c r="GMQ10" s="36"/>
      <c r="GMR10" s="24"/>
      <c r="GMS10" s="37"/>
      <c r="GMW10" s="36"/>
      <c r="GMX10" s="24"/>
      <c r="GMY10" s="37"/>
      <c r="GNC10" s="36"/>
      <c r="GND10" s="24"/>
      <c r="GNE10" s="37"/>
      <c r="GNI10" s="36"/>
      <c r="GNJ10" s="24"/>
      <c r="GNK10" s="37"/>
      <c r="GNO10" s="36"/>
      <c r="GNP10" s="24"/>
      <c r="GNQ10" s="37"/>
      <c r="GNU10" s="36"/>
      <c r="GNV10" s="24"/>
      <c r="GNW10" s="37"/>
      <c r="GOA10" s="36"/>
      <c r="GOB10" s="24"/>
      <c r="GOC10" s="37"/>
      <c r="GOG10" s="36"/>
      <c r="GOH10" s="24"/>
      <c r="GOI10" s="37"/>
      <c r="GOM10" s="36"/>
      <c r="GON10" s="24"/>
      <c r="GOO10" s="37"/>
      <c r="GOS10" s="36"/>
      <c r="GOT10" s="24"/>
      <c r="GOU10" s="37"/>
      <c r="GOY10" s="36"/>
      <c r="GOZ10" s="24"/>
      <c r="GPA10" s="37"/>
      <c r="GPE10" s="36"/>
      <c r="GPF10" s="24"/>
      <c r="GPG10" s="37"/>
      <c r="GPK10" s="36"/>
      <c r="GPL10" s="24"/>
      <c r="GPM10" s="37"/>
      <c r="GPQ10" s="36"/>
      <c r="GPR10" s="24"/>
      <c r="GPS10" s="37"/>
      <c r="GPW10" s="36"/>
      <c r="GPX10" s="24"/>
      <c r="GPY10" s="37"/>
      <c r="GQC10" s="36"/>
      <c r="GQD10" s="24"/>
      <c r="GQE10" s="37"/>
      <c r="GQI10" s="36"/>
      <c r="GQJ10" s="24"/>
      <c r="GQK10" s="37"/>
      <c r="GQO10" s="36"/>
      <c r="GQP10" s="24"/>
      <c r="GQQ10" s="37"/>
      <c r="GQU10" s="36"/>
      <c r="GQV10" s="24"/>
      <c r="GQW10" s="37"/>
      <c r="GRA10" s="36"/>
      <c r="GRB10" s="24"/>
      <c r="GRC10" s="37"/>
      <c r="GRG10" s="36"/>
      <c r="GRH10" s="24"/>
      <c r="GRI10" s="37"/>
      <c r="GRM10" s="36"/>
      <c r="GRN10" s="24"/>
      <c r="GRO10" s="37"/>
      <c r="GRS10" s="36"/>
      <c r="GRT10" s="24"/>
      <c r="GRU10" s="37"/>
      <c r="GRY10" s="36"/>
      <c r="GRZ10" s="24"/>
      <c r="GSA10" s="37"/>
      <c r="GSE10" s="36"/>
      <c r="GSF10" s="24"/>
      <c r="GSG10" s="37"/>
      <c r="GSK10" s="36"/>
      <c r="GSL10" s="24"/>
      <c r="GSM10" s="37"/>
      <c r="GSQ10" s="36"/>
      <c r="GSR10" s="24"/>
      <c r="GSS10" s="37"/>
      <c r="GSW10" s="36"/>
      <c r="GSX10" s="24"/>
      <c r="GSY10" s="37"/>
      <c r="GTC10" s="36"/>
      <c r="GTD10" s="24"/>
      <c r="GTE10" s="37"/>
      <c r="GTI10" s="36"/>
      <c r="GTJ10" s="24"/>
      <c r="GTK10" s="37"/>
      <c r="GTO10" s="36"/>
      <c r="GTP10" s="24"/>
      <c r="GTQ10" s="37"/>
      <c r="GTU10" s="36"/>
      <c r="GTV10" s="24"/>
      <c r="GTW10" s="37"/>
      <c r="GUA10" s="36"/>
      <c r="GUB10" s="24"/>
      <c r="GUC10" s="37"/>
      <c r="GUG10" s="36"/>
      <c r="GUH10" s="24"/>
      <c r="GUI10" s="37"/>
      <c r="GUM10" s="36"/>
      <c r="GUN10" s="24"/>
      <c r="GUO10" s="37"/>
      <c r="GUS10" s="36"/>
      <c r="GUT10" s="24"/>
      <c r="GUU10" s="37"/>
      <c r="GUY10" s="36"/>
      <c r="GUZ10" s="24"/>
      <c r="GVA10" s="37"/>
      <c r="GVE10" s="36"/>
      <c r="GVF10" s="24"/>
      <c r="GVG10" s="37"/>
      <c r="GVK10" s="36"/>
      <c r="GVL10" s="24"/>
      <c r="GVM10" s="37"/>
      <c r="GVQ10" s="36"/>
      <c r="GVR10" s="24"/>
      <c r="GVS10" s="37"/>
      <c r="GVW10" s="36"/>
      <c r="GVX10" s="24"/>
      <c r="GVY10" s="37"/>
      <c r="GWC10" s="36"/>
      <c r="GWD10" s="24"/>
      <c r="GWE10" s="37"/>
      <c r="GWI10" s="36"/>
      <c r="GWJ10" s="24"/>
      <c r="GWK10" s="37"/>
      <c r="GWO10" s="36"/>
      <c r="GWP10" s="24"/>
      <c r="GWQ10" s="37"/>
      <c r="GWU10" s="36"/>
      <c r="GWV10" s="24"/>
      <c r="GWW10" s="37"/>
      <c r="GXA10" s="36"/>
      <c r="GXB10" s="24"/>
      <c r="GXC10" s="37"/>
      <c r="GXG10" s="36"/>
      <c r="GXH10" s="24"/>
      <c r="GXI10" s="37"/>
      <c r="GXM10" s="36"/>
      <c r="GXN10" s="24"/>
      <c r="GXO10" s="37"/>
      <c r="GXS10" s="36"/>
      <c r="GXT10" s="24"/>
      <c r="GXU10" s="37"/>
      <c r="GXY10" s="36"/>
      <c r="GXZ10" s="24"/>
      <c r="GYA10" s="37"/>
      <c r="GYE10" s="36"/>
      <c r="GYF10" s="24"/>
      <c r="GYG10" s="37"/>
      <c r="GYK10" s="36"/>
      <c r="GYL10" s="24"/>
      <c r="GYM10" s="37"/>
      <c r="GYQ10" s="36"/>
      <c r="GYR10" s="24"/>
      <c r="GYS10" s="37"/>
      <c r="GYW10" s="36"/>
      <c r="GYX10" s="24"/>
      <c r="GYY10" s="37"/>
      <c r="GZC10" s="36"/>
      <c r="GZD10" s="24"/>
      <c r="GZE10" s="37"/>
      <c r="GZI10" s="36"/>
      <c r="GZJ10" s="24"/>
      <c r="GZK10" s="37"/>
      <c r="GZO10" s="36"/>
      <c r="GZP10" s="24"/>
      <c r="GZQ10" s="37"/>
      <c r="GZU10" s="36"/>
      <c r="GZV10" s="24"/>
      <c r="GZW10" s="37"/>
      <c r="HAA10" s="36"/>
      <c r="HAB10" s="24"/>
      <c r="HAC10" s="37"/>
      <c r="HAG10" s="36"/>
      <c r="HAH10" s="24"/>
      <c r="HAI10" s="37"/>
      <c r="HAM10" s="36"/>
      <c r="HAN10" s="24"/>
      <c r="HAO10" s="37"/>
      <c r="HAS10" s="36"/>
      <c r="HAT10" s="24"/>
      <c r="HAU10" s="37"/>
      <c r="HAY10" s="36"/>
      <c r="HAZ10" s="24"/>
      <c r="HBA10" s="37"/>
      <c r="HBE10" s="36"/>
      <c r="HBF10" s="24"/>
      <c r="HBG10" s="37"/>
      <c r="HBK10" s="36"/>
      <c r="HBL10" s="24"/>
      <c r="HBM10" s="37"/>
      <c r="HBQ10" s="36"/>
      <c r="HBR10" s="24"/>
      <c r="HBS10" s="37"/>
      <c r="HBW10" s="36"/>
      <c r="HBX10" s="24"/>
      <c r="HBY10" s="37"/>
      <c r="HCC10" s="36"/>
      <c r="HCD10" s="24"/>
      <c r="HCE10" s="37"/>
      <c r="HCI10" s="36"/>
      <c r="HCJ10" s="24"/>
      <c r="HCK10" s="37"/>
      <c r="HCO10" s="36"/>
      <c r="HCP10" s="24"/>
      <c r="HCQ10" s="37"/>
      <c r="HCU10" s="36"/>
      <c r="HCV10" s="24"/>
      <c r="HCW10" s="37"/>
      <c r="HDA10" s="36"/>
      <c r="HDB10" s="24"/>
      <c r="HDC10" s="37"/>
      <c r="HDG10" s="36"/>
      <c r="HDH10" s="24"/>
      <c r="HDI10" s="37"/>
      <c r="HDM10" s="36"/>
      <c r="HDN10" s="24"/>
      <c r="HDO10" s="37"/>
      <c r="HDS10" s="36"/>
      <c r="HDT10" s="24"/>
      <c r="HDU10" s="37"/>
      <c r="HDY10" s="36"/>
      <c r="HDZ10" s="24"/>
      <c r="HEA10" s="37"/>
      <c r="HEE10" s="36"/>
      <c r="HEF10" s="24"/>
      <c r="HEG10" s="37"/>
      <c r="HEK10" s="36"/>
      <c r="HEL10" s="24"/>
      <c r="HEM10" s="37"/>
      <c r="HEQ10" s="36"/>
      <c r="HER10" s="24"/>
      <c r="HES10" s="37"/>
      <c r="HEW10" s="36"/>
      <c r="HEX10" s="24"/>
      <c r="HEY10" s="37"/>
      <c r="HFC10" s="36"/>
      <c r="HFD10" s="24"/>
      <c r="HFE10" s="37"/>
      <c r="HFI10" s="36"/>
      <c r="HFJ10" s="24"/>
      <c r="HFK10" s="37"/>
      <c r="HFO10" s="36"/>
      <c r="HFP10" s="24"/>
      <c r="HFQ10" s="37"/>
      <c r="HFU10" s="36"/>
      <c r="HFV10" s="24"/>
      <c r="HFW10" s="37"/>
      <c r="HGA10" s="36"/>
      <c r="HGB10" s="24"/>
      <c r="HGC10" s="37"/>
      <c r="HGG10" s="36"/>
      <c r="HGH10" s="24"/>
      <c r="HGI10" s="37"/>
      <c r="HGM10" s="36"/>
      <c r="HGN10" s="24"/>
      <c r="HGO10" s="37"/>
      <c r="HGS10" s="36"/>
      <c r="HGT10" s="24"/>
      <c r="HGU10" s="37"/>
      <c r="HGY10" s="36"/>
      <c r="HGZ10" s="24"/>
      <c r="HHA10" s="37"/>
      <c r="HHE10" s="36"/>
      <c r="HHF10" s="24"/>
      <c r="HHG10" s="37"/>
      <c r="HHK10" s="36"/>
      <c r="HHL10" s="24"/>
      <c r="HHM10" s="37"/>
      <c r="HHQ10" s="36"/>
      <c r="HHR10" s="24"/>
      <c r="HHS10" s="37"/>
      <c r="HHW10" s="36"/>
      <c r="HHX10" s="24"/>
      <c r="HHY10" s="37"/>
      <c r="HIC10" s="36"/>
      <c r="HID10" s="24"/>
      <c r="HIE10" s="37"/>
      <c r="HII10" s="36"/>
      <c r="HIJ10" s="24"/>
      <c r="HIK10" s="37"/>
      <c r="HIO10" s="36"/>
      <c r="HIP10" s="24"/>
      <c r="HIQ10" s="37"/>
      <c r="HIU10" s="36"/>
      <c r="HIV10" s="24"/>
      <c r="HIW10" s="37"/>
      <c r="HJA10" s="36"/>
      <c r="HJB10" s="24"/>
      <c r="HJC10" s="37"/>
      <c r="HJG10" s="36"/>
      <c r="HJH10" s="24"/>
      <c r="HJI10" s="37"/>
      <c r="HJM10" s="36"/>
      <c r="HJN10" s="24"/>
      <c r="HJO10" s="37"/>
      <c r="HJS10" s="36"/>
      <c r="HJT10" s="24"/>
      <c r="HJU10" s="37"/>
      <c r="HJY10" s="36"/>
      <c r="HJZ10" s="24"/>
      <c r="HKA10" s="37"/>
      <c r="HKE10" s="36"/>
      <c r="HKF10" s="24"/>
      <c r="HKG10" s="37"/>
      <c r="HKK10" s="36"/>
      <c r="HKL10" s="24"/>
      <c r="HKM10" s="37"/>
      <c r="HKQ10" s="36"/>
      <c r="HKR10" s="24"/>
      <c r="HKS10" s="37"/>
      <c r="HKW10" s="36"/>
      <c r="HKX10" s="24"/>
      <c r="HKY10" s="37"/>
      <c r="HLC10" s="36"/>
      <c r="HLD10" s="24"/>
      <c r="HLE10" s="37"/>
      <c r="HLI10" s="36"/>
      <c r="HLJ10" s="24"/>
      <c r="HLK10" s="37"/>
      <c r="HLO10" s="36"/>
      <c r="HLP10" s="24"/>
      <c r="HLQ10" s="37"/>
      <c r="HLU10" s="36"/>
      <c r="HLV10" s="24"/>
      <c r="HLW10" s="37"/>
      <c r="HMA10" s="36"/>
      <c r="HMB10" s="24"/>
      <c r="HMC10" s="37"/>
      <c r="HMG10" s="36"/>
      <c r="HMH10" s="24"/>
      <c r="HMI10" s="37"/>
      <c r="HMM10" s="36"/>
      <c r="HMN10" s="24"/>
      <c r="HMO10" s="37"/>
      <c r="HMS10" s="36"/>
      <c r="HMT10" s="24"/>
      <c r="HMU10" s="37"/>
      <c r="HMY10" s="36"/>
      <c r="HMZ10" s="24"/>
      <c r="HNA10" s="37"/>
      <c r="HNE10" s="36"/>
      <c r="HNF10" s="24"/>
      <c r="HNG10" s="37"/>
      <c r="HNK10" s="36"/>
      <c r="HNL10" s="24"/>
      <c r="HNM10" s="37"/>
      <c r="HNQ10" s="36"/>
      <c r="HNR10" s="24"/>
      <c r="HNS10" s="37"/>
      <c r="HNW10" s="36"/>
      <c r="HNX10" s="24"/>
      <c r="HNY10" s="37"/>
      <c r="HOC10" s="36"/>
      <c r="HOD10" s="24"/>
      <c r="HOE10" s="37"/>
      <c r="HOI10" s="36"/>
      <c r="HOJ10" s="24"/>
      <c r="HOK10" s="37"/>
      <c r="HOO10" s="36"/>
      <c r="HOP10" s="24"/>
      <c r="HOQ10" s="37"/>
      <c r="HOU10" s="36"/>
      <c r="HOV10" s="24"/>
      <c r="HOW10" s="37"/>
      <c r="HPA10" s="36"/>
      <c r="HPB10" s="24"/>
      <c r="HPC10" s="37"/>
      <c r="HPG10" s="36"/>
      <c r="HPH10" s="24"/>
      <c r="HPI10" s="37"/>
      <c r="HPM10" s="36"/>
      <c r="HPN10" s="24"/>
      <c r="HPO10" s="37"/>
      <c r="HPS10" s="36"/>
      <c r="HPT10" s="24"/>
      <c r="HPU10" s="37"/>
      <c r="HPY10" s="36"/>
      <c r="HPZ10" s="24"/>
      <c r="HQA10" s="37"/>
      <c r="HQE10" s="36"/>
      <c r="HQF10" s="24"/>
      <c r="HQG10" s="37"/>
      <c r="HQK10" s="36"/>
      <c r="HQL10" s="24"/>
      <c r="HQM10" s="37"/>
      <c r="HQQ10" s="36"/>
      <c r="HQR10" s="24"/>
      <c r="HQS10" s="37"/>
      <c r="HQW10" s="36"/>
      <c r="HQX10" s="24"/>
      <c r="HQY10" s="37"/>
      <c r="HRC10" s="36"/>
      <c r="HRD10" s="24"/>
      <c r="HRE10" s="37"/>
      <c r="HRI10" s="36"/>
      <c r="HRJ10" s="24"/>
      <c r="HRK10" s="37"/>
      <c r="HRO10" s="36"/>
      <c r="HRP10" s="24"/>
      <c r="HRQ10" s="37"/>
      <c r="HRU10" s="36"/>
      <c r="HRV10" s="24"/>
      <c r="HRW10" s="37"/>
      <c r="HSA10" s="36"/>
      <c r="HSB10" s="24"/>
      <c r="HSC10" s="37"/>
      <c r="HSG10" s="36"/>
      <c r="HSH10" s="24"/>
      <c r="HSI10" s="37"/>
      <c r="HSM10" s="36"/>
      <c r="HSN10" s="24"/>
      <c r="HSO10" s="37"/>
      <c r="HSS10" s="36"/>
      <c r="HST10" s="24"/>
      <c r="HSU10" s="37"/>
      <c r="HSY10" s="36"/>
      <c r="HSZ10" s="24"/>
      <c r="HTA10" s="37"/>
      <c r="HTE10" s="36"/>
      <c r="HTF10" s="24"/>
      <c r="HTG10" s="37"/>
      <c r="HTK10" s="36"/>
      <c r="HTL10" s="24"/>
      <c r="HTM10" s="37"/>
      <c r="HTQ10" s="36"/>
      <c r="HTR10" s="24"/>
      <c r="HTS10" s="37"/>
      <c r="HTW10" s="36"/>
      <c r="HTX10" s="24"/>
      <c r="HTY10" s="37"/>
      <c r="HUC10" s="36"/>
      <c r="HUD10" s="24"/>
      <c r="HUE10" s="37"/>
      <c r="HUI10" s="36"/>
      <c r="HUJ10" s="24"/>
      <c r="HUK10" s="37"/>
      <c r="HUO10" s="36"/>
      <c r="HUP10" s="24"/>
      <c r="HUQ10" s="37"/>
      <c r="HUU10" s="36"/>
      <c r="HUV10" s="24"/>
      <c r="HUW10" s="37"/>
      <c r="HVA10" s="36"/>
      <c r="HVB10" s="24"/>
      <c r="HVC10" s="37"/>
      <c r="HVG10" s="36"/>
      <c r="HVH10" s="24"/>
      <c r="HVI10" s="37"/>
      <c r="HVM10" s="36"/>
      <c r="HVN10" s="24"/>
      <c r="HVO10" s="37"/>
      <c r="HVS10" s="36"/>
      <c r="HVT10" s="24"/>
      <c r="HVU10" s="37"/>
      <c r="HVY10" s="36"/>
      <c r="HVZ10" s="24"/>
      <c r="HWA10" s="37"/>
      <c r="HWE10" s="36"/>
      <c r="HWF10" s="24"/>
      <c r="HWG10" s="37"/>
      <c r="HWK10" s="36"/>
      <c r="HWL10" s="24"/>
      <c r="HWM10" s="37"/>
      <c r="HWQ10" s="36"/>
      <c r="HWR10" s="24"/>
      <c r="HWS10" s="37"/>
      <c r="HWW10" s="36"/>
      <c r="HWX10" s="24"/>
      <c r="HWY10" s="37"/>
      <c r="HXC10" s="36"/>
      <c r="HXD10" s="24"/>
      <c r="HXE10" s="37"/>
      <c r="HXI10" s="36"/>
      <c r="HXJ10" s="24"/>
      <c r="HXK10" s="37"/>
      <c r="HXO10" s="36"/>
      <c r="HXP10" s="24"/>
      <c r="HXQ10" s="37"/>
      <c r="HXU10" s="36"/>
      <c r="HXV10" s="24"/>
      <c r="HXW10" s="37"/>
      <c r="HYA10" s="36"/>
      <c r="HYB10" s="24"/>
      <c r="HYC10" s="37"/>
      <c r="HYG10" s="36"/>
      <c r="HYH10" s="24"/>
      <c r="HYI10" s="37"/>
      <c r="HYM10" s="36"/>
      <c r="HYN10" s="24"/>
      <c r="HYO10" s="37"/>
      <c r="HYS10" s="36"/>
      <c r="HYT10" s="24"/>
      <c r="HYU10" s="37"/>
      <c r="HYY10" s="36"/>
      <c r="HYZ10" s="24"/>
      <c r="HZA10" s="37"/>
      <c r="HZE10" s="36"/>
      <c r="HZF10" s="24"/>
      <c r="HZG10" s="37"/>
      <c r="HZK10" s="36"/>
      <c r="HZL10" s="24"/>
      <c r="HZM10" s="37"/>
      <c r="HZQ10" s="36"/>
      <c r="HZR10" s="24"/>
      <c r="HZS10" s="37"/>
      <c r="HZW10" s="36"/>
      <c r="HZX10" s="24"/>
      <c r="HZY10" s="37"/>
      <c r="IAC10" s="36"/>
      <c r="IAD10" s="24"/>
      <c r="IAE10" s="37"/>
      <c r="IAI10" s="36"/>
      <c r="IAJ10" s="24"/>
      <c r="IAK10" s="37"/>
      <c r="IAO10" s="36"/>
      <c r="IAP10" s="24"/>
      <c r="IAQ10" s="37"/>
      <c r="IAU10" s="36"/>
      <c r="IAV10" s="24"/>
      <c r="IAW10" s="37"/>
      <c r="IBA10" s="36"/>
      <c r="IBB10" s="24"/>
      <c r="IBC10" s="37"/>
      <c r="IBG10" s="36"/>
      <c r="IBH10" s="24"/>
      <c r="IBI10" s="37"/>
      <c r="IBM10" s="36"/>
      <c r="IBN10" s="24"/>
      <c r="IBO10" s="37"/>
      <c r="IBS10" s="36"/>
      <c r="IBT10" s="24"/>
      <c r="IBU10" s="37"/>
      <c r="IBY10" s="36"/>
      <c r="IBZ10" s="24"/>
      <c r="ICA10" s="37"/>
      <c r="ICE10" s="36"/>
      <c r="ICF10" s="24"/>
      <c r="ICG10" s="37"/>
      <c r="ICK10" s="36"/>
      <c r="ICL10" s="24"/>
      <c r="ICM10" s="37"/>
      <c r="ICQ10" s="36"/>
      <c r="ICR10" s="24"/>
      <c r="ICS10" s="37"/>
      <c r="ICW10" s="36"/>
      <c r="ICX10" s="24"/>
      <c r="ICY10" s="37"/>
      <c r="IDC10" s="36"/>
      <c r="IDD10" s="24"/>
      <c r="IDE10" s="37"/>
      <c r="IDI10" s="36"/>
      <c r="IDJ10" s="24"/>
      <c r="IDK10" s="37"/>
      <c r="IDO10" s="36"/>
      <c r="IDP10" s="24"/>
      <c r="IDQ10" s="37"/>
      <c r="IDU10" s="36"/>
      <c r="IDV10" s="24"/>
      <c r="IDW10" s="37"/>
      <c r="IEA10" s="36"/>
      <c r="IEB10" s="24"/>
      <c r="IEC10" s="37"/>
      <c r="IEG10" s="36"/>
      <c r="IEH10" s="24"/>
      <c r="IEI10" s="37"/>
      <c r="IEM10" s="36"/>
      <c r="IEN10" s="24"/>
      <c r="IEO10" s="37"/>
      <c r="IES10" s="36"/>
      <c r="IET10" s="24"/>
      <c r="IEU10" s="37"/>
      <c r="IEY10" s="36"/>
      <c r="IEZ10" s="24"/>
      <c r="IFA10" s="37"/>
      <c r="IFE10" s="36"/>
      <c r="IFF10" s="24"/>
      <c r="IFG10" s="37"/>
      <c r="IFK10" s="36"/>
      <c r="IFL10" s="24"/>
      <c r="IFM10" s="37"/>
      <c r="IFQ10" s="36"/>
      <c r="IFR10" s="24"/>
      <c r="IFS10" s="37"/>
      <c r="IFW10" s="36"/>
      <c r="IFX10" s="24"/>
      <c r="IFY10" s="37"/>
      <c r="IGC10" s="36"/>
      <c r="IGD10" s="24"/>
      <c r="IGE10" s="37"/>
      <c r="IGI10" s="36"/>
      <c r="IGJ10" s="24"/>
      <c r="IGK10" s="37"/>
      <c r="IGO10" s="36"/>
      <c r="IGP10" s="24"/>
      <c r="IGQ10" s="37"/>
      <c r="IGU10" s="36"/>
      <c r="IGV10" s="24"/>
      <c r="IGW10" s="37"/>
      <c r="IHA10" s="36"/>
      <c r="IHB10" s="24"/>
      <c r="IHC10" s="37"/>
      <c r="IHG10" s="36"/>
      <c r="IHH10" s="24"/>
      <c r="IHI10" s="37"/>
      <c r="IHM10" s="36"/>
      <c r="IHN10" s="24"/>
      <c r="IHO10" s="37"/>
      <c r="IHS10" s="36"/>
      <c r="IHT10" s="24"/>
      <c r="IHU10" s="37"/>
      <c r="IHY10" s="36"/>
      <c r="IHZ10" s="24"/>
      <c r="IIA10" s="37"/>
      <c r="IIE10" s="36"/>
      <c r="IIF10" s="24"/>
      <c r="IIG10" s="37"/>
      <c r="IIK10" s="36"/>
      <c r="IIL10" s="24"/>
      <c r="IIM10" s="37"/>
      <c r="IIQ10" s="36"/>
      <c r="IIR10" s="24"/>
      <c r="IIS10" s="37"/>
      <c r="IIW10" s="36"/>
      <c r="IIX10" s="24"/>
      <c r="IIY10" s="37"/>
      <c r="IJC10" s="36"/>
      <c r="IJD10" s="24"/>
      <c r="IJE10" s="37"/>
      <c r="IJI10" s="36"/>
      <c r="IJJ10" s="24"/>
      <c r="IJK10" s="37"/>
      <c r="IJO10" s="36"/>
      <c r="IJP10" s="24"/>
      <c r="IJQ10" s="37"/>
      <c r="IJU10" s="36"/>
      <c r="IJV10" s="24"/>
      <c r="IJW10" s="37"/>
      <c r="IKA10" s="36"/>
      <c r="IKB10" s="24"/>
      <c r="IKC10" s="37"/>
      <c r="IKG10" s="36"/>
      <c r="IKH10" s="24"/>
      <c r="IKI10" s="37"/>
      <c r="IKM10" s="36"/>
      <c r="IKN10" s="24"/>
      <c r="IKO10" s="37"/>
      <c r="IKS10" s="36"/>
      <c r="IKT10" s="24"/>
      <c r="IKU10" s="37"/>
      <c r="IKY10" s="36"/>
      <c r="IKZ10" s="24"/>
      <c r="ILA10" s="37"/>
      <c r="ILE10" s="36"/>
      <c r="ILF10" s="24"/>
      <c r="ILG10" s="37"/>
      <c r="ILK10" s="36"/>
      <c r="ILL10" s="24"/>
      <c r="ILM10" s="37"/>
      <c r="ILQ10" s="36"/>
      <c r="ILR10" s="24"/>
      <c r="ILS10" s="37"/>
      <c r="ILW10" s="36"/>
      <c r="ILX10" s="24"/>
      <c r="ILY10" s="37"/>
      <c r="IMC10" s="36"/>
      <c r="IMD10" s="24"/>
      <c r="IME10" s="37"/>
      <c r="IMI10" s="36"/>
      <c r="IMJ10" s="24"/>
      <c r="IMK10" s="37"/>
      <c r="IMO10" s="36"/>
      <c r="IMP10" s="24"/>
      <c r="IMQ10" s="37"/>
      <c r="IMU10" s="36"/>
      <c r="IMV10" s="24"/>
      <c r="IMW10" s="37"/>
      <c r="INA10" s="36"/>
      <c r="INB10" s="24"/>
      <c r="INC10" s="37"/>
      <c r="ING10" s="36"/>
      <c r="INH10" s="24"/>
      <c r="INI10" s="37"/>
      <c r="INM10" s="36"/>
      <c r="INN10" s="24"/>
      <c r="INO10" s="37"/>
      <c r="INS10" s="36"/>
      <c r="INT10" s="24"/>
      <c r="INU10" s="37"/>
      <c r="INY10" s="36"/>
      <c r="INZ10" s="24"/>
      <c r="IOA10" s="37"/>
      <c r="IOE10" s="36"/>
      <c r="IOF10" s="24"/>
      <c r="IOG10" s="37"/>
      <c r="IOK10" s="36"/>
      <c r="IOL10" s="24"/>
      <c r="IOM10" s="37"/>
      <c r="IOQ10" s="36"/>
      <c r="IOR10" s="24"/>
      <c r="IOS10" s="37"/>
      <c r="IOW10" s="36"/>
      <c r="IOX10" s="24"/>
      <c r="IOY10" s="37"/>
      <c r="IPC10" s="36"/>
      <c r="IPD10" s="24"/>
      <c r="IPE10" s="37"/>
      <c r="IPI10" s="36"/>
      <c r="IPJ10" s="24"/>
      <c r="IPK10" s="37"/>
      <c r="IPO10" s="36"/>
      <c r="IPP10" s="24"/>
      <c r="IPQ10" s="37"/>
      <c r="IPU10" s="36"/>
      <c r="IPV10" s="24"/>
      <c r="IPW10" s="37"/>
      <c r="IQA10" s="36"/>
      <c r="IQB10" s="24"/>
      <c r="IQC10" s="37"/>
      <c r="IQG10" s="36"/>
      <c r="IQH10" s="24"/>
      <c r="IQI10" s="37"/>
      <c r="IQM10" s="36"/>
      <c r="IQN10" s="24"/>
      <c r="IQO10" s="37"/>
      <c r="IQS10" s="36"/>
      <c r="IQT10" s="24"/>
      <c r="IQU10" s="37"/>
      <c r="IQY10" s="36"/>
      <c r="IQZ10" s="24"/>
      <c r="IRA10" s="37"/>
      <c r="IRE10" s="36"/>
      <c r="IRF10" s="24"/>
      <c r="IRG10" s="37"/>
      <c r="IRK10" s="36"/>
      <c r="IRL10" s="24"/>
      <c r="IRM10" s="37"/>
      <c r="IRQ10" s="36"/>
      <c r="IRR10" s="24"/>
      <c r="IRS10" s="37"/>
      <c r="IRW10" s="36"/>
      <c r="IRX10" s="24"/>
      <c r="IRY10" s="37"/>
      <c r="ISC10" s="36"/>
      <c r="ISD10" s="24"/>
      <c r="ISE10" s="37"/>
      <c r="ISI10" s="36"/>
      <c r="ISJ10" s="24"/>
      <c r="ISK10" s="37"/>
      <c r="ISO10" s="36"/>
      <c r="ISP10" s="24"/>
      <c r="ISQ10" s="37"/>
      <c r="ISU10" s="36"/>
      <c r="ISV10" s="24"/>
      <c r="ISW10" s="37"/>
      <c r="ITA10" s="36"/>
      <c r="ITB10" s="24"/>
      <c r="ITC10" s="37"/>
      <c r="ITG10" s="36"/>
      <c r="ITH10" s="24"/>
      <c r="ITI10" s="37"/>
      <c r="ITM10" s="36"/>
      <c r="ITN10" s="24"/>
      <c r="ITO10" s="37"/>
      <c r="ITS10" s="36"/>
      <c r="ITT10" s="24"/>
      <c r="ITU10" s="37"/>
      <c r="ITY10" s="36"/>
      <c r="ITZ10" s="24"/>
      <c r="IUA10" s="37"/>
      <c r="IUE10" s="36"/>
      <c r="IUF10" s="24"/>
      <c r="IUG10" s="37"/>
      <c r="IUK10" s="36"/>
      <c r="IUL10" s="24"/>
      <c r="IUM10" s="37"/>
      <c r="IUQ10" s="36"/>
      <c r="IUR10" s="24"/>
      <c r="IUS10" s="37"/>
      <c r="IUW10" s="36"/>
      <c r="IUX10" s="24"/>
      <c r="IUY10" s="37"/>
      <c r="IVC10" s="36"/>
      <c r="IVD10" s="24"/>
      <c r="IVE10" s="37"/>
      <c r="IVI10" s="36"/>
      <c r="IVJ10" s="24"/>
      <c r="IVK10" s="37"/>
      <c r="IVO10" s="36"/>
      <c r="IVP10" s="24"/>
      <c r="IVQ10" s="37"/>
      <c r="IVU10" s="36"/>
      <c r="IVV10" s="24"/>
      <c r="IVW10" s="37"/>
      <c r="IWA10" s="36"/>
      <c r="IWB10" s="24"/>
      <c r="IWC10" s="37"/>
      <c r="IWG10" s="36"/>
      <c r="IWH10" s="24"/>
      <c r="IWI10" s="37"/>
      <c r="IWM10" s="36"/>
      <c r="IWN10" s="24"/>
      <c r="IWO10" s="37"/>
      <c r="IWS10" s="36"/>
      <c r="IWT10" s="24"/>
      <c r="IWU10" s="37"/>
      <c r="IWY10" s="36"/>
      <c r="IWZ10" s="24"/>
      <c r="IXA10" s="37"/>
      <c r="IXE10" s="36"/>
      <c r="IXF10" s="24"/>
      <c r="IXG10" s="37"/>
      <c r="IXK10" s="36"/>
      <c r="IXL10" s="24"/>
      <c r="IXM10" s="37"/>
      <c r="IXQ10" s="36"/>
      <c r="IXR10" s="24"/>
      <c r="IXS10" s="37"/>
      <c r="IXW10" s="36"/>
      <c r="IXX10" s="24"/>
      <c r="IXY10" s="37"/>
      <c r="IYC10" s="36"/>
      <c r="IYD10" s="24"/>
      <c r="IYE10" s="37"/>
      <c r="IYI10" s="36"/>
      <c r="IYJ10" s="24"/>
      <c r="IYK10" s="37"/>
      <c r="IYO10" s="36"/>
      <c r="IYP10" s="24"/>
      <c r="IYQ10" s="37"/>
      <c r="IYU10" s="36"/>
      <c r="IYV10" s="24"/>
      <c r="IYW10" s="37"/>
      <c r="IZA10" s="36"/>
      <c r="IZB10" s="24"/>
      <c r="IZC10" s="37"/>
      <c r="IZG10" s="36"/>
      <c r="IZH10" s="24"/>
      <c r="IZI10" s="37"/>
      <c r="IZM10" s="36"/>
      <c r="IZN10" s="24"/>
      <c r="IZO10" s="37"/>
      <c r="IZS10" s="36"/>
      <c r="IZT10" s="24"/>
      <c r="IZU10" s="37"/>
      <c r="IZY10" s="36"/>
      <c r="IZZ10" s="24"/>
      <c r="JAA10" s="37"/>
      <c r="JAE10" s="36"/>
      <c r="JAF10" s="24"/>
      <c r="JAG10" s="37"/>
      <c r="JAK10" s="36"/>
      <c r="JAL10" s="24"/>
      <c r="JAM10" s="37"/>
      <c r="JAQ10" s="36"/>
      <c r="JAR10" s="24"/>
      <c r="JAS10" s="37"/>
      <c r="JAW10" s="36"/>
      <c r="JAX10" s="24"/>
      <c r="JAY10" s="37"/>
      <c r="JBC10" s="36"/>
      <c r="JBD10" s="24"/>
      <c r="JBE10" s="37"/>
      <c r="JBI10" s="36"/>
      <c r="JBJ10" s="24"/>
      <c r="JBK10" s="37"/>
      <c r="JBO10" s="36"/>
      <c r="JBP10" s="24"/>
      <c r="JBQ10" s="37"/>
      <c r="JBU10" s="36"/>
      <c r="JBV10" s="24"/>
      <c r="JBW10" s="37"/>
      <c r="JCA10" s="36"/>
      <c r="JCB10" s="24"/>
      <c r="JCC10" s="37"/>
      <c r="JCG10" s="36"/>
      <c r="JCH10" s="24"/>
      <c r="JCI10" s="37"/>
      <c r="JCM10" s="36"/>
      <c r="JCN10" s="24"/>
      <c r="JCO10" s="37"/>
      <c r="JCS10" s="36"/>
      <c r="JCT10" s="24"/>
      <c r="JCU10" s="37"/>
      <c r="JCY10" s="36"/>
      <c r="JCZ10" s="24"/>
      <c r="JDA10" s="37"/>
      <c r="JDE10" s="36"/>
      <c r="JDF10" s="24"/>
      <c r="JDG10" s="37"/>
      <c r="JDK10" s="36"/>
      <c r="JDL10" s="24"/>
      <c r="JDM10" s="37"/>
      <c r="JDQ10" s="36"/>
      <c r="JDR10" s="24"/>
      <c r="JDS10" s="37"/>
      <c r="JDW10" s="36"/>
      <c r="JDX10" s="24"/>
      <c r="JDY10" s="37"/>
      <c r="JEC10" s="36"/>
      <c r="JED10" s="24"/>
      <c r="JEE10" s="37"/>
      <c r="JEI10" s="36"/>
      <c r="JEJ10" s="24"/>
      <c r="JEK10" s="37"/>
      <c r="JEO10" s="36"/>
      <c r="JEP10" s="24"/>
      <c r="JEQ10" s="37"/>
      <c r="JEU10" s="36"/>
      <c r="JEV10" s="24"/>
      <c r="JEW10" s="37"/>
      <c r="JFA10" s="36"/>
      <c r="JFB10" s="24"/>
      <c r="JFC10" s="37"/>
      <c r="JFG10" s="36"/>
      <c r="JFH10" s="24"/>
      <c r="JFI10" s="37"/>
      <c r="JFM10" s="36"/>
      <c r="JFN10" s="24"/>
      <c r="JFO10" s="37"/>
      <c r="JFS10" s="36"/>
      <c r="JFT10" s="24"/>
      <c r="JFU10" s="37"/>
      <c r="JFY10" s="36"/>
      <c r="JFZ10" s="24"/>
      <c r="JGA10" s="37"/>
      <c r="JGE10" s="36"/>
      <c r="JGF10" s="24"/>
      <c r="JGG10" s="37"/>
      <c r="JGK10" s="36"/>
      <c r="JGL10" s="24"/>
      <c r="JGM10" s="37"/>
      <c r="JGQ10" s="36"/>
      <c r="JGR10" s="24"/>
      <c r="JGS10" s="37"/>
      <c r="JGW10" s="36"/>
      <c r="JGX10" s="24"/>
      <c r="JGY10" s="37"/>
      <c r="JHC10" s="36"/>
      <c r="JHD10" s="24"/>
      <c r="JHE10" s="37"/>
      <c r="JHI10" s="36"/>
      <c r="JHJ10" s="24"/>
      <c r="JHK10" s="37"/>
      <c r="JHO10" s="36"/>
      <c r="JHP10" s="24"/>
      <c r="JHQ10" s="37"/>
      <c r="JHU10" s="36"/>
      <c r="JHV10" s="24"/>
      <c r="JHW10" s="37"/>
      <c r="JIA10" s="36"/>
      <c r="JIB10" s="24"/>
      <c r="JIC10" s="37"/>
      <c r="JIG10" s="36"/>
      <c r="JIH10" s="24"/>
      <c r="JII10" s="37"/>
      <c r="JIM10" s="36"/>
      <c r="JIN10" s="24"/>
      <c r="JIO10" s="37"/>
      <c r="JIS10" s="36"/>
      <c r="JIT10" s="24"/>
      <c r="JIU10" s="37"/>
      <c r="JIY10" s="36"/>
      <c r="JIZ10" s="24"/>
      <c r="JJA10" s="37"/>
      <c r="JJE10" s="36"/>
      <c r="JJF10" s="24"/>
      <c r="JJG10" s="37"/>
      <c r="JJK10" s="36"/>
      <c r="JJL10" s="24"/>
      <c r="JJM10" s="37"/>
      <c r="JJQ10" s="36"/>
      <c r="JJR10" s="24"/>
      <c r="JJS10" s="37"/>
      <c r="JJW10" s="36"/>
      <c r="JJX10" s="24"/>
      <c r="JJY10" s="37"/>
      <c r="JKC10" s="36"/>
      <c r="JKD10" s="24"/>
      <c r="JKE10" s="37"/>
      <c r="JKI10" s="36"/>
      <c r="JKJ10" s="24"/>
      <c r="JKK10" s="37"/>
      <c r="JKO10" s="36"/>
      <c r="JKP10" s="24"/>
      <c r="JKQ10" s="37"/>
      <c r="JKU10" s="36"/>
      <c r="JKV10" s="24"/>
      <c r="JKW10" s="37"/>
      <c r="JLA10" s="36"/>
      <c r="JLB10" s="24"/>
      <c r="JLC10" s="37"/>
      <c r="JLG10" s="36"/>
      <c r="JLH10" s="24"/>
      <c r="JLI10" s="37"/>
      <c r="JLM10" s="36"/>
      <c r="JLN10" s="24"/>
      <c r="JLO10" s="37"/>
      <c r="JLS10" s="36"/>
      <c r="JLT10" s="24"/>
      <c r="JLU10" s="37"/>
      <c r="JLY10" s="36"/>
      <c r="JLZ10" s="24"/>
      <c r="JMA10" s="37"/>
      <c r="JME10" s="36"/>
      <c r="JMF10" s="24"/>
      <c r="JMG10" s="37"/>
      <c r="JMK10" s="36"/>
      <c r="JML10" s="24"/>
      <c r="JMM10" s="37"/>
      <c r="JMQ10" s="36"/>
      <c r="JMR10" s="24"/>
      <c r="JMS10" s="37"/>
      <c r="JMW10" s="36"/>
      <c r="JMX10" s="24"/>
      <c r="JMY10" s="37"/>
      <c r="JNC10" s="36"/>
      <c r="JND10" s="24"/>
      <c r="JNE10" s="37"/>
      <c r="JNI10" s="36"/>
      <c r="JNJ10" s="24"/>
      <c r="JNK10" s="37"/>
      <c r="JNO10" s="36"/>
      <c r="JNP10" s="24"/>
      <c r="JNQ10" s="37"/>
      <c r="JNU10" s="36"/>
      <c r="JNV10" s="24"/>
      <c r="JNW10" s="37"/>
      <c r="JOA10" s="36"/>
      <c r="JOB10" s="24"/>
      <c r="JOC10" s="37"/>
      <c r="JOG10" s="36"/>
      <c r="JOH10" s="24"/>
      <c r="JOI10" s="37"/>
      <c r="JOM10" s="36"/>
      <c r="JON10" s="24"/>
      <c r="JOO10" s="37"/>
      <c r="JOS10" s="36"/>
      <c r="JOT10" s="24"/>
      <c r="JOU10" s="37"/>
      <c r="JOY10" s="36"/>
      <c r="JOZ10" s="24"/>
      <c r="JPA10" s="37"/>
      <c r="JPE10" s="36"/>
      <c r="JPF10" s="24"/>
      <c r="JPG10" s="37"/>
      <c r="JPK10" s="36"/>
      <c r="JPL10" s="24"/>
      <c r="JPM10" s="37"/>
      <c r="JPQ10" s="36"/>
      <c r="JPR10" s="24"/>
      <c r="JPS10" s="37"/>
      <c r="JPW10" s="36"/>
      <c r="JPX10" s="24"/>
      <c r="JPY10" s="37"/>
      <c r="JQC10" s="36"/>
      <c r="JQD10" s="24"/>
      <c r="JQE10" s="37"/>
      <c r="JQI10" s="36"/>
      <c r="JQJ10" s="24"/>
      <c r="JQK10" s="37"/>
      <c r="JQO10" s="36"/>
      <c r="JQP10" s="24"/>
      <c r="JQQ10" s="37"/>
      <c r="JQU10" s="36"/>
      <c r="JQV10" s="24"/>
      <c r="JQW10" s="37"/>
      <c r="JRA10" s="36"/>
      <c r="JRB10" s="24"/>
      <c r="JRC10" s="37"/>
      <c r="JRG10" s="36"/>
      <c r="JRH10" s="24"/>
      <c r="JRI10" s="37"/>
      <c r="JRM10" s="36"/>
      <c r="JRN10" s="24"/>
      <c r="JRO10" s="37"/>
      <c r="JRS10" s="36"/>
      <c r="JRT10" s="24"/>
      <c r="JRU10" s="37"/>
      <c r="JRY10" s="36"/>
      <c r="JRZ10" s="24"/>
      <c r="JSA10" s="37"/>
      <c r="JSE10" s="36"/>
      <c r="JSF10" s="24"/>
      <c r="JSG10" s="37"/>
      <c r="JSK10" s="36"/>
      <c r="JSL10" s="24"/>
      <c r="JSM10" s="37"/>
      <c r="JSQ10" s="36"/>
      <c r="JSR10" s="24"/>
      <c r="JSS10" s="37"/>
      <c r="JSW10" s="36"/>
      <c r="JSX10" s="24"/>
      <c r="JSY10" s="37"/>
      <c r="JTC10" s="36"/>
      <c r="JTD10" s="24"/>
      <c r="JTE10" s="37"/>
      <c r="JTI10" s="36"/>
      <c r="JTJ10" s="24"/>
      <c r="JTK10" s="37"/>
      <c r="JTO10" s="36"/>
      <c r="JTP10" s="24"/>
      <c r="JTQ10" s="37"/>
      <c r="JTU10" s="36"/>
      <c r="JTV10" s="24"/>
      <c r="JTW10" s="37"/>
      <c r="JUA10" s="36"/>
      <c r="JUB10" s="24"/>
      <c r="JUC10" s="37"/>
      <c r="JUG10" s="36"/>
      <c r="JUH10" s="24"/>
      <c r="JUI10" s="37"/>
      <c r="JUM10" s="36"/>
      <c r="JUN10" s="24"/>
      <c r="JUO10" s="37"/>
      <c r="JUS10" s="36"/>
      <c r="JUT10" s="24"/>
      <c r="JUU10" s="37"/>
      <c r="JUY10" s="36"/>
      <c r="JUZ10" s="24"/>
      <c r="JVA10" s="37"/>
      <c r="JVE10" s="36"/>
      <c r="JVF10" s="24"/>
      <c r="JVG10" s="37"/>
      <c r="JVK10" s="36"/>
      <c r="JVL10" s="24"/>
      <c r="JVM10" s="37"/>
      <c r="JVQ10" s="36"/>
      <c r="JVR10" s="24"/>
      <c r="JVS10" s="37"/>
      <c r="JVW10" s="36"/>
      <c r="JVX10" s="24"/>
      <c r="JVY10" s="37"/>
      <c r="JWC10" s="36"/>
      <c r="JWD10" s="24"/>
      <c r="JWE10" s="37"/>
      <c r="JWI10" s="36"/>
      <c r="JWJ10" s="24"/>
      <c r="JWK10" s="37"/>
      <c r="JWO10" s="36"/>
      <c r="JWP10" s="24"/>
      <c r="JWQ10" s="37"/>
      <c r="JWU10" s="36"/>
      <c r="JWV10" s="24"/>
      <c r="JWW10" s="37"/>
      <c r="JXA10" s="36"/>
      <c r="JXB10" s="24"/>
      <c r="JXC10" s="37"/>
      <c r="JXG10" s="36"/>
      <c r="JXH10" s="24"/>
      <c r="JXI10" s="37"/>
      <c r="JXM10" s="36"/>
      <c r="JXN10" s="24"/>
      <c r="JXO10" s="37"/>
      <c r="JXS10" s="36"/>
      <c r="JXT10" s="24"/>
      <c r="JXU10" s="37"/>
      <c r="JXY10" s="36"/>
      <c r="JXZ10" s="24"/>
      <c r="JYA10" s="37"/>
      <c r="JYE10" s="36"/>
      <c r="JYF10" s="24"/>
      <c r="JYG10" s="37"/>
      <c r="JYK10" s="36"/>
      <c r="JYL10" s="24"/>
      <c r="JYM10" s="37"/>
      <c r="JYQ10" s="36"/>
      <c r="JYR10" s="24"/>
      <c r="JYS10" s="37"/>
      <c r="JYW10" s="36"/>
      <c r="JYX10" s="24"/>
      <c r="JYY10" s="37"/>
      <c r="JZC10" s="36"/>
      <c r="JZD10" s="24"/>
      <c r="JZE10" s="37"/>
      <c r="JZI10" s="36"/>
      <c r="JZJ10" s="24"/>
      <c r="JZK10" s="37"/>
      <c r="JZO10" s="36"/>
      <c r="JZP10" s="24"/>
      <c r="JZQ10" s="37"/>
      <c r="JZU10" s="36"/>
      <c r="JZV10" s="24"/>
      <c r="JZW10" s="37"/>
      <c r="KAA10" s="36"/>
      <c r="KAB10" s="24"/>
      <c r="KAC10" s="37"/>
      <c r="KAG10" s="36"/>
      <c r="KAH10" s="24"/>
      <c r="KAI10" s="37"/>
      <c r="KAM10" s="36"/>
      <c r="KAN10" s="24"/>
      <c r="KAO10" s="37"/>
      <c r="KAS10" s="36"/>
      <c r="KAT10" s="24"/>
      <c r="KAU10" s="37"/>
      <c r="KAY10" s="36"/>
      <c r="KAZ10" s="24"/>
      <c r="KBA10" s="37"/>
      <c r="KBE10" s="36"/>
      <c r="KBF10" s="24"/>
      <c r="KBG10" s="37"/>
      <c r="KBK10" s="36"/>
      <c r="KBL10" s="24"/>
      <c r="KBM10" s="37"/>
      <c r="KBQ10" s="36"/>
      <c r="KBR10" s="24"/>
      <c r="KBS10" s="37"/>
      <c r="KBW10" s="36"/>
      <c r="KBX10" s="24"/>
      <c r="KBY10" s="37"/>
      <c r="KCC10" s="36"/>
      <c r="KCD10" s="24"/>
      <c r="KCE10" s="37"/>
      <c r="KCI10" s="36"/>
      <c r="KCJ10" s="24"/>
      <c r="KCK10" s="37"/>
      <c r="KCO10" s="36"/>
      <c r="KCP10" s="24"/>
      <c r="KCQ10" s="37"/>
      <c r="KCU10" s="36"/>
      <c r="KCV10" s="24"/>
      <c r="KCW10" s="37"/>
      <c r="KDA10" s="36"/>
      <c r="KDB10" s="24"/>
      <c r="KDC10" s="37"/>
      <c r="KDG10" s="36"/>
      <c r="KDH10" s="24"/>
      <c r="KDI10" s="37"/>
      <c r="KDM10" s="36"/>
      <c r="KDN10" s="24"/>
      <c r="KDO10" s="37"/>
      <c r="KDS10" s="36"/>
      <c r="KDT10" s="24"/>
      <c r="KDU10" s="37"/>
      <c r="KDY10" s="36"/>
      <c r="KDZ10" s="24"/>
      <c r="KEA10" s="37"/>
      <c r="KEE10" s="36"/>
      <c r="KEF10" s="24"/>
      <c r="KEG10" s="37"/>
      <c r="KEK10" s="36"/>
      <c r="KEL10" s="24"/>
      <c r="KEM10" s="37"/>
      <c r="KEQ10" s="36"/>
      <c r="KER10" s="24"/>
      <c r="KES10" s="37"/>
      <c r="KEW10" s="36"/>
      <c r="KEX10" s="24"/>
      <c r="KEY10" s="37"/>
      <c r="KFC10" s="36"/>
      <c r="KFD10" s="24"/>
      <c r="KFE10" s="37"/>
      <c r="KFI10" s="36"/>
      <c r="KFJ10" s="24"/>
      <c r="KFK10" s="37"/>
      <c r="KFO10" s="36"/>
      <c r="KFP10" s="24"/>
      <c r="KFQ10" s="37"/>
      <c r="KFU10" s="36"/>
      <c r="KFV10" s="24"/>
      <c r="KFW10" s="37"/>
      <c r="KGA10" s="36"/>
      <c r="KGB10" s="24"/>
      <c r="KGC10" s="37"/>
      <c r="KGG10" s="36"/>
      <c r="KGH10" s="24"/>
      <c r="KGI10" s="37"/>
      <c r="KGM10" s="36"/>
      <c r="KGN10" s="24"/>
      <c r="KGO10" s="37"/>
      <c r="KGS10" s="36"/>
      <c r="KGT10" s="24"/>
      <c r="KGU10" s="37"/>
      <c r="KGY10" s="36"/>
      <c r="KGZ10" s="24"/>
      <c r="KHA10" s="37"/>
      <c r="KHE10" s="36"/>
      <c r="KHF10" s="24"/>
      <c r="KHG10" s="37"/>
      <c r="KHK10" s="36"/>
      <c r="KHL10" s="24"/>
      <c r="KHM10" s="37"/>
      <c r="KHQ10" s="36"/>
      <c r="KHR10" s="24"/>
      <c r="KHS10" s="37"/>
      <c r="KHW10" s="36"/>
      <c r="KHX10" s="24"/>
      <c r="KHY10" s="37"/>
      <c r="KIC10" s="36"/>
      <c r="KID10" s="24"/>
      <c r="KIE10" s="37"/>
      <c r="KII10" s="36"/>
      <c r="KIJ10" s="24"/>
      <c r="KIK10" s="37"/>
      <c r="KIO10" s="36"/>
      <c r="KIP10" s="24"/>
      <c r="KIQ10" s="37"/>
      <c r="KIU10" s="36"/>
      <c r="KIV10" s="24"/>
      <c r="KIW10" s="37"/>
      <c r="KJA10" s="36"/>
      <c r="KJB10" s="24"/>
      <c r="KJC10" s="37"/>
      <c r="KJG10" s="36"/>
      <c r="KJH10" s="24"/>
      <c r="KJI10" s="37"/>
      <c r="KJM10" s="36"/>
      <c r="KJN10" s="24"/>
      <c r="KJO10" s="37"/>
      <c r="KJS10" s="36"/>
      <c r="KJT10" s="24"/>
      <c r="KJU10" s="37"/>
      <c r="KJY10" s="36"/>
      <c r="KJZ10" s="24"/>
      <c r="KKA10" s="37"/>
      <c r="KKE10" s="36"/>
      <c r="KKF10" s="24"/>
      <c r="KKG10" s="37"/>
      <c r="KKK10" s="36"/>
      <c r="KKL10" s="24"/>
      <c r="KKM10" s="37"/>
      <c r="KKQ10" s="36"/>
      <c r="KKR10" s="24"/>
      <c r="KKS10" s="37"/>
      <c r="KKW10" s="36"/>
      <c r="KKX10" s="24"/>
      <c r="KKY10" s="37"/>
      <c r="KLC10" s="36"/>
      <c r="KLD10" s="24"/>
      <c r="KLE10" s="37"/>
      <c r="KLI10" s="36"/>
      <c r="KLJ10" s="24"/>
      <c r="KLK10" s="37"/>
      <c r="KLO10" s="36"/>
      <c r="KLP10" s="24"/>
      <c r="KLQ10" s="37"/>
      <c r="KLU10" s="36"/>
      <c r="KLV10" s="24"/>
      <c r="KLW10" s="37"/>
      <c r="KMA10" s="36"/>
      <c r="KMB10" s="24"/>
      <c r="KMC10" s="37"/>
      <c r="KMG10" s="36"/>
      <c r="KMH10" s="24"/>
      <c r="KMI10" s="37"/>
      <c r="KMM10" s="36"/>
      <c r="KMN10" s="24"/>
      <c r="KMO10" s="37"/>
      <c r="KMS10" s="36"/>
      <c r="KMT10" s="24"/>
      <c r="KMU10" s="37"/>
      <c r="KMY10" s="36"/>
      <c r="KMZ10" s="24"/>
      <c r="KNA10" s="37"/>
      <c r="KNE10" s="36"/>
      <c r="KNF10" s="24"/>
      <c r="KNG10" s="37"/>
      <c r="KNK10" s="36"/>
      <c r="KNL10" s="24"/>
      <c r="KNM10" s="37"/>
      <c r="KNQ10" s="36"/>
      <c r="KNR10" s="24"/>
      <c r="KNS10" s="37"/>
      <c r="KNW10" s="36"/>
      <c r="KNX10" s="24"/>
      <c r="KNY10" s="37"/>
      <c r="KOC10" s="36"/>
      <c r="KOD10" s="24"/>
      <c r="KOE10" s="37"/>
      <c r="KOI10" s="36"/>
      <c r="KOJ10" s="24"/>
      <c r="KOK10" s="37"/>
      <c r="KOO10" s="36"/>
      <c r="KOP10" s="24"/>
      <c r="KOQ10" s="37"/>
      <c r="KOU10" s="36"/>
      <c r="KOV10" s="24"/>
      <c r="KOW10" s="37"/>
      <c r="KPA10" s="36"/>
      <c r="KPB10" s="24"/>
      <c r="KPC10" s="37"/>
      <c r="KPG10" s="36"/>
      <c r="KPH10" s="24"/>
      <c r="KPI10" s="37"/>
      <c r="KPM10" s="36"/>
      <c r="KPN10" s="24"/>
      <c r="KPO10" s="37"/>
      <c r="KPS10" s="36"/>
      <c r="KPT10" s="24"/>
      <c r="KPU10" s="37"/>
      <c r="KPY10" s="36"/>
      <c r="KPZ10" s="24"/>
      <c r="KQA10" s="37"/>
      <c r="KQE10" s="36"/>
      <c r="KQF10" s="24"/>
      <c r="KQG10" s="37"/>
      <c r="KQK10" s="36"/>
      <c r="KQL10" s="24"/>
      <c r="KQM10" s="37"/>
      <c r="KQQ10" s="36"/>
      <c r="KQR10" s="24"/>
      <c r="KQS10" s="37"/>
      <c r="KQW10" s="36"/>
      <c r="KQX10" s="24"/>
      <c r="KQY10" s="37"/>
      <c r="KRC10" s="36"/>
      <c r="KRD10" s="24"/>
      <c r="KRE10" s="37"/>
      <c r="KRI10" s="36"/>
      <c r="KRJ10" s="24"/>
      <c r="KRK10" s="37"/>
      <c r="KRO10" s="36"/>
      <c r="KRP10" s="24"/>
      <c r="KRQ10" s="37"/>
      <c r="KRU10" s="36"/>
      <c r="KRV10" s="24"/>
      <c r="KRW10" s="37"/>
      <c r="KSA10" s="36"/>
      <c r="KSB10" s="24"/>
      <c r="KSC10" s="37"/>
      <c r="KSG10" s="36"/>
      <c r="KSH10" s="24"/>
      <c r="KSI10" s="37"/>
      <c r="KSM10" s="36"/>
      <c r="KSN10" s="24"/>
      <c r="KSO10" s="37"/>
      <c r="KSS10" s="36"/>
      <c r="KST10" s="24"/>
      <c r="KSU10" s="37"/>
      <c r="KSY10" s="36"/>
      <c r="KSZ10" s="24"/>
      <c r="KTA10" s="37"/>
      <c r="KTE10" s="36"/>
      <c r="KTF10" s="24"/>
      <c r="KTG10" s="37"/>
      <c r="KTK10" s="36"/>
      <c r="KTL10" s="24"/>
      <c r="KTM10" s="37"/>
      <c r="KTQ10" s="36"/>
      <c r="KTR10" s="24"/>
      <c r="KTS10" s="37"/>
      <c r="KTW10" s="36"/>
      <c r="KTX10" s="24"/>
      <c r="KTY10" s="37"/>
      <c r="KUC10" s="36"/>
      <c r="KUD10" s="24"/>
      <c r="KUE10" s="37"/>
      <c r="KUI10" s="36"/>
      <c r="KUJ10" s="24"/>
      <c r="KUK10" s="37"/>
      <c r="KUO10" s="36"/>
      <c r="KUP10" s="24"/>
      <c r="KUQ10" s="37"/>
      <c r="KUU10" s="36"/>
      <c r="KUV10" s="24"/>
      <c r="KUW10" s="37"/>
      <c r="KVA10" s="36"/>
      <c r="KVB10" s="24"/>
      <c r="KVC10" s="37"/>
      <c r="KVG10" s="36"/>
      <c r="KVH10" s="24"/>
      <c r="KVI10" s="37"/>
      <c r="KVM10" s="36"/>
      <c r="KVN10" s="24"/>
      <c r="KVO10" s="37"/>
      <c r="KVS10" s="36"/>
      <c r="KVT10" s="24"/>
      <c r="KVU10" s="37"/>
      <c r="KVY10" s="36"/>
      <c r="KVZ10" s="24"/>
      <c r="KWA10" s="37"/>
      <c r="KWE10" s="36"/>
      <c r="KWF10" s="24"/>
      <c r="KWG10" s="37"/>
      <c r="KWK10" s="36"/>
      <c r="KWL10" s="24"/>
      <c r="KWM10" s="37"/>
      <c r="KWQ10" s="36"/>
      <c r="KWR10" s="24"/>
      <c r="KWS10" s="37"/>
      <c r="KWW10" s="36"/>
      <c r="KWX10" s="24"/>
      <c r="KWY10" s="37"/>
      <c r="KXC10" s="36"/>
      <c r="KXD10" s="24"/>
      <c r="KXE10" s="37"/>
      <c r="KXI10" s="36"/>
      <c r="KXJ10" s="24"/>
      <c r="KXK10" s="37"/>
      <c r="KXO10" s="36"/>
      <c r="KXP10" s="24"/>
      <c r="KXQ10" s="37"/>
      <c r="KXU10" s="36"/>
      <c r="KXV10" s="24"/>
      <c r="KXW10" s="37"/>
      <c r="KYA10" s="36"/>
      <c r="KYB10" s="24"/>
      <c r="KYC10" s="37"/>
      <c r="KYG10" s="36"/>
      <c r="KYH10" s="24"/>
      <c r="KYI10" s="37"/>
      <c r="KYM10" s="36"/>
      <c r="KYN10" s="24"/>
      <c r="KYO10" s="37"/>
      <c r="KYS10" s="36"/>
      <c r="KYT10" s="24"/>
      <c r="KYU10" s="37"/>
      <c r="KYY10" s="36"/>
      <c r="KYZ10" s="24"/>
      <c r="KZA10" s="37"/>
      <c r="KZE10" s="36"/>
      <c r="KZF10" s="24"/>
      <c r="KZG10" s="37"/>
      <c r="KZK10" s="36"/>
      <c r="KZL10" s="24"/>
      <c r="KZM10" s="37"/>
      <c r="KZQ10" s="36"/>
      <c r="KZR10" s="24"/>
      <c r="KZS10" s="37"/>
      <c r="KZW10" s="36"/>
      <c r="KZX10" s="24"/>
      <c r="KZY10" s="37"/>
      <c r="LAC10" s="36"/>
      <c r="LAD10" s="24"/>
      <c r="LAE10" s="37"/>
      <c r="LAI10" s="36"/>
      <c r="LAJ10" s="24"/>
      <c r="LAK10" s="37"/>
      <c r="LAO10" s="36"/>
      <c r="LAP10" s="24"/>
      <c r="LAQ10" s="37"/>
      <c r="LAU10" s="36"/>
      <c r="LAV10" s="24"/>
      <c r="LAW10" s="37"/>
      <c r="LBA10" s="36"/>
      <c r="LBB10" s="24"/>
      <c r="LBC10" s="37"/>
      <c r="LBG10" s="36"/>
      <c r="LBH10" s="24"/>
      <c r="LBI10" s="37"/>
      <c r="LBM10" s="36"/>
      <c r="LBN10" s="24"/>
      <c r="LBO10" s="37"/>
      <c r="LBS10" s="36"/>
      <c r="LBT10" s="24"/>
      <c r="LBU10" s="37"/>
      <c r="LBY10" s="36"/>
      <c r="LBZ10" s="24"/>
      <c r="LCA10" s="37"/>
      <c r="LCE10" s="36"/>
      <c r="LCF10" s="24"/>
      <c r="LCG10" s="37"/>
      <c r="LCK10" s="36"/>
      <c r="LCL10" s="24"/>
      <c r="LCM10" s="37"/>
      <c r="LCQ10" s="36"/>
      <c r="LCR10" s="24"/>
      <c r="LCS10" s="37"/>
      <c r="LCW10" s="36"/>
      <c r="LCX10" s="24"/>
      <c r="LCY10" s="37"/>
      <c r="LDC10" s="36"/>
      <c r="LDD10" s="24"/>
      <c r="LDE10" s="37"/>
      <c r="LDI10" s="36"/>
      <c r="LDJ10" s="24"/>
      <c r="LDK10" s="37"/>
      <c r="LDO10" s="36"/>
      <c r="LDP10" s="24"/>
      <c r="LDQ10" s="37"/>
      <c r="LDU10" s="36"/>
      <c r="LDV10" s="24"/>
      <c r="LDW10" s="37"/>
      <c r="LEA10" s="36"/>
      <c r="LEB10" s="24"/>
      <c r="LEC10" s="37"/>
      <c r="LEG10" s="36"/>
      <c r="LEH10" s="24"/>
      <c r="LEI10" s="37"/>
      <c r="LEM10" s="36"/>
      <c r="LEN10" s="24"/>
      <c r="LEO10" s="37"/>
      <c r="LES10" s="36"/>
      <c r="LET10" s="24"/>
      <c r="LEU10" s="37"/>
      <c r="LEY10" s="36"/>
      <c r="LEZ10" s="24"/>
      <c r="LFA10" s="37"/>
      <c r="LFE10" s="36"/>
      <c r="LFF10" s="24"/>
      <c r="LFG10" s="37"/>
      <c r="LFK10" s="36"/>
      <c r="LFL10" s="24"/>
      <c r="LFM10" s="37"/>
      <c r="LFQ10" s="36"/>
      <c r="LFR10" s="24"/>
      <c r="LFS10" s="37"/>
      <c r="LFW10" s="36"/>
      <c r="LFX10" s="24"/>
      <c r="LFY10" s="37"/>
      <c r="LGC10" s="36"/>
      <c r="LGD10" s="24"/>
      <c r="LGE10" s="37"/>
      <c r="LGI10" s="36"/>
      <c r="LGJ10" s="24"/>
      <c r="LGK10" s="37"/>
      <c r="LGO10" s="36"/>
      <c r="LGP10" s="24"/>
      <c r="LGQ10" s="37"/>
      <c r="LGU10" s="36"/>
      <c r="LGV10" s="24"/>
      <c r="LGW10" s="37"/>
      <c r="LHA10" s="36"/>
      <c r="LHB10" s="24"/>
      <c r="LHC10" s="37"/>
      <c r="LHG10" s="36"/>
      <c r="LHH10" s="24"/>
      <c r="LHI10" s="37"/>
      <c r="LHM10" s="36"/>
      <c r="LHN10" s="24"/>
      <c r="LHO10" s="37"/>
      <c r="LHS10" s="36"/>
      <c r="LHT10" s="24"/>
      <c r="LHU10" s="37"/>
      <c r="LHY10" s="36"/>
      <c r="LHZ10" s="24"/>
      <c r="LIA10" s="37"/>
      <c r="LIE10" s="36"/>
      <c r="LIF10" s="24"/>
      <c r="LIG10" s="37"/>
      <c r="LIK10" s="36"/>
      <c r="LIL10" s="24"/>
      <c r="LIM10" s="37"/>
      <c r="LIQ10" s="36"/>
      <c r="LIR10" s="24"/>
      <c r="LIS10" s="37"/>
      <c r="LIW10" s="36"/>
      <c r="LIX10" s="24"/>
      <c r="LIY10" s="37"/>
      <c r="LJC10" s="36"/>
      <c r="LJD10" s="24"/>
      <c r="LJE10" s="37"/>
      <c r="LJI10" s="36"/>
      <c r="LJJ10" s="24"/>
      <c r="LJK10" s="37"/>
      <c r="LJO10" s="36"/>
      <c r="LJP10" s="24"/>
      <c r="LJQ10" s="37"/>
      <c r="LJU10" s="36"/>
      <c r="LJV10" s="24"/>
      <c r="LJW10" s="37"/>
      <c r="LKA10" s="36"/>
      <c r="LKB10" s="24"/>
      <c r="LKC10" s="37"/>
      <c r="LKG10" s="36"/>
      <c r="LKH10" s="24"/>
      <c r="LKI10" s="37"/>
      <c r="LKM10" s="36"/>
      <c r="LKN10" s="24"/>
      <c r="LKO10" s="37"/>
      <c r="LKS10" s="36"/>
      <c r="LKT10" s="24"/>
      <c r="LKU10" s="37"/>
      <c r="LKY10" s="36"/>
      <c r="LKZ10" s="24"/>
      <c r="LLA10" s="37"/>
      <c r="LLE10" s="36"/>
      <c r="LLF10" s="24"/>
      <c r="LLG10" s="37"/>
      <c r="LLK10" s="36"/>
      <c r="LLL10" s="24"/>
      <c r="LLM10" s="37"/>
      <c r="LLQ10" s="36"/>
      <c r="LLR10" s="24"/>
      <c r="LLS10" s="37"/>
      <c r="LLW10" s="36"/>
      <c r="LLX10" s="24"/>
      <c r="LLY10" s="37"/>
      <c r="LMC10" s="36"/>
      <c r="LMD10" s="24"/>
      <c r="LME10" s="37"/>
      <c r="LMI10" s="36"/>
      <c r="LMJ10" s="24"/>
      <c r="LMK10" s="37"/>
      <c r="LMO10" s="36"/>
      <c r="LMP10" s="24"/>
      <c r="LMQ10" s="37"/>
      <c r="LMU10" s="36"/>
      <c r="LMV10" s="24"/>
      <c r="LMW10" s="37"/>
      <c r="LNA10" s="36"/>
      <c r="LNB10" s="24"/>
      <c r="LNC10" s="37"/>
      <c r="LNG10" s="36"/>
      <c r="LNH10" s="24"/>
      <c r="LNI10" s="37"/>
      <c r="LNM10" s="36"/>
      <c r="LNN10" s="24"/>
      <c r="LNO10" s="37"/>
      <c r="LNS10" s="36"/>
      <c r="LNT10" s="24"/>
      <c r="LNU10" s="37"/>
      <c r="LNY10" s="36"/>
      <c r="LNZ10" s="24"/>
      <c r="LOA10" s="37"/>
      <c r="LOE10" s="36"/>
      <c r="LOF10" s="24"/>
      <c r="LOG10" s="37"/>
      <c r="LOK10" s="36"/>
      <c r="LOL10" s="24"/>
      <c r="LOM10" s="37"/>
      <c r="LOQ10" s="36"/>
      <c r="LOR10" s="24"/>
      <c r="LOS10" s="37"/>
      <c r="LOW10" s="36"/>
      <c r="LOX10" s="24"/>
      <c r="LOY10" s="37"/>
      <c r="LPC10" s="36"/>
      <c r="LPD10" s="24"/>
      <c r="LPE10" s="37"/>
      <c r="LPI10" s="36"/>
      <c r="LPJ10" s="24"/>
      <c r="LPK10" s="37"/>
      <c r="LPO10" s="36"/>
      <c r="LPP10" s="24"/>
      <c r="LPQ10" s="37"/>
      <c r="LPU10" s="36"/>
      <c r="LPV10" s="24"/>
      <c r="LPW10" s="37"/>
      <c r="LQA10" s="36"/>
      <c r="LQB10" s="24"/>
      <c r="LQC10" s="37"/>
      <c r="LQG10" s="36"/>
      <c r="LQH10" s="24"/>
      <c r="LQI10" s="37"/>
      <c r="LQM10" s="36"/>
      <c r="LQN10" s="24"/>
      <c r="LQO10" s="37"/>
      <c r="LQS10" s="36"/>
      <c r="LQT10" s="24"/>
      <c r="LQU10" s="37"/>
      <c r="LQY10" s="36"/>
      <c r="LQZ10" s="24"/>
      <c r="LRA10" s="37"/>
      <c r="LRE10" s="36"/>
      <c r="LRF10" s="24"/>
      <c r="LRG10" s="37"/>
      <c r="LRK10" s="36"/>
      <c r="LRL10" s="24"/>
      <c r="LRM10" s="37"/>
      <c r="LRQ10" s="36"/>
      <c r="LRR10" s="24"/>
      <c r="LRS10" s="37"/>
      <c r="LRW10" s="36"/>
      <c r="LRX10" s="24"/>
      <c r="LRY10" s="37"/>
      <c r="LSC10" s="36"/>
      <c r="LSD10" s="24"/>
      <c r="LSE10" s="37"/>
      <c r="LSI10" s="36"/>
      <c r="LSJ10" s="24"/>
      <c r="LSK10" s="37"/>
      <c r="LSO10" s="36"/>
      <c r="LSP10" s="24"/>
      <c r="LSQ10" s="37"/>
      <c r="LSU10" s="36"/>
      <c r="LSV10" s="24"/>
      <c r="LSW10" s="37"/>
      <c r="LTA10" s="36"/>
      <c r="LTB10" s="24"/>
      <c r="LTC10" s="37"/>
      <c r="LTG10" s="36"/>
      <c r="LTH10" s="24"/>
      <c r="LTI10" s="37"/>
      <c r="LTM10" s="36"/>
      <c r="LTN10" s="24"/>
      <c r="LTO10" s="37"/>
      <c r="LTS10" s="36"/>
      <c r="LTT10" s="24"/>
      <c r="LTU10" s="37"/>
      <c r="LTY10" s="36"/>
      <c r="LTZ10" s="24"/>
      <c r="LUA10" s="37"/>
      <c r="LUE10" s="36"/>
      <c r="LUF10" s="24"/>
      <c r="LUG10" s="37"/>
      <c r="LUK10" s="36"/>
      <c r="LUL10" s="24"/>
      <c r="LUM10" s="37"/>
      <c r="LUQ10" s="36"/>
      <c r="LUR10" s="24"/>
      <c r="LUS10" s="37"/>
      <c r="LUW10" s="36"/>
      <c r="LUX10" s="24"/>
      <c r="LUY10" s="37"/>
      <c r="LVC10" s="36"/>
      <c r="LVD10" s="24"/>
      <c r="LVE10" s="37"/>
      <c r="LVI10" s="36"/>
      <c r="LVJ10" s="24"/>
      <c r="LVK10" s="37"/>
      <c r="LVO10" s="36"/>
      <c r="LVP10" s="24"/>
      <c r="LVQ10" s="37"/>
      <c r="LVU10" s="36"/>
      <c r="LVV10" s="24"/>
      <c r="LVW10" s="37"/>
      <c r="LWA10" s="36"/>
      <c r="LWB10" s="24"/>
      <c r="LWC10" s="37"/>
      <c r="LWG10" s="36"/>
      <c r="LWH10" s="24"/>
      <c r="LWI10" s="37"/>
      <c r="LWM10" s="36"/>
      <c r="LWN10" s="24"/>
      <c r="LWO10" s="37"/>
      <c r="LWS10" s="36"/>
      <c r="LWT10" s="24"/>
      <c r="LWU10" s="37"/>
      <c r="LWY10" s="36"/>
      <c r="LWZ10" s="24"/>
      <c r="LXA10" s="37"/>
      <c r="LXE10" s="36"/>
      <c r="LXF10" s="24"/>
      <c r="LXG10" s="37"/>
      <c r="LXK10" s="36"/>
      <c r="LXL10" s="24"/>
      <c r="LXM10" s="37"/>
      <c r="LXQ10" s="36"/>
      <c r="LXR10" s="24"/>
      <c r="LXS10" s="37"/>
      <c r="LXW10" s="36"/>
      <c r="LXX10" s="24"/>
      <c r="LXY10" s="37"/>
      <c r="LYC10" s="36"/>
      <c r="LYD10" s="24"/>
      <c r="LYE10" s="37"/>
      <c r="LYI10" s="36"/>
      <c r="LYJ10" s="24"/>
      <c r="LYK10" s="37"/>
      <c r="LYO10" s="36"/>
      <c r="LYP10" s="24"/>
      <c r="LYQ10" s="37"/>
      <c r="LYU10" s="36"/>
      <c r="LYV10" s="24"/>
      <c r="LYW10" s="37"/>
      <c r="LZA10" s="36"/>
      <c r="LZB10" s="24"/>
      <c r="LZC10" s="37"/>
      <c r="LZG10" s="36"/>
      <c r="LZH10" s="24"/>
      <c r="LZI10" s="37"/>
      <c r="LZM10" s="36"/>
      <c r="LZN10" s="24"/>
      <c r="LZO10" s="37"/>
      <c r="LZS10" s="36"/>
      <c r="LZT10" s="24"/>
      <c r="LZU10" s="37"/>
      <c r="LZY10" s="36"/>
      <c r="LZZ10" s="24"/>
      <c r="MAA10" s="37"/>
      <c r="MAE10" s="36"/>
      <c r="MAF10" s="24"/>
      <c r="MAG10" s="37"/>
      <c r="MAK10" s="36"/>
      <c r="MAL10" s="24"/>
      <c r="MAM10" s="37"/>
      <c r="MAQ10" s="36"/>
      <c r="MAR10" s="24"/>
      <c r="MAS10" s="37"/>
      <c r="MAW10" s="36"/>
      <c r="MAX10" s="24"/>
      <c r="MAY10" s="37"/>
      <c r="MBC10" s="36"/>
      <c r="MBD10" s="24"/>
      <c r="MBE10" s="37"/>
      <c r="MBI10" s="36"/>
      <c r="MBJ10" s="24"/>
      <c r="MBK10" s="37"/>
      <c r="MBO10" s="36"/>
      <c r="MBP10" s="24"/>
      <c r="MBQ10" s="37"/>
      <c r="MBU10" s="36"/>
      <c r="MBV10" s="24"/>
      <c r="MBW10" s="37"/>
      <c r="MCA10" s="36"/>
      <c r="MCB10" s="24"/>
      <c r="MCC10" s="37"/>
      <c r="MCG10" s="36"/>
      <c r="MCH10" s="24"/>
      <c r="MCI10" s="37"/>
      <c r="MCM10" s="36"/>
      <c r="MCN10" s="24"/>
      <c r="MCO10" s="37"/>
      <c r="MCS10" s="36"/>
      <c r="MCT10" s="24"/>
      <c r="MCU10" s="37"/>
      <c r="MCY10" s="36"/>
      <c r="MCZ10" s="24"/>
      <c r="MDA10" s="37"/>
      <c r="MDE10" s="36"/>
      <c r="MDF10" s="24"/>
      <c r="MDG10" s="37"/>
      <c r="MDK10" s="36"/>
      <c r="MDL10" s="24"/>
      <c r="MDM10" s="37"/>
      <c r="MDQ10" s="36"/>
      <c r="MDR10" s="24"/>
      <c r="MDS10" s="37"/>
      <c r="MDW10" s="36"/>
      <c r="MDX10" s="24"/>
      <c r="MDY10" s="37"/>
      <c r="MEC10" s="36"/>
      <c r="MED10" s="24"/>
      <c r="MEE10" s="37"/>
      <c r="MEI10" s="36"/>
      <c r="MEJ10" s="24"/>
      <c r="MEK10" s="37"/>
      <c r="MEO10" s="36"/>
      <c r="MEP10" s="24"/>
      <c r="MEQ10" s="37"/>
      <c r="MEU10" s="36"/>
      <c r="MEV10" s="24"/>
      <c r="MEW10" s="37"/>
      <c r="MFA10" s="36"/>
      <c r="MFB10" s="24"/>
      <c r="MFC10" s="37"/>
      <c r="MFG10" s="36"/>
      <c r="MFH10" s="24"/>
      <c r="MFI10" s="37"/>
      <c r="MFM10" s="36"/>
      <c r="MFN10" s="24"/>
      <c r="MFO10" s="37"/>
      <c r="MFS10" s="36"/>
      <c r="MFT10" s="24"/>
      <c r="MFU10" s="37"/>
      <c r="MFY10" s="36"/>
      <c r="MFZ10" s="24"/>
      <c r="MGA10" s="37"/>
      <c r="MGE10" s="36"/>
      <c r="MGF10" s="24"/>
      <c r="MGG10" s="37"/>
      <c r="MGK10" s="36"/>
      <c r="MGL10" s="24"/>
      <c r="MGM10" s="37"/>
      <c r="MGQ10" s="36"/>
      <c r="MGR10" s="24"/>
      <c r="MGS10" s="37"/>
      <c r="MGW10" s="36"/>
      <c r="MGX10" s="24"/>
      <c r="MGY10" s="37"/>
      <c r="MHC10" s="36"/>
      <c r="MHD10" s="24"/>
      <c r="MHE10" s="37"/>
      <c r="MHI10" s="36"/>
      <c r="MHJ10" s="24"/>
      <c r="MHK10" s="37"/>
      <c r="MHO10" s="36"/>
      <c r="MHP10" s="24"/>
      <c r="MHQ10" s="37"/>
      <c r="MHU10" s="36"/>
      <c r="MHV10" s="24"/>
      <c r="MHW10" s="37"/>
      <c r="MIA10" s="36"/>
      <c r="MIB10" s="24"/>
      <c r="MIC10" s="37"/>
      <c r="MIG10" s="36"/>
      <c r="MIH10" s="24"/>
      <c r="MII10" s="37"/>
      <c r="MIM10" s="36"/>
      <c r="MIN10" s="24"/>
      <c r="MIO10" s="37"/>
      <c r="MIS10" s="36"/>
      <c r="MIT10" s="24"/>
      <c r="MIU10" s="37"/>
      <c r="MIY10" s="36"/>
      <c r="MIZ10" s="24"/>
      <c r="MJA10" s="37"/>
      <c r="MJE10" s="36"/>
      <c r="MJF10" s="24"/>
      <c r="MJG10" s="37"/>
      <c r="MJK10" s="36"/>
      <c r="MJL10" s="24"/>
      <c r="MJM10" s="37"/>
      <c r="MJQ10" s="36"/>
      <c r="MJR10" s="24"/>
      <c r="MJS10" s="37"/>
      <c r="MJW10" s="36"/>
      <c r="MJX10" s="24"/>
      <c r="MJY10" s="37"/>
      <c r="MKC10" s="36"/>
      <c r="MKD10" s="24"/>
      <c r="MKE10" s="37"/>
      <c r="MKI10" s="36"/>
      <c r="MKJ10" s="24"/>
      <c r="MKK10" s="37"/>
      <c r="MKO10" s="36"/>
      <c r="MKP10" s="24"/>
      <c r="MKQ10" s="37"/>
      <c r="MKU10" s="36"/>
      <c r="MKV10" s="24"/>
      <c r="MKW10" s="37"/>
      <c r="MLA10" s="36"/>
      <c r="MLB10" s="24"/>
      <c r="MLC10" s="37"/>
      <c r="MLG10" s="36"/>
      <c r="MLH10" s="24"/>
      <c r="MLI10" s="37"/>
      <c r="MLM10" s="36"/>
      <c r="MLN10" s="24"/>
      <c r="MLO10" s="37"/>
      <c r="MLS10" s="36"/>
      <c r="MLT10" s="24"/>
      <c r="MLU10" s="37"/>
      <c r="MLY10" s="36"/>
      <c r="MLZ10" s="24"/>
      <c r="MMA10" s="37"/>
      <c r="MME10" s="36"/>
      <c r="MMF10" s="24"/>
      <c r="MMG10" s="37"/>
      <c r="MMK10" s="36"/>
      <c r="MML10" s="24"/>
      <c r="MMM10" s="37"/>
      <c r="MMQ10" s="36"/>
      <c r="MMR10" s="24"/>
      <c r="MMS10" s="37"/>
      <c r="MMW10" s="36"/>
      <c r="MMX10" s="24"/>
      <c r="MMY10" s="37"/>
      <c r="MNC10" s="36"/>
      <c r="MND10" s="24"/>
      <c r="MNE10" s="37"/>
      <c r="MNI10" s="36"/>
      <c r="MNJ10" s="24"/>
      <c r="MNK10" s="37"/>
      <c r="MNO10" s="36"/>
      <c r="MNP10" s="24"/>
      <c r="MNQ10" s="37"/>
      <c r="MNU10" s="36"/>
      <c r="MNV10" s="24"/>
      <c r="MNW10" s="37"/>
      <c r="MOA10" s="36"/>
      <c r="MOB10" s="24"/>
      <c r="MOC10" s="37"/>
      <c r="MOG10" s="36"/>
      <c r="MOH10" s="24"/>
      <c r="MOI10" s="37"/>
      <c r="MOM10" s="36"/>
      <c r="MON10" s="24"/>
      <c r="MOO10" s="37"/>
      <c r="MOS10" s="36"/>
      <c r="MOT10" s="24"/>
      <c r="MOU10" s="37"/>
      <c r="MOY10" s="36"/>
      <c r="MOZ10" s="24"/>
      <c r="MPA10" s="37"/>
      <c r="MPE10" s="36"/>
      <c r="MPF10" s="24"/>
      <c r="MPG10" s="37"/>
      <c r="MPK10" s="36"/>
      <c r="MPL10" s="24"/>
      <c r="MPM10" s="37"/>
      <c r="MPQ10" s="36"/>
      <c r="MPR10" s="24"/>
      <c r="MPS10" s="37"/>
      <c r="MPW10" s="36"/>
      <c r="MPX10" s="24"/>
      <c r="MPY10" s="37"/>
      <c r="MQC10" s="36"/>
      <c r="MQD10" s="24"/>
      <c r="MQE10" s="37"/>
      <c r="MQI10" s="36"/>
      <c r="MQJ10" s="24"/>
      <c r="MQK10" s="37"/>
      <c r="MQO10" s="36"/>
      <c r="MQP10" s="24"/>
      <c r="MQQ10" s="37"/>
      <c r="MQU10" s="36"/>
      <c r="MQV10" s="24"/>
      <c r="MQW10" s="37"/>
      <c r="MRA10" s="36"/>
      <c r="MRB10" s="24"/>
      <c r="MRC10" s="37"/>
      <c r="MRG10" s="36"/>
      <c r="MRH10" s="24"/>
      <c r="MRI10" s="37"/>
      <c r="MRM10" s="36"/>
      <c r="MRN10" s="24"/>
      <c r="MRO10" s="37"/>
      <c r="MRS10" s="36"/>
      <c r="MRT10" s="24"/>
      <c r="MRU10" s="37"/>
      <c r="MRY10" s="36"/>
      <c r="MRZ10" s="24"/>
      <c r="MSA10" s="37"/>
      <c r="MSE10" s="36"/>
      <c r="MSF10" s="24"/>
      <c r="MSG10" s="37"/>
      <c r="MSK10" s="36"/>
      <c r="MSL10" s="24"/>
      <c r="MSM10" s="37"/>
      <c r="MSQ10" s="36"/>
      <c r="MSR10" s="24"/>
      <c r="MSS10" s="37"/>
      <c r="MSW10" s="36"/>
      <c r="MSX10" s="24"/>
      <c r="MSY10" s="37"/>
      <c r="MTC10" s="36"/>
      <c r="MTD10" s="24"/>
      <c r="MTE10" s="37"/>
      <c r="MTI10" s="36"/>
      <c r="MTJ10" s="24"/>
      <c r="MTK10" s="37"/>
      <c r="MTO10" s="36"/>
      <c r="MTP10" s="24"/>
      <c r="MTQ10" s="37"/>
      <c r="MTU10" s="36"/>
      <c r="MTV10" s="24"/>
      <c r="MTW10" s="37"/>
      <c r="MUA10" s="36"/>
      <c r="MUB10" s="24"/>
      <c r="MUC10" s="37"/>
      <c r="MUG10" s="36"/>
      <c r="MUH10" s="24"/>
      <c r="MUI10" s="37"/>
      <c r="MUM10" s="36"/>
      <c r="MUN10" s="24"/>
      <c r="MUO10" s="37"/>
      <c r="MUS10" s="36"/>
      <c r="MUT10" s="24"/>
      <c r="MUU10" s="37"/>
      <c r="MUY10" s="36"/>
      <c r="MUZ10" s="24"/>
      <c r="MVA10" s="37"/>
      <c r="MVE10" s="36"/>
      <c r="MVF10" s="24"/>
      <c r="MVG10" s="37"/>
      <c r="MVK10" s="36"/>
      <c r="MVL10" s="24"/>
      <c r="MVM10" s="37"/>
      <c r="MVQ10" s="36"/>
      <c r="MVR10" s="24"/>
      <c r="MVS10" s="37"/>
      <c r="MVW10" s="36"/>
      <c r="MVX10" s="24"/>
      <c r="MVY10" s="37"/>
      <c r="MWC10" s="36"/>
      <c r="MWD10" s="24"/>
      <c r="MWE10" s="37"/>
      <c r="MWI10" s="36"/>
      <c r="MWJ10" s="24"/>
      <c r="MWK10" s="37"/>
      <c r="MWO10" s="36"/>
      <c r="MWP10" s="24"/>
      <c r="MWQ10" s="37"/>
      <c r="MWU10" s="36"/>
      <c r="MWV10" s="24"/>
      <c r="MWW10" s="37"/>
      <c r="MXA10" s="36"/>
      <c r="MXB10" s="24"/>
      <c r="MXC10" s="37"/>
      <c r="MXG10" s="36"/>
      <c r="MXH10" s="24"/>
      <c r="MXI10" s="37"/>
      <c r="MXM10" s="36"/>
      <c r="MXN10" s="24"/>
      <c r="MXO10" s="37"/>
      <c r="MXS10" s="36"/>
      <c r="MXT10" s="24"/>
      <c r="MXU10" s="37"/>
      <c r="MXY10" s="36"/>
      <c r="MXZ10" s="24"/>
      <c r="MYA10" s="37"/>
      <c r="MYE10" s="36"/>
      <c r="MYF10" s="24"/>
      <c r="MYG10" s="37"/>
      <c r="MYK10" s="36"/>
      <c r="MYL10" s="24"/>
      <c r="MYM10" s="37"/>
      <c r="MYQ10" s="36"/>
      <c r="MYR10" s="24"/>
      <c r="MYS10" s="37"/>
      <c r="MYW10" s="36"/>
      <c r="MYX10" s="24"/>
      <c r="MYY10" s="37"/>
      <c r="MZC10" s="36"/>
      <c r="MZD10" s="24"/>
      <c r="MZE10" s="37"/>
      <c r="MZI10" s="36"/>
      <c r="MZJ10" s="24"/>
      <c r="MZK10" s="37"/>
      <c r="MZO10" s="36"/>
      <c r="MZP10" s="24"/>
      <c r="MZQ10" s="37"/>
      <c r="MZU10" s="36"/>
      <c r="MZV10" s="24"/>
      <c r="MZW10" s="37"/>
      <c r="NAA10" s="36"/>
      <c r="NAB10" s="24"/>
      <c r="NAC10" s="37"/>
      <c r="NAG10" s="36"/>
      <c r="NAH10" s="24"/>
      <c r="NAI10" s="37"/>
      <c r="NAM10" s="36"/>
      <c r="NAN10" s="24"/>
      <c r="NAO10" s="37"/>
      <c r="NAS10" s="36"/>
      <c r="NAT10" s="24"/>
      <c r="NAU10" s="37"/>
      <c r="NAY10" s="36"/>
      <c r="NAZ10" s="24"/>
      <c r="NBA10" s="37"/>
      <c r="NBE10" s="36"/>
      <c r="NBF10" s="24"/>
      <c r="NBG10" s="37"/>
      <c r="NBK10" s="36"/>
      <c r="NBL10" s="24"/>
      <c r="NBM10" s="37"/>
      <c r="NBQ10" s="36"/>
      <c r="NBR10" s="24"/>
      <c r="NBS10" s="37"/>
      <c r="NBW10" s="36"/>
      <c r="NBX10" s="24"/>
      <c r="NBY10" s="37"/>
      <c r="NCC10" s="36"/>
      <c r="NCD10" s="24"/>
      <c r="NCE10" s="37"/>
      <c r="NCI10" s="36"/>
      <c r="NCJ10" s="24"/>
      <c r="NCK10" s="37"/>
      <c r="NCO10" s="36"/>
      <c r="NCP10" s="24"/>
      <c r="NCQ10" s="37"/>
      <c r="NCU10" s="36"/>
      <c r="NCV10" s="24"/>
      <c r="NCW10" s="37"/>
      <c r="NDA10" s="36"/>
      <c r="NDB10" s="24"/>
      <c r="NDC10" s="37"/>
      <c r="NDG10" s="36"/>
      <c r="NDH10" s="24"/>
      <c r="NDI10" s="37"/>
      <c r="NDM10" s="36"/>
      <c r="NDN10" s="24"/>
      <c r="NDO10" s="37"/>
      <c r="NDS10" s="36"/>
      <c r="NDT10" s="24"/>
      <c r="NDU10" s="37"/>
      <c r="NDY10" s="36"/>
      <c r="NDZ10" s="24"/>
      <c r="NEA10" s="37"/>
      <c r="NEE10" s="36"/>
      <c r="NEF10" s="24"/>
      <c r="NEG10" s="37"/>
      <c r="NEK10" s="36"/>
      <c r="NEL10" s="24"/>
      <c r="NEM10" s="37"/>
      <c r="NEQ10" s="36"/>
      <c r="NER10" s="24"/>
      <c r="NES10" s="37"/>
      <c r="NEW10" s="36"/>
      <c r="NEX10" s="24"/>
      <c r="NEY10" s="37"/>
      <c r="NFC10" s="36"/>
      <c r="NFD10" s="24"/>
      <c r="NFE10" s="37"/>
      <c r="NFI10" s="36"/>
      <c r="NFJ10" s="24"/>
      <c r="NFK10" s="37"/>
      <c r="NFO10" s="36"/>
      <c r="NFP10" s="24"/>
      <c r="NFQ10" s="37"/>
      <c r="NFU10" s="36"/>
      <c r="NFV10" s="24"/>
      <c r="NFW10" s="37"/>
      <c r="NGA10" s="36"/>
      <c r="NGB10" s="24"/>
      <c r="NGC10" s="37"/>
      <c r="NGG10" s="36"/>
      <c r="NGH10" s="24"/>
      <c r="NGI10" s="37"/>
      <c r="NGM10" s="36"/>
      <c r="NGN10" s="24"/>
      <c r="NGO10" s="37"/>
      <c r="NGS10" s="36"/>
      <c r="NGT10" s="24"/>
      <c r="NGU10" s="37"/>
      <c r="NGY10" s="36"/>
      <c r="NGZ10" s="24"/>
      <c r="NHA10" s="37"/>
      <c r="NHE10" s="36"/>
      <c r="NHF10" s="24"/>
      <c r="NHG10" s="37"/>
      <c r="NHK10" s="36"/>
      <c r="NHL10" s="24"/>
      <c r="NHM10" s="37"/>
      <c r="NHQ10" s="36"/>
      <c r="NHR10" s="24"/>
      <c r="NHS10" s="37"/>
      <c r="NHW10" s="36"/>
      <c r="NHX10" s="24"/>
      <c r="NHY10" s="37"/>
      <c r="NIC10" s="36"/>
      <c r="NID10" s="24"/>
      <c r="NIE10" s="37"/>
      <c r="NII10" s="36"/>
      <c r="NIJ10" s="24"/>
      <c r="NIK10" s="37"/>
      <c r="NIO10" s="36"/>
      <c r="NIP10" s="24"/>
      <c r="NIQ10" s="37"/>
      <c r="NIU10" s="36"/>
      <c r="NIV10" s="24"/>
      <c r="NIW10" s="37"/>
      <c r="NJA10" s="36"/>
      <c r="NJB10" s="24"/>
      <c r="NJC10" s="37"/>
      <c r="NJG10" s="36"/>
      <c r="NJH10" s="24"/>
      <c r="NJI10" s="37"/>
      <c r="NJM10" s="36"/>
      <c r="NJN10" s="24"/>
      <c r="NJO10" s="37"/>
      <c r="NJS10" s="36"/>
      <c r="NJT10" s="24"/>
      <c r="NJU10" s="37"/>
      <c r="NJY10" s="36"/>
      <c r="NJZ10" s="24"/>
      <c r="NKA10" s="37"/>
      <c r="NKE10" s="36"/>
      <c r="NKF10" s="24"/>
      <c r="NKG10" s="37"/>
      <c r="NKK10" s="36"/>
      <c r="NKL10" s="24"/>
      <c r="NKM10" s="37"/>
      <c r="NKQ10" s="36"/>
      <c r="NKR10" s="24"/>
      <c r="NKS10" s="37"/>
      <c r="NKW10" s="36"/>
      <c r="NKX10" s="24"/>
      <c r="NKY10" s="37"/>
      <c r="NLC10" s="36"/>
      <c r="NLD10" s="24"/>
      <c r="NLE10" s="37"/>
      <c r="NLI10" s="36"/>
      <c r="NLJ10" s="24"/>
      <c r="NLK10" s="37"/>
      <c r="NLO10" s="36"/>
      <c r="NLP10" s="24"/>
      <c r="NLQ10" s="37"/>
      <c r="NLU10" s="36"/>
      <c r="NLV10" s="24"/>
      <c r="NLW10" s="37"/>
      <c r="NMA10" s="36"/>
      <c r="NMB10" s="24"/>
      <c r="NMC10" s="37"/>
      <c r="NMG10" s="36"/>
      <c r="NMH10" s="24"/>
      <c r="NMI10" s="37"/>
      <c r="NMM10" s="36"/>
      <c r="NMN10" s="24"/>
      <c r="NMO10" s="37"/>
      <c r="NMS10" s="36"/>
      <c r="NMT10" s="24"/>
      <c r="NMU10" s="37"/>
      <c r="NMY10" s="36"/>
      <c r="NMZ10" s="24"/>
      <c r="NNA10" s="37"/>
      <c r="NNE10" s="36"/>
      <c r="NNF10" s="24"/>
      <c r="NNG10" s="37"/>
      <c r="NNK10" s="36"/>
      <c r="NNL10" s="24"/>
      <c r="NNM10" s="37"/>
      <c r="NNQ10" s="36"/>
      <c r="NNR10" s="24"/>
      <c r="NNS10" s="37"/>
      <c r="NNW10" s="36"/>
      <c r="NNX10" s="24"/>
      <c r="NNY10" s="37"/>
      <c r="NOC10" s="36"/>
      <c r="NOD10" s="24"/>
      <c r="NOE10" s="37"/>
      <c r="NOI10" s="36"/>
      <c r="NOJ10" s="24"/>
      <c r="NOK10" s="37"/>
      <c r="NOO10" s="36"/>
      <c r="NOP10" s="24"/>
      <c r="NOQ10" s="37"/>
      <c r="NOU10" s="36"/>
      <c r="NOV10" s="24"/>
      <c r="NOW10" s="37"/>
      <c r="NPA10" s="36"/>
      <c r="NPB10" s="24"/>
      <c r="NPC10" s="37"/>
      <c r="NPG10" s="36"/>
      <c r="NPH10" s="24"/>
      <c r="NPI10" s="37"/>
      <c r="NPM10" s="36"/>
      <c r="NPN10" s="24"/>
      <c r="NPO10" s="37"/>
      <c r="NPS10" s="36"/>
      <c r="NPT10" s="24"/>
      <c r="NPU10" s="37"/>
      <c r="NPY10" s="36"/>
      <c r="NPZ10" s="24"/>
      <c r="NQA10" s="37"/>
      <c r="NQE10" s="36"/>
      <c r="NQF10" s="24"/>
      <c r="NQG10" s="37"/>
      <c r="NQK10" s="36"/>
      <c r="NQL10" s="24"/>
      <c r="NQM10" s="37"/>
      <c r="NQQ10" s="36"/>
      <c r="NQR10" s="24"/>
      <c r="NQS10" s="37"/>
      <c r="NQW10" s="36"/>
      <c r="NQX10" s="24"/>
      <c r="NQY10" s="37"/>
      <c r="NRC10" s="36"/>
      <c r="NRD10" s="24"/>
      <c r="NRE10" s="37"/>
      <c r="NRI10" s="36"/>
      <c r="NRJ10" s="24"/>
      <c r="NRK10" s="37"/>
      <c r="NRO10" s="36"/>
      <c r="NRP10" s="24"/>
      <c r="NRQ10" s="37"/>
      <c r="NRU10" s="36"/>
      <c r="NRV10" s="24"/>
      <c r="NRW10" s="37"/>
      <c r="NSA10" s="36"/>
      <c r="NSB10" s="24"/>
      <c r="NSC10" s="37"/>
      <c r="NSG10" s="36"/>
      <c r="NSH10" s="24"/>
      <c r="NSI10" s="37"/>
      <c r="NSM10" s="36"/>
      <c r="NSN10" s="24"/>
      <c r="NSO10" s="37"/>
      <c r="NSS10" s="36"/>
      <c r="NST10" s="24"/>
      <c r="NSU10" s="37"/>
      <c r="NSY10" s="36"/>
      <c r="NSZ10" s="24"/>
      <c r="NTA10" s="37"/>
      <c r="NTE10" s="36"/>
      <c r="NTF10" s="24"/>
      <c r="NTG10" s="37"/>
      <c r="NTK10" s="36"/>
      <c r="NTL10" s="24"/>
      <c r="NTM10" s="37"/>
      <c r="NTQ10" s="36"/>
      <c r="NTR10" s="24"/>
      <c r="NTS10" s="37"/>
      <c r="NTW10" s="36"/>
      <c r="NTX10" s="24"/>
      <c r="NTY10" s="37"/>
      <c r="NUC10" s="36"/>
      <c r="NUD10" s="24"/>
      <c r="NUE10" s="37"/>
      <c r="NUI10" s="36"/>
      <c r="NUJ10" s="24"/>
      <c r="NUK10" s="37"/>
      <c r="NUO10" s="36"/>
      <c r="NUP10" s="24"/>
      <c r="NUQ10" s="37"/>
      <c r="NUU10" s="36"/>
      <c r="NUV10" s="24"/>
      <c r="NUW10" s="37"/>
      <c r="NVA10" s="36"/>
      <c r="NVB10" s="24"/>
      <c r="NVC10" s="37"/>
      <c r="NVG10" s="36"/>
      <c r="NVH10" s="24"/>
      <c r="NVI10" s="37"/>
      <c r="NVM10" s="36"/>
      <c r="NVN10" s="24"/>
      <c r="NVO10" s="37"/>
      <c r="NVS10" s="36"/>
      <c r="NVT10" s="24"/>
      <c r="NVU10" s="37"/>
      <c r="NVY10" s="36"/>
      <c r="NVZ10" s="24"/>
      <c r="NWA10" s="37"/>
      <c r="NWE10" s="36"/>
      <c r="NWF10" s="24"/>
      <c r="NWG10" s="37"/>
      <c r="NWK10" s="36"/>
      <c r="NWL10" s="24"/>
      <c r="NWM10" s="37"/>
      <c r="NWQ10" s="36"/>
      <c r="NWR10" s="24"/>
      <c r="NWS10" s="37"/>
      <c r="NWW10" s="36"/>
      <c r="NWX10" s="24"/>
      <c r="NWY10" s="37"/>
      <c r="NXC10" s="36"/>
      <c r="NXD10" s="24"/>
      <c r="NXE10" s="37"/>
      <c r="NXI10" s="36"/>
      <c r="NXJ10" s="24"/>
      <c r="NXK10" s="37"/>
      <c r="NXO10" s="36"/>
      <c r="NXP10" s="24"/>
      <c r="NXQ10" s="37"/>
      <c r="NXU10" s="36"/>
      <c r="NXV10" s="24"/>
      <c r="NXW10" s="37"/>
      <c r="NYA10" s="36"/>
      <c r="NYB10" s="24"/>
      <c r="NYC10" s="37"/>
      <c r="NYG10" s="36"/>
      <c r="NYH10" s="24"/>
      <c r="NYI10" s="37"/>
      <c r="NYM10" s="36"/>
      <c r="NYN10" s="24"/>
      <c r="NYO10" s="37"/>
      <c r="NYS10" s="36"/>
      <c r="NYT10" s="24"/>
      <c r="NYU10" s="37"/>
      <c r="NYY10" s="36"/>
      <c r="NYZ10" s="24"/>
      <c r="NZA10" s="37"/>
      <c r="NZE10" s="36"/>
      <c r="NZF10" s="24"/>
      <c r="NZG10" s="37"/>
      <c r="NZK10" s="36"/>
      <c r="NZL10" s="24"/>
      <c r="NZM10" s="37"/>
      <c r="NZQ10" s="36"/>
      <c r="NZR10" s="24"/>
      <c r="NZS10" s="37"/>
      <c r="NZW10" s="36"/>
      <c r="NZX10" s="24"/>
      <c r="NZY10" s="37"/>
      <c r="OAC10" s="36"/>
      <c r="OAD10" s="24"/>
      <c r="OAE10" s="37"/>
      <c r="OAI10" s="36"/>
      <c r="OAJ10" s="24"/>
      <c r="OAK10" s="37"/>
      <c r="OAO10" s="36"/>
      <c r="OAP10" s="24"/>
      <c r="OAQ10" s="37"/>
      <c r="OAU10" s="36"/>
      <c r="OAV10" s="24"/>
      <c r="OAW10" s="37"/>
      <c r="OBA10" s="36"/>
      <c r="OBB10" s="24"/>
      <c r="OBC10" s="37"/>
      <c r="OBG10" s="36"/>
      <c r="OBH10" s="24"/>
      <c r="OBI10" s="37"/>
      <c r="OBM10" s="36"/>
      <c r="OBN10" s="24"/>
      <c r="OBO10" s="37"/>
      <c r="OBS10" s="36"/>
      <c r="OBT10" s="24"/>
      <c r="OBU10" s="37"/>
      <c r="OBY10" s="36"/>
      <c r="OBZ10" s="24"/>
      <c r="OCA10" s="37"/>
      <c r="OCE10" s="36"/>
      <c r="OCF10" s="24"/>
      <c r="OCG10" s="37"/>
      <c r="OCK10" s="36"/>
      <c r="OCL10" s="24"/>
      <c r="OCM10" s="37"/>
      <c r="OCQ10" s="36"/>
      <c r="OCR10" s="24"/>
      <c r="OCS10" s="37"/>
      <c r="OCW10" s="36"/>
      <c r="OCX10" s="24"/>
      <c r="OCY10" s="37"/>
      <c r="ODC10" s="36"/>
      <c r="ODD10" s="24"/>
      <c r="ODE10" s="37"/>
      <c r="ODI10" s="36"/>
      <c r="ODJ10" s="24"/>
      <c r="ODK10" s="37"/>
      <c r="ODO10" s="36"/>
      <c r="ODP10" s="24"/>
      <c r="ODQ10" s="37"/>
      <c r="ODU10" s="36"/>
      <c r="ODV10" s="24"/>
      <c r="ODW10" s="37"/>
      <c r="OEA10" s="36"/>
      <c r="OEB10" s="24"/>
      <c r="OEC10" s="37"/>
      <c r="OEG10" s="36"/>
      <c r="OEH10" s="24"/>
      <c r="OEI10" s="37"/>
      <c r="OEM10" s="36"/>
      <c r="OEN10" s="24"/>
      <c r="OEO10" s="37"/>
      <c r="OES10" s="36"/>
      <c r="OET10" s="24"/>
      <c r="OEU10" s="37"/>
      <c r="OEY10" s="36"/>
      <c r="OEZ10" s="24"/>
      <c r="OFA10" s="37"/>
      <c r="OFE10" s="36"/>
      <c r="OFF10" s="24"/>
      <c r="OFG10" s="37"/>
      <c r="OFK10" s="36"/>
      <c r="OFL10" s="24"/>
      <c r="OFM10" s="37"/>
      <c r="OFQ10" s="36"/>
      <c r="OFR10" s="24"/>
      <c r="OFS10" s="37"/>
      <c r="OFW10" s="36"/>
      <c r="OFX10" s="24"/>
      <c r="OFY10" s="37"/>
      <c r="OGC10" s="36"/>
      <c r="OGD10" s="24"/>
      <c r="OGE10" s="37"/>
      <c r="OGI10" s="36"/>
      <c r="OGJ10" s="24"/>
      <c r="OGK10" s="37"/>
      <c r="OGO10" s="36"/>
      <c r="OGP10" s="24"/>
      <c r="OGQ10" s="37"/>
      <c r="OGU10" s="36"/>
      <c r="OGV10" s="24"/>
      <c r="OGW10" s="37"/>
      <c r="OHA10" s="36"/>
      <c r="OHB10" s="24"/>
      <c r="OHC10" s="37"/>
      <c r="OHG10" s="36"/>
      <c r="OHH10" s="24"/>
      <c r="OHI10" s="37"/>
      <c r="OHM10" s="36"/>
      <c r="OHN10" s="24"/>
      <c r="OHO10" s="37"/>
      <c r="OHS10" s="36"/>
      <c r="OHT10" s="24"/>
      <c r="OHU10" s="37"/>
      <c r="OHY10" s="36"/>
      <c r="OHZ10" s="24"/>
      <c r="OIA10" s="37"/>
      <c r="OIE10" s="36"/>
      <c r="OIF10" s="24"/>
      <c r="OIG10" s="37"/>
      <c r="OIK10" s="36"/>
      <c r="OIL10" s="24"/>
      <c r="OIM10" s="37"/>
      <c r="OIQ10" s="36"/>
      <c r="OIR10" s="24"/>
      <c r="OIS10" s="37"/>
      <c r="OIW10" s="36"/>
      <c r="OIX10" s="24"/>
      <c r="OIY10" s="37"/>
      <c r="OJC10" s="36"/>
      <c r="OJD10" s="24"/>
      <c r="OJE10" s="37"/>
      <c r="OJI10" s="36"/>
      <c r="OJJ10" s="24"/>
      <c r="OJK10" s="37"/>
      <c r="OJO10" s="36"/>
      <c r="OJP10" s="24"/>
      <c r="OJQ10" s="37"/>
      <c r="OJU10" s="36"/>
      <c r="OJV10" s="24"/>
      <c r="OJW10" s="37"/>
      <c r="OKA10" s="36"/>
      <c r="OKB10" s="24"/>
      <c r="OKC10" s="37"/>
      <c r="OKG10" s="36"/>
      <c r="OKH10" s="24"/>
      <c r="OKI10" s="37"/>
      <c r="OKM10" s="36"/>
      <c r="OKN10" s="24"/>
      <c r="OKO10" s="37"/>
      <c r="OKS10" s="36"/>
      <c r="OKT10" s="24"/>
      <c r="OKU10" s="37"/>
      <c r="OKY10" s="36"/>
      <c r="OKZ10" s="24"/>
      <c r="OLA10" s="37"/>
      <c r="OLE10" s="36"/>
      <c r="OLF10" s="24"/>
      <c r="OLG10" s="37"/>
      <c r="OLK10" s="36"/>
      <c r="OLL10" s="24"/>
      <c r="OLM10" s="37"/>
      <c r="OLQ10" s="36"/>
      <c r="OLR10" s="24"/>
      <c r="OLS10" s="37"/>
      <c r="OLW10" s="36"/>
      <c r="OLX10" s="24"/>
      <c r="OLY10" s="37"/>
      <c r="OMC10" s="36"/>
      <c r="OMD10" s="24"/>
      <c r="OME10" s="37"/>
      <c r="OMI10" s="36"/>
      <c r="OMJ10" s="24"/>
      <c r="OMK10" s="37"/>
      <c r="OMO10" s="36"/>
      <c r="OMP10" s="24"/>
      <c r="OMQ10" s="37"/>
      <c r="OMU10" s="36"/>
      <c r="OMV10" s="24"/>
      <c r="OMW10" s="37"/>
      <c r="ONA10" s="36"/>
      <c r="ONB10" s="24"/>
      <c r="ONC10" s="37"/>
      <c r="ONG10" s="36"/>
      <c r="ONH10" s="24"/>
      <c r="ONI10" s="37"/>
      <c r="ONM10" s="36"/>
      <c r="ONN10" s="24"/>
      <c r="ONO10" s="37"/>
      <c r="ONS10" s="36"/>
      <c r="ONT10" s="24"/>
      <c r="ONU10" s="37"/>
      <c r="ONY10" s="36"/>
      <c r="ONZ10" s="24"/>
      <c r="OOA10" s="37"/>
      <c r="OOE10" s="36"/>
      <c r="OOF10" s="24"/>
      <c r="OOG10" s="37"/>
      <c r="OOK10" s="36"/>
      <c r="OOL10" s="24"/>
      <c r="OOM10" s="37"/>
      <c r="OOQ10" s="36"/>
      <c r="OOR10" s="24"/>
      <c r="OOS10" s="37"/>
      <c r="OOW10" s="36"/>
      <c r="OOX10" s="24"/>
      <c r="OOY10" s="37"/>
      <c r="OPC10" s="36"/>
      <c r="OPD10" s="24"/>
      <c r="OPE10" s="37"/>
      <c r="OPI10" s="36"/>
      <c r="OPJ10" s="24"/>
      <c r="OPK10" s="37"/>
      <c r="OPO10" s="36"/>
      <c r="OPP10" s="24"/>
      <c r="OPQ10" s="37"/>
      <c r="OPU10" s="36"/>
      <c r="OPV10" s="24"/>
      <c r="OPW10" s="37"/>
      <c r="OQA10" s="36"/>
      <c r="OQB10" s="24"/>
      <c r="OQC10" s="37"/>
      <c r="OQG10" s="36"/>
      <c r="OQH10" s="24"/>
      <c r="OQI10" s="37"/>
      <c r="OQM10" s="36"/>
      <c r="OQN10" s="24"/>
      <c r="OQO10" s="37"/>
      <c r="OQS10" s="36"/>
      <c r="OQT10" s="24"/>
      <c r="OQU10" s="37"/>
      <c r="OQY10" s="36"/>
      <c r="OQZ10" s="24"/>
      <c r="ORA10" s="37"/>
      <c r="ORE10" s="36"/>
      <c r="ORF10" s="24"/>
      <c r="ORG10" s="37"/>
      <c r="ORK10" s="36"/>
      <c r="ORL10" s="24"/>
      <c r="ORM10" s="37"/>
      <c r="ORQ10" s="36"/>
      <c r="ORR10" s="24"/>
      <c r="ORS10" s="37"/>
      <c r="ORW10" s="36"/>
      <c r="ORX10" s="24"/>
      <c r="ORY10" s="37"/>
      <c r="OSC10" s="36"/>
      <c r="OSD10" s="24"/>
      <c r="OSE10" s="37"/>
      <c r="OSI10" s="36"/>
      <c r="OSJ10" s="24"/>
      <c r="OSK10" s="37"/>
      <c r="OSO10" s="36"/>
      <c r="OSP10" s="24"/>
      <c r="OSQ10" s="37"/>
      <c r="OSU10" s="36"/>
      <c r="OSV10" s="24"/>
      <c r="OSW10" s="37"/>
      <c r="OTA10" s="36"/>
      <c r="OTB10" s="24"/>
      <c r="OTC10" s="37"/>
      <c r="OTG10" s="36"/>
      <c r="OTH10" s="24"/>
      <c r="OTI10" s="37"/>
      <c r="OTM10" s="36"/>
      <c r="OTN10" s="24"/>
      <c r="OTO10" s="37"/>
      <c r="OTS10" s="36"/>
      <c r="OTT10" s="24"/>
      <c r="OTU10" s="37"/>
      <c r="OTY10" s="36"/>
      <c r="OTZ10" s="24"/>
      <c r="OUA10" s="37"/>
      <c r="OUE10" s="36"/>
      <c r="OUF10" s="24"/>
      <c r="OUG10" s="37"/>
      <c r="OUK10" s="36"/>
      <c r="OUL10" s="24"/>
      <c r="OUM10" s="37"/>
      <c r="OUQ10" s="36"/>
      <c r="OUR10" s="24"/>
      <c r="OUS10" s="37"/>
      <c r="OUW10" s="36"/>
      <c r="OUX10" s="24"/>
      <c r="OUY10" s="37"/>
      <c r="OVC10" s="36"/>
      <c r="OVD10" s="24"/>
      <c r="OVE10" s="37"/>
      <c r="OVI10" s="36"/>
      <c r="OVJ10" s="24"/>
      <c r="OVK10" s="37"/>
      <c r="OVO10" s="36"/>
      <c r="OVP10" s="24"/>
      <c r="OVQ10" s="37"/>
      <c r="OVU10" s="36"/>
      <c r="OVV10" s="24"/>
      <c r="OVW10" s="37"/>
      <c r="OWA10" s="36"/>
      <c r="OWB10" s="24"/>
      <c r="OWC10" s="37"/>
      <c r="OWG10" s="36"/>
      <c r="OWH10" s="24"/>
      <c r="OWI10" s="37"/>
      <c r="OWM10" s="36"/>
      <c r="OWN10" s="24"/>
      <c r="OWO10" s="37"/>
      <c r="OWS10" s="36"/>
      <c r="OWT10" s="24"/>
      <c r="OWU10" s="37"/>
      <c r="OWY10" s="36"/>
      <c r="OWZ10" s="24"/>
      <c r="OXA10" s="37"/>
      <c r="OXE10" s="36"/>
      <c r="OXF10" s="24"/>
      <c r="OXG10" s="37"/>
      <c r="OXK10" s="36"/>
      <c r="OXL10" s="24"/>
      <c r="OXM10" s="37"/>
      <c r="OXQ10" s="36"/>
      <c r="OXR10" s="24"/>
      <c r="OXS10" s="37"/>
      <c r="OXW10" s="36"/>
      <c r="OXX10" s="24"/>
      <c r="OXY10" s="37"/>
      <c r="OYC10" s="36"/>
      <c r="OYD10" s="24"/>
      <c r="OYE10" s="37"/>
      <c r="OYI10" s="36"/>
      <c r="OYJ10" s="24"/>
      <c r="OYK10" s="37"/>
      <c r="OYO10" s="36"/>
      <c r="OYP10" s="24"/>
      <c r="OYQ10" s="37"/>
      <c r="OYU10" s="36"/>
      <c r="OYV10" s="24"/>
      <c r="OYW10" s="37"/>
      <c r="OZA10" s="36"/>
      <c r="OZB10" s="24"/>
      <c r="OZC10" s="37"/>
      <c r="OZG10" s="36"/>
      <c r="OZH10" s="24"/>
      <c r="OZI10" s="37"/>
      <c r="OZM10" s="36"/>
      <c r="OZN10" s="24"/>
      <c r="OZO10" s="37"/>
      <c r="OZS10" s="36"/>
      <c r="OZT10" s="24"/>
      <c r="OZU10" s="37"/>
      <c r="OZY10" s="36"/>
      <c r="OZZ10" s="24"/>
      <c r="PAA10" s="37"/>
      <c r="PAE10" s="36"/>
      <c r="PAF10" s="24"/>
      <c r="PAG10" s="37"/>
      <c r="PAK10" s="36"/>
      <c r="PAL10" s="24"/>
      <c r="PAM10" s="37"/>
      <c r="PAQ10" s="36"/>
      <c r="PAR10" s="24"/>
      <c r="PAS10" s="37"/>
      <c r="PAW10" s="36"/>
      <c r="PAX10" s="24"/>
      <c r="PAY10" s="37"/>
      <c r="PBC10" s="36"/>
      <c r="PBD10" s="24"/>
      <c r="PBE10" s="37"/>
      <c r="PBI10" s="36"/>
      <c r="PBJ10" s="24"/>
      <c r="PBK10" s="37"/>
      <c r="PBO10" s="36"/>
      <c r="PBP10" s="24"/>
      <c r="PBQ10" s="37"/>
      <c r="PBU10" s="36"/>
      <c r="PBV10" s="24"/>
      <c r="PBW10" s="37"/>
      <c r="PCA10" s="36"/>
      <c r="PCB10" s="24"/>
      <c r="PCC10" s="37"/>
      <c r="PCG10" s="36"/>
      <c r="PCH10" s="24"/>
      <c r="PCI10" s="37"/>
      <c r="PCM10" s="36"/>
      <c r="PCN10" s="24"/>
      <c r="PCO10" s="37"/>
      <c r="PCS10" s="36"/>
      <c r="PCT10" s="24"/>
      <c r="PCU10" s="37"/>
      <c r="PCY10" s="36"/>
      <c r="PCZ10" s="24"/>
      <c r="PDA10" s="37"/>
      <c r="PDE10" s="36"/>
      <c r="PDF10" s="24"/>
      <c r="PDG10" s="37"/>
      <c r="PDK10" s="36"/>
      <c r="PDL10" s="24"/>
      <c r="PDM10" s="37"/>
      <c r="PDQ10" s="36"/>
      <c r="PDR10" s="24"/>
      <c r="PDS10" s="37"/>
      <c r="PDW10" s="36"/>
      <c r="PDX10" s="24"/>
      <c r="PDY10" s="37"/>
      <c r="PEC10" s="36"/>
      <c r="PED10" s="24"/>
      <c r="PEE10" s="37"/>
      <c r="PEI10" s="36"/>
      <c r="PEJ10" s="24"/>
      <c r="PEK10" s="37"/>
      <c r="PEO10" s="36"/>
      <c r="PEP10" s="24"/>
      <c r="PEQ10" s="37"/>
      <c r="PEU10" s="36"/>
      <c r="PEV10" s="24"/>
      <c r="PEW10" s="37"/>
      <c r="PFA10" s="36"/>
      <c r="PFB10" s="24"/>
      <c r="PFC10" s="37"/>
      <c r="PFG10" s="36"/>
      <c r="PFH10" s="24"/>
      <c r="PFI10" s="37"/>
      <c r="PFM10" s="36"/>
      <c r="PFN10" s="24"/>
      <c r="PFO10" s="37"/>
      <c r="PFS10" s="36"/>
      <c r="PFT10" s="24"/>
      <c r="PFU10" s="37"/>
      <c r="PFY10" s="36"/>
      <c r="PFZ10" s="24"/>
      <c r="PGA10" s="37"/>
      <c r="PGE10" s="36"/>
      <c r="PGF10" s="24"/>
      <c r="PGG10" s="37"/>
      <c r="PGK10" s="36"/>
      <c r="PGL10" s="24"/>
      <c r="PGM10" s="37"/>
      <c r="PGQ10" s="36"/>
      <c r="PGR10" s="24"/>
      <c r="PGS10" s="37"/>
      <c r="PGW10" s="36"/>
      <c r="PGX10" s="24"/>
      <c r="PGY10" s="37"/>
      <c r="PHC10" s="36"/>
      <c r="PHD10" s="24"/>
      <c r="PHE10" s="37"/>
      <c r="PHI10" s="36"/>
      <c r="PHJ10" s="24"/>
      <c r="PHK10" s="37"/>
      <c r="PHO10" s="36"/>
      <c r="PHP10" s="24"/>
      <c r="PHQ10" s="37"/>
      <c r="PHU10" s="36"/>
      <c r="PHV10" s="24"/>
      <c r="PHW10" s="37"/>
      <c r="PIA10" s="36"/>
      <c r="PIB10" s="24"/>
      <c r="PIC10" s="37"/>
      <c r="PIG10" s="36"/>
      <c r="PIH10" s="24"/>
      <c r="PII10" s="37"/>
      <c r="PIM10" s="36"/>
      <c r="PIN10" s="24"/>
      <c r="PIO10" s="37"/>
      <c r="PIS10" s="36"/>
      <c r="PIT10" s="24"/>
      <c r="PIU10" s="37"/>
      <c r="PIY10" s="36"/>
      <c r="PIZ10" s="24"/>
      <c r="PJA10" s="37"/>
      <c r="PJE10" s="36"/>
      <c r="PJF10" s="24"/>
      <c r="PJG10" s="37"/>
      <c r="PJK10" s="36"/>
      <c r="PJL10" s="24"/>
      <c r="PJM10" s="37"/>
      <c r="PJQ10" s="36"/>
      <c r="PJR10" s="24"/>
      <c r="PJS10" s="37"/>
      <c r="PJW10" s="36"/>
      <c r="PJX10" s="24"/>
      <c r="PJY10" s="37"/>
      <c r="PKC10" s="36"/>
      <c r="PKD10" s="24"/>
      <c r="PKE10" s="37"/>
      <c r="PKI10" s="36"/>
      <c r="PKJ10" s="24"/>
      <c r="PKK10" s="37"/>
      <c r="PKO10" s="36"/>
      <c r="PKP10" s="24"/>
      <c r="PKQ10" s="37"/>
      <c r="PKU10" s="36"/>
      <c r="PKV10" s="24"/>
      <c r="PKW10" s="37"/>
      <c r="PLA10" s="36"/>
      <c r="PLB10" s="24"/>
      <c r="PLC10" s="37"/>
      <c r="PLG10" s="36"/>
      <c r="PLH10" s="24"/>
      <c r="PLI10" s="37"/>
      <c r="PLM10" s="36"/>
      <c r="PLN10" s="24"/>
      <c r="PLO10" s="37"/>
      <c r="PLS10" s="36"/>
      <c r="PLT10" s="24"/>
      <c r="PLU10" s="37"/>
      <c r="PLY10" s="36"/>
      <c r="PLZ10" s="24"/>
      <c r="PMA10" s="37"/>
      <c r="PME10" s="36"/>
      <c r="PMF10" s="24"/>
      <c r="PMG10" s="37"/>
      <c r="PMK10" s="36"/>
      <c r="PML10" s="24"/>
      <c r="PMM10" s="37"/>
      <c r="PMQ10" s="36"/>
      <c r="PMR10" s="24"/>
      <c r="PMS10" s="37"/>
      <c r="PMW10" s="36"/>
      <c r="PMX10" s="24"/>
      <c r="PMY10" s="37"/>
      <c r="PNC10" s="36"/>
      <c r="PND10" s="24"/>
      <c r="PNE10" s="37"/>
      <c r="PNI10" s="36"/>
      <c r="PNJ10" s="24"/>
      <c r="PNK10" s="37"/>
      <c r="PNO10" s="36"/>
      <c r="PNP10" s="24"/>
      <c r="PNQ10" s="37"/>
      <c r="PNU10" s="36"/>
      <c r="PNV10" s="24"/>
      <c r="PNW10" s="37"/>
      <c r="POA10" s="36"/>
      <c r="POB10" s="24"/>
      <c r="POC10" s="37"/>
      <c r="POG10" s="36"/>
      <c r="POH10" s="24"/>
      <c r="POI10" s="37"/>
      <c r="POM10" s="36"/>
      <c r="PON10" s="24"/>
      <c r="POO10" s="37"/>
      <c r="POS10" s="36"/>
      <c r="POT10" s="24"/>
      <c r="POU10" s="37"/>
      <c r="POY10" s="36"/>
      <c r="POZ10" s="24"/>
      <c r="PPA10" s="37"/>
      <c r="PPE10" s="36"/>
      <c r="PPF10" s="24"/>
      <c r="PPG10" s="37"/>
      <c r="PPK10" s="36"/>
      <c r="PPL10" s="24"/>
      <c r="PPM10" s="37"/>
      <c r="PPQ10" s="36"/>
      <c r="PPR10" s="24"/>
      <c r="PPS10" s="37"/>
      <c r="PPW10" s="36"/>
      <c r="PPX10" s="24"/>
      <c r="PPY10" s="37"/>
      <c r="PQC10" s="36"/>
      <c r="PQD10" s="24"/>
      <c r="PQE10" s="37"/>
      <c r="PQI10" s="36"/>
      <c r="PQJ10" s="24"/>
      <c r="PQK10" s="37"/>
      <c r="PQO10" s="36"/>
      <c r="PQP10" s="24"/>
      <c r="PQQ10" s="37"/>
      <c r="PQU10" s="36"/>
      <c r="PQV10" s="24"/>
      <c r="PQW10" s="37"/>
      <c r="PRA10" s="36"/>
      <c r="PRB10" s="24"/>
      <c r="PRC10" s="37"/>
      <c r="PRG10" s="36"/>
      <c r="PRH10" s="24"/>
      <c r="PRI10" s="37"/>
      <c r="PRM10" s="36"/>
      <c r="PRN10" s="24"/>
      <c r="PRO10" s="37"/>
      <c r="PRS10" s="36"/>
      <c r="PRT10" s="24"/>
      <c r="PRU10" s="37"/>
      <c r="PRY10" s="36"/>
      <c r="PRZ10" s="24"/>
      <c r="PSA10" s="37"/>
      <c r="PSE10" s="36"/>
      <c r="PSF10" s="24"/>
      <c r="PSG10" s="37"/>
      <c r="PSK10" s="36"/>
      <c r="PSL10" s="24"/>
      <c r="PSM10" s="37"/>
      <c r="PSQ10" s="36"/>
      <c r="PSR10" s="24"/>
      <c r="PSS10" s="37"/>
      <c r="PSW10" s="36"/>
      <c r="PSX10" s="24"/>
      <c r="PSY10" s="37"/>
      <c r="PTC10" s="36"/>
      <c r="PTD10" s="24"/>
      <c r="PTE10" s="37"/>
      <c r="PTI10" s="36"/>
      <c r="PTJ10" s="24"/>
      <c r="PTK10" s="37"/>
      <c r="PTO10" s="36"/>
      <c r="PTP10" s="24"/>
      <c r="PTQ10" s="37"/>
      <c r="PTU10" s="36"/>
      <c r="PTV10" s="24"/>
      <c r="PTW10" s="37"/>
      <c r="PUA10" s="36"/>
      <c r="PUB10" s="24"/>
      <c r="PUC10" s="37"/>
      <c r="PUG10" s="36"/>
      <c r="PUH10" s="24"/>
      <c r="PUI10" s="37"/>
      <c r="PUM10" s="36"/>
      <c r="PUN10" s="24"/>
      <c r="PUO10" s="37"/>
      <c r="PUS10" s="36"/>
      <c r="PUT10" s="24"/>
      <c r="PUU10" s="37"/>
      <c r="PUY10" s="36"/>
      <c r="PUZ10" s="24"/>
      <c r="PVA10" s="37"/>
      <c r="PVE10" s="36"/>
      <c r="PVF10" s="24"/>
      <c r="PVG10" s="37"/>
      <c r="PVK10" s="36"/>
      <c r="PVL10" s="24"/>
      <c r="PVM10" s="37"/>
      <c r="PVQ10" s="36"/>
      <c r="PVR10" s="24"/>
      <c r="PVS10" s="37"/>
      <c r="PVW10" s="36"/>
      <c r="PVX10" s="24"/>
      <c r="PVY10" s="37"/>
      <c r="PWC10" s="36"/>
      <c r="PWD10" s="24"/>
      <c r="PWE10" s="37"/>
      <c r="PWI10" s="36"/>
      <c r="PWJ10" s="24"/>
      <c r="PWK10" s="37"/>
      <c r="PWO10" s="36"/>
      <c r="PWP10" s="24"/>
      <c r="PWQ10" s="37"/>
      <c r="PWU10" s="36"/>
      <c r="PWV10" s="24"/>
      <c r="PWW10" s="37"/>
      <c r="PXA10" s="36"/>
      <c r="PXB10" s="24"/>
      <c r="PXC10" s="37"/>
      <c r="PXG10" s="36"/>
      <c r="PXH10" s="24"/>
      <c r="PXI10" s="37"/>
      <c r="PXM10" s="36"/>
      <c r="PXN10" s="24"/>
      <c r="PXO10" s="37"/>
      <c r="PXS10" s="36"/>
      <c r="PXT10" s="24"/>
      <c r="PXU10" s="37"/>
      <c r="PXY10" s="36"/>
      <c r="PXZ10" s="24"/>
      <c r="PYA10" s="37"/>
      <c r="PYE10" s="36"/>
      <c r="PYF10" s="24"/>
      <c r="PYG10" s="37"/>
      <c r="PYK10" s="36"/>
      <c r="PYL10" s="24"/>
      <c r="PYM10" s="37"/>
      <c r="PYQ10" s="36"/>
      <c r="PYR10" s="24"/>
      <c r="PYS10" s="37"/>
      <c r="PYW10" s="36"/>
      <c r="PYX10" s="24"/>
      <c r="PYY10" s="37"/>
      <c r="PZC10" s="36"/>
      <c r="PZD10" s="24"/>
      <c r="PZE10" s="37"/>
      <c r="PZI10" s="36"/>
      <c r="PZJ10" s="24"/>
      <c r="PZK10" s="37"/>
      <c r="PZO10" s="36"/>
      <c r="PZP10" s="24"/>
      <c r="PZQ10" s="37"/>
      <c r="PZU10" s="36"/>
      <c r="PZV10" s="24"/>
      <c r="PZW10" s="37"/>
      <c r="QAA10" s="36"/>
      <c r="QAB10" s="24"/>
      <c r="QAC10" s="37"/>
      <c r="QAG10" s="36"/>
      <c r="QAH10" s="24"/>
      <c r="QAI10" s="37"/>
      <c r="QAM10" s="36"/>
      <c r="QAN10" s="24"/>
      <c r="QAO10" s="37"/>
      <c r="QAS10" s="36"/>
      <c r="QAT10" s="24"/>
      <c r="QAU10" s="37"/>
      <c r="QAY10" s="36"/>
      <c r="QAZ10" s="24"/>
      <c r="QBA10" s="37"/>
      <c r="QBE10" s="36"/>
      <c r="QBF10" s="24"/>
      <c r="QBG10" s="37"/>
      <c r="QBK10" s="36"/>
      <c r="QBL10" s="24"/>
      <c r="QBM10" s="37"/>
      <c r="QBQ10" s="36"/>
      <c r="QBR10" s="24"/>
      <c r="QBS10" s="37"/>
      <c r="QBW10" s="36"/>
      <c r="QBX10" s="24"/>
      <c r="QBY10" s="37"/>
      <c r="QCC10" s="36"/>
      <c r="QCD10" s="24"/>
      <c r="QCE10" s="37"/>
      <c r="QCI10" s="36"/>
      <c r="QCJ10" s="24"/>
      <c r="QCK10" s="37"/>
      <c r="QCO10" s="36"/>
      <c r="QCP10" s="24"/>
      <c r="QCQ10" s="37"/>
      <c r="QCU10" s="36"/>
      <c r="QCV10" s="24"/>
      <c r="QCW10" s="37"/>
      <c r="QDA10" s="36"/>
      <c r="QDB10" s="24"/>
      <c r="QDC10" s="37"/>
      <c r="QDG10" s="36"/>
      <c r="QDH10" s="24"/>
      <c r="QDI10" s="37"/>
      <c r="QDM10" s="36"/>
      <c r="QDN10" s="24"/>
      <c r="QDO10" s="37"/>
      <c r="QDS10" s="36"/>
      <c r="QDT10" s="24"/>
      <c r="QDU10" s="37"/>
      <c r="QDY10" s="36"/>
      <c r="QDZ10" s="24"/>
      <c r="QEA10" s="37"/>
      <c r="QEE10" s="36"/>
      <c r="QEF10" s="24"/>
      <c r="QEG10" s="37"/>
      <c r="QEK10" s="36"/>
      <c r="QEL10" s="24"/>
      <c r="QEM10" s="37"/>
      <c r="QEQ10" s="36"/>
      <c r="QER10" s="24"/>
      <c r="QES10" s="37"/>
      <c r="QEW10" s="36"/>
      <c r="QEX10" s="24"/>
      <c r="QEY10" s="37"/>
      <c r="QFC10" s="36"/>
      <c r="QFD10" s="24"/>
      <c r="QFE10" s="37"/>
      <c r="QFI10" s="36"/>
      <c r="QFJ10" s="24"/>
      <c r="QFK10" s="37"/>
      <c r="QFO10" s="36"/>
      <c r="QFP10" s="24"/>
      <c r="QFQ10" s="37"/>
      <c r="QFU10" s="36"/>
      <c r="QFV10" s="24"/>
      <c r="QFW10" s="37"/>
      <c r="QGA10" s="36"/>
      <c r="QGB10" s="24"/>
      <c r="QGC10" s="37"/>
      <c r="QGG10" s="36"/>
      <c r="QGH10" s="24"/>
      <c r="QGI10" s="37"/>
      <c r="QGM10" s="36"/>
      <c r="QGN10" s="24"/>
      <c r="QGO10" s="37"/>
      <c r="QGS10" s="36"/>
      <c r="QGT10" s="24"/>
      <c r="QGU10" s="37"/>
      <c r="QGY10" s="36"/>
      <c r="QGZ10" s="24"/>
      <c r="QHA10" s="37"/>
      <c r="QHE10" s="36"/>
      <c r="QHF10" s="24"/>
      <c r="QHG10" s="37"/>
      <c r="QHK10" s="36"/>
      <c r="QHL10" s="24"/>
      <c r="QHM10" s="37"/>
      <c r="QHQ10" s="36"/>
      <c r="QHR10" s="24"/>
      <c r="QHS10" s="37"/>
      <c r="QHW10" s="36"/>
      <c r="QHX10" s="24"/>
      <c r="QHY10" s="37"/>
      <c r="QIC10" s="36"/>
      <c r="QID10" s="24"/>
      <c r="QIE10" s="37"/>
      <c r="QII10" s="36"/>
      <c r="QIJ10" s="24"/>
      <c r="QIK10" s="37"/>
      <c r="QIO10" s="36"/>
      <c r="QIP10" s="24"/>
      <c r="QIQ10" s="37"/>
      <c r="QIU10" s="36"/>
      <c r="QIV10" s="24"/>
      <c r="QIW10" s="37"/>
      <c r="QJA10" s="36"/>
      <c r="QJB10" s="24"/>
      <c r="QJC10" s="37"/>
      <c r="QJG10" s="36"/>
      <c r="QJH10" s="24"/>
      <c r="QJI10" s="37"/>
      <c r="QJM10" s="36"/>
      <c r="QJN10" s="24"/>
      <c r="QJO10" s="37"/>
      <c r="QJS10" s="36"/>
      <c r="QJT10" s="24"/>
      <c r="QJU10" s="37"/>
      <c r="QJY10" s="36"/>
      <c r="QJZ10" s="24"/>
      <c r="QKA10" s="37"/>
      <c r="QKE10" s="36"/>
      <c r="QKF10" s="24"/>
      <c r="QKG10" s="37"/>
      <c r="QKK10" s="36"/>
      <c r="QKL10" s="24"/>
      <c r="QKM10" s="37"/>
      <c r="QKQ10" s="36"/>
      <c r="QKR10" s="24"/>
      <c r="QKS10" s="37"/>
      <c r="QKW10" s="36"/>
      <c r="QKX10" s="24"/>
      <c r="QKY10" s="37"/>
      <c r="QLC10" s="36"/>
      <c r="QLD10" s="24"/>
      <c r="QLE10" s="37"/>
      <c r="QLI10" s="36"/>
      <c r="QLJ10" s="24"/>
      <c r="QLK10" s="37"/>
      <c r="QLO10" s="36"/>
      <c r="QLP10" s="24"/>
      <c r="QLQ10" s="37"/>
      <c r="QLU10" s="36"/>
      <c r="QLV10" s="24"/>
      <c r="QLW10" s="37"/>
      <c r="QMA10" s="36"/>
      <c r="QMB10" s="24"/>
      <c r="QMC10" s="37"/>
      <c r="QMG10" s="36"/>
      <c r="QMH10" s="24"/>
      <c r="QMI10" s="37"/>
      <c r="QMM10" s="36"/>
      <c r="QMN10" s="24"/>
      <c r="QMO10" s="37"/>
      <c r="QMS10" s="36"/>
      <c r="QMT10" s="24"/>
      <c r="QMU10" s="37"/>
      <c r="QMY10" s="36"/>
      <c r="QMZ10" s="24"/>
      <c r="QNA10" s="37"/>
      <c r="QNE10" s="36"/>
      <c r="QNF10" s="24"/>
      <c r="QNG10" s="37"/>
      <c r="QNK10" s="36"/>
      <c r="QNL10" s="24"/>
      <c r="QNM10" s="37"/>
      <c r="QNQ10" s="36"/>
      <c r="QNR10" s="24"/>
      <c r="QNS10" s="37"/>
      <c r="QNW10" s="36"/>
      <c r="QNX10" s="24"/>
      <c r="QNY10" s="37"/>
      <c r="QOC10" s="36"/>
      <c r="QOD10" s="24"/>
      <c r="QOE10" s="37"/>
      <c r="QOI10" s="36"/>
      <c r="QOJ10" s="24"/>
      <c r="QOK10" s="37"/>
      <c r="QOO10" s="36"/>
      <c r="QOP10" s="24"/>
      <c r="QOQ10" s="37"/>
      <c r="QOU10" s="36"/>
      <c r="QOV10" s="24"/>
      <c r="QOW10" s="37"/>
      <c r="QPA10" s="36"/>
      <c r="QPB10" s="24"/>
      <c r="QPC10" s="37"/>
      <c r="QPG10" s="36"/>
      <c r="QPH10" s="24"/>
      <c r="QPI10" s="37"/>
      <c r="QPM10" s="36"/>
      <c r="QPN10" s="24"/>
      <c r="QPO10" s="37"/>
      <c r="QPS10" s="36"/>
      <c r="QPT10" s="24"/>
      <c r="QPU10" s="37"/>
      <c r="QPY10" s="36"/>
      <c r="QPZ10" s="24"/>
      <c r="QQA10" s="37"/>
      <c r="QQE10" s="36"/>
      <c r="QQF10" s="24"/>
      <c r="QQG10" s="37"/>
      <c r="QQK10" s="36"/>
      <c r="QQL10" s="24"/>
      <c r="QQM10" s="37"/>
      <c r="QQQ10" s="36"/>
      <c r="QQR10" s="24"/>
      <c r="QQS10" s="37"/>
      <c r="QQW10" s="36"/>
      <c r="QQX10" s="24"/>
      <c r="QQY10" s="37"/>
      <c r="QRC10" s="36"/>
      <c r="QRD10" s="24"/>
      <c r="QRE10" s="37"/>
      <c r="QRI10" s="36"/>
      <c r="QRJ10" s="24"/>
      <c r="QRK10" s="37"/>
      <c r="QRO10" s="36"/>
      <c r="QRP10" s="24"/>
      <c r="QRQ10" s="37"/>
      <c r="QRU10" s="36"/>
      <c r="QRV10" s="24"/>
      <c r="QRW10" s="37"/>
      <c r="QSA10" s="36"/>
      <c r="QSB10" s="24"/>
      <c r="QSC10" s="37"/>
      <c r="QSG10" s="36"/>
      <c r="QSH10" s="24"/>
      <c r="QSI10" s="37"/>
      <c r="QSM10" s="36"/>
      <c r="QSN10" s="24"/>
      <c r="QSO10" s="37"/>
      <c r="QSS10" s="36"/>
      <c r="QST10" s="24"/>
      <c r="QSU10" s="37"/>
      <c r="QSY10" s="36"/>
      <c r="QSZ10" s="24"/>
      <c r="QTA10" s="37"/>
      <c r="QTE10" s="36"/>
      <c r="QTF10" s="24"/>
      <c r="QTG10" s="37"/>
      <c r="QTK10" s="36"/>
      <c r="QTL10" s="24"/>
      <c r="QTM10" s="37"/>
      <c r="QTQ10" s="36"/>
      <c r="QTR10" s="24"/>
      <c r="QTS10" s="37"/>
      <c r="QTW10" s="36"/>
      <c r="QTX10" s="24"/>
      <c r="QTY10" s="37"/>
      <c r="QUC10" s="36"/>
      <c r="QUD10" s="24"/>
      <c r="QUE10" s="37"/>
      <c r="QUI10" s="36"/>
      <c r="QUJ10" s="24"/>
      <c r="QUK10" s="37"/>
      <c r="QUO10" s="36"/>
      <c r="QUP10" s="24"/>
      <c r="QUQ10" s="37"/>
      <c r="QUU10" s="36"/>
      <c r="QUV10" s="24"/>
      <c r="QUW10" s="37"/>
      <c r="QVA10" s="36"/>
      <c r="QVB10" s="24"/>
      <c r="QVC10" s="37"/>
      <c r="QVG10" s="36"/>
      <c r="QVH10" s="24"/>
      <c r="QVI10" s="37"/>
      <c r="QVM10" s="36"/>
      <c r="QVN10" s="24"/>
      <c r="QVO10" s="37"/>
      <c r="QVS10" s="36"/>
      <c r="QVT10" s="24"/>
      <c r="QVU10" s="37"/>
      <c r="QVY10" s="36"/>
      <c r="QVZ10" s="24"/>
      <c r="QWA10" s="37"/>
      <c r="QWE10" s="36"/>
      <c r="QWF10" s="24"/>
      <c r="QWG10" s="37"/>
      <c r="QWK10" s="36"/>
      <c r="QWL10" s="24"/>
      <c r="QWM10" s="37"/>
      <c r="QWQ10" s="36"/>
      <c r="QWR10" s="24"/>
      <c r="QWS10" s="37"/>
      <c r="QWW10" s="36"/>
      <c r="QWX10" s="24"/>
      <c r="QWY10" s="37"/>
      <c r="QXC10" s="36"/>
      <c r="QXD10" s="24"/>
      <c r="QXE10" s="37"/>
      <c r="QXI10" s="36"/>
      <c r="QXJ10" s="24"/>
      <c r="QXK10" s="37"/>
      <c r="QXO10" s="36"/>
      <c r="QXP10" s="24"/>
      <c r="QXQ10" s="37"/>
      <c r="QXU10" s="36"/>
      <c r="QXV10" s="24"/>
      <c r="QXW10" s="37"/>
      <c r="QYA10" s="36"/>
      <c r="QYB10" s="24"/>
      <c r="QYC10" s="37"/>
      <c r="QYG10" s="36"/>
      <c r="QYH10" s="24"/>
      <c r="QYI10" s="37"/>
      <c r="QYM10" s="36"/>
      <c r="QYN10" s="24"/>
      <c r="QYO10" s="37"/>
      <c r="QYS10" s="36"/>
      <c r="QYT10" s="24"/>
      <c r="QYU10" s="37"/>
      <c r="QYY10" s="36"/>
      <c r="QYZ10" s="24"/>
      <c r="QZA10" s="37"/>
      <c r="QZE10" s="36"/>
      <c r="QZF10" s="24"/>
      <c r="QZG10" s="37"/>
      <c r="QZK10" s="36"/>
      <c r="QZL10" s="24"/>
      <c r="QZM10" s="37"/>
      <c r="QZQ10" s="36"/>
      <c r="QZR10" s="24"/>
      <c r="QZS10" s="37"/>
      <c r="QZW10" s="36"/>
      <c r="QZX10" s="24"/>
      <c r="QZY10" s="37"/>
      <c r="RAC10" s="36"/>
      <c r="RAD10" s="24"/>
      <c r="RAE10" s="37"/>
      <c r="RAI10" s="36"/>
      <c r="RAJ10" s="24"/>
      <c r="RAK10" s="37"/>
      <c r="RAO10" s="36"/>
      <c r="RAP10" s="24"/>
      <c r="RAQ10" s="37"/>
      <c r="RAU10" s="36"/>
      <c r="RAV10" s="24"/>
      <c r="RAW10" s="37"/>
      <c r="RBA10" s="36"/>
      <c r="RBB10" s="24"/>
      <c r="RBC10" s="37"/>
      <c r="RBG10" s="36"/>
      <c r="RBH10" s="24"/>
      <c r="RBI10" s="37"/>
      <c r="RBM10" s="36"/>
      <c r="RBN10" s="24"/>
      <c r="RBO10" s="37"/>
      <c r="RBS10" s="36"/>
      <c r="RBT10" s="24"/>
      <c r="RBU10" s="37"/>
      <c r="RBY10" s="36"/>
      <c r="RBZ10" s="24"/>
      <c r="RCA10" s="37"/>
      <c r="RCE10" s="36"/>
      <c r="RCF10" s="24"/>
      <c r="RCG10" s="37"/>
      <c r="RCK10" s="36"/>
      <c r="RCL10" s="24"/>
      <c r="RCM10" s="37"/>
      <c r="RCQ10" s="36"/>
      <c r="RCR10" s="24"/>
      <c r="RCS10" s="37"/>
      <c r="RCW10" s="36"/>
      <c r="RCX10" s="24"/>
      <c r="RCY10" s="37"/>
      <c r="RDC10" s="36"/>
      <c r="RDD10" s="24"/>
      <c r="RDE10" s="37"/>
      <c r="RDI10" s="36"/>
      <c r="RDJ10" s="24"/>
      <c r="RDK10" s="37"/>
      <c r="RDO10" s="36"/>
      <c r="RDP10" s="24"/>
      <c r="RDQ10" s="37"/>
      <c r="RDU10" s="36"/>
      <c r="RDV10" s="24"/>
      <c r="RDW10" s="37"/>
      <c r="REA10" s="36"/>
      <c r="REB10" s="24"/>
      <c r="REC10" s="37"/>
      <c r="REG10" s="36"/>
      <c r="REH10" s="24"/>
      <c r="REI10" s="37"/>
      <c r="REM10" s="36"/>
      <c r="REN10" s="24"/>
      <c r="REO10" s="37"/>
      <c r="RES10" s="36"/>
      <c r="RET10" s="24"/>
      <c r="REU10" s="37"/>
      <c r="REY10" s="36"/>
      <c r="REZ10" s="24"/>
      <c r="RFA10" s="37"/>
      <c r="RFE10" s="36"/>
      <c r="RFF10" s="24"/>
      <c r="RFG10" s="37"/>
      <c r="RFK10" s="36"/>
      <c r="RFL10" s="24"/>
      <c r="RFM10" s="37"/>
      <c r="RFQ10" s="36"/>
      <c r="RFR10" s="24"/>
      <c r="RFS10" s="37"/>
      <c r="RFW10" s="36"/>
      <c r="RFX10" s="24"/>
      <c r="RFY10" s="37"/>
      <c r="RGC10" s="36"/>
      <c r="RGD10" s="24"/>
      <c r="RGE10" s="37"/>
      <c r="RGI10" s="36"/>
      <c r="RGJ10" s="24"/>
      <c r="RGK10" s="37"/>
      <c r="RGO10" s="36"/>
      <c r="RGP10" s="24"/>
      <c r="RGQ10" s="37"/>
      <c r="RGU10" s="36"/>
      <c r="RGV10" s="24"/>
      <c r="RGW10" s="37"/>
      <c r="RHA10" s="36"/>
      <c r="RHB10" s="24"/>
      <c r="RHC10" s="37"/>
      <c r="RHG10" s="36"/>
      <c r="RHH10" s="24"/>
      <c r="RHI10" s="37"/>
      <c r="RHM10" s="36"/>
      <c r="RHN10" s="24"/>
      <c r="RHO10" s="37"/>
      <c r="RHS10" s="36"/>
      <c r="RHT10" s="24"/>
      <c r="RHU10" s="37"/>
      <c r="RHY10" s="36"/>
      <c r="RHZ10" s="24"/>
      <c r="RIA10" s="37"/>
      <c r="RIE10" s="36"/>
      <c r="RIF10" s="24"/>
      <c r="RIG10" s="37"/>
      <c r="RIK10" s="36"/>
      <c r="RIL10" s="24"/>
      <c r="RIM10" s="37"/>
      <c r="RIQ10" s="36"/>
      <c r="RIR10" s="24"/>
      <c r="RIS10" s="37"/>
      <c r="RIW10" s="36"/>
      <c r="RIX10" s="24"/>
      <c r="RIY10" s="37"/>
      <c r="RJC10" s="36"/>
      <c r="RJD10" s="24"/>
      <c r="RJE10" s="37"/>
      <c r="RJI10" s="36"/>
      <c r="RJJ10" s="24"/>
      <c r="RJK10" s="37"/>
      <c r="RJO10" s="36"/>
      <c r="RJP10" s="24"/>
      <c r="RJQ10" s="37"/>
      <c r="RJU10" s="36"/>
      <c r="RJV10" s="24"/>
      <c r="RJW10" s="37"/>
      <c r="RKA10" s="36"/>
      <c r="RKB10" s="24"/>
      <c r="RKC10" s="37"/>
      <c r="RKG10" s="36"/>
      <c r="RKH10" s="24"/>
      <c r="RKI10" s="37"/>
      <c r="RKM10" s="36"/>
      <c r="RKN10" s="24"/>
      <c r="RKO10" s="37"/>
      <c r="RKS10" s="36"/>
      <c r="RKT10" s="24"/>
      <c r="RKU10" s="37"/>
      <c r="RKY10" s="36"/>
      <c r="RKZ10" s="24"/>
      <c r="RLA10" s="37"/>
      <c r="RLE10" s="36"/>
      <c r="RLF10" s="24"/>
      <c r="RLG10" s="37"/>
      <c r="RLK10" s="36"/>
      <c r="RLL10" s="24"/>
      <c r="RLM10" s="37"/>
      <c r="RLQ10" s="36"/>
      <c r="RLR10" s="24"/>
      <c r="RLS10" s="37"/>
      <c r="RLW10" s="36"/>
      <c r="RLX10" s="24"/>
      <c r="RLY10" s="37"/>
      <c r="RMC10" s="36"/>
      <c r="RMD10" s="24"/>
      <c r="RME10" s="37"/>
      <c r="RMI10" s="36"/>
      <c r="RMJ10" s="24"/>
      <c r="RMK10" s="37"/>
      <c r="RMO10" s="36"/>
      <c r="RMP10" s="24"/>
      <c r="RMQ10" s="37"/>
      <c r="RMU10" s="36"/>
      <c r="RMV10" s="24"/>
      <c r="RMW10" s="37"/>
      <c r="RNA10" s="36"/>
      <c r="RNB10" s="24"/>
      <c r="RNC10" s="37"/>
      <c r="RNG10" s="36"/>
      <c r="RNH10" s="24"/>
      <c r="RNI10" s="37"/>
      <c r="RNM10" s="36"/>
      <c r="RNN10" s="24"/>
      <c r="RNO10" s="37"/>
      <c r="RNS10" s="36"/>
      <c r="RNT10" s="24"/>
      <c r="RNU10" s="37"/>
      <c r="RNY10" s="36"/>
      <c r="RNZ10" s="24"/>
      <c r="ROA10" s="37"/>
      <c r="ROE10" s="36"/>
      <c r="ROF10" s="24"/>
      <c r="ROG10" s="37"/>
      <c r="ROK10" s="36"/>
      <c r="ROL10" s="24"/>
      <c r="ROM10" s="37"/>
      <c r="ROQ10" s="36"/>
      <c r="ROR10" s="24"/>
      <c r="ROS10" s="37"/>
      <c r="ROW10" s="36"/>
      <c r="ROX10" s="24"/>
      <c r="ROY10" s="37"/>
      <c r="RPC10" s="36"/>
      <c r="RPD10" s="24"/>
      <c r="RPE10" s="37"/>
      <c r="RPI10" s="36"/>
      <c r="RPJ10" s="24"/>
      <c r="RPK10" s="37"/>
      <c r="RPO10" s="36"/>
      <c r="RPP10" s="24"/>
      <c r="RPQ10" s="37"/>
      <c r="RPU10" s="36"/>
      <c r="RPV10" s="24"/>
      <c r="RPW10" s="37"/>
      <c r="RQA10" s="36"/>
      <c r="RQB10" s="24"/>
      <c r="RQC10" s="37"/>
      <c r="RQG10" s="36"/>
      <c r="RQH10" s="24"/>
      <c r="RQI10" s="37"/>
      <c r="RQM10" s="36"/>
      <c r="RQN10" s="24"/>
      <c r="RQO10" s="37"/>
      <c r="RQS10" s="36"/>
      <c r="RQT10" s="24"/>
      <c r="RQU10" s="37"/>
      <c r="RQY10" s="36"/>
      <c r="RQZ10" s="24"/>
      <c r="RRA10" s="37"/>
      <c r="RRE10" s="36"/>
      <c r="RRF10" s="24"/>
      <c r="RRG10" s="37"/>
      <c r="RRK10" s="36"/>
      <c r="RRL10" s="24"/>
      <c r="RRM10" s="37"/>
      <c r="RRQ10" s="36"/>
      <c r="RRR10" s="24"/>
      <c r="RRS10" s="37"/>
      <c r="RRW10" s="36"/>
      <c r="RRX10" s="24"/>
      <c r="RRY10" s="37"/>
      <c r="RSC10" s="36"/>
      <c r="RSD10" s="24"/>
      <c r="RSE10" s="37"/>
      <c r="RSI10" s="36"/>
      <c r="RSJ10" s="24"/>
      <c r="RSK10" s="37"/>
      <c r="RSO10" s="36"/>
      <c r="RSP10" s="24"/>
      <c r="RSQ10" s="37"/>
      <c r="RSU10" s="36"/>
      <c r="RSV10" s="24"/>
      <c r="RSW10" s="37"/>
      <c r="RTA10" s="36"/>
      <c r="RTB10" s="24"/>
      <c r="RTC10" s="37"/>
      <c r="RTG10" s="36"/>
      <c r="RTH10" s="24"/>
      <c r="RTI10" s="37"/>
      <c r="RTM10" s="36"/>
      <c r="RTN10" s="24"/>
      <c r="RTO10" s="37"/>
      <c r="RTS10" s="36"/>
      <c r="RTT10" s="24"/>
      <c r="RTU10" s="37"/>
      <c r="RTY10" s="36"/>
      <c r="RTZ10" s="24"/>
      <c r="RUA10" s="37"/>
      <c r="RUE10" s="36"/>
      <c r="RUF10" s="24"/>
      <c r="RUG10" s="37"/>
      <c r="RUK10" s="36"/>
      <c r="RUL10" s="24"/>
      <c r="RUM10" s="37"/>
      <c r="RUQ10" s="36"/>
      <c r="RUR10" s="24"/>
      <c r="RUS10" s="37"/>
      <c r="RUW10" s="36"/>
      <c r="RUX10" s="24"/>
      <c r="RUY10" s="37"/>
      <c r="RVC10" s="36"/>
      <c r="RVD10" s="24"/>
      <c r="RVE10" s="37"/>
      <c r="RVI10" s="36"/>
      <c r="RVJ10" s="24"/>
      <c r="RVK10" s="37"/>
      <c r="RVO10" s="36"/>
      <c r="RVP10" s="24"/>
      <c r="RVQ10" s="37"/>
      <c r="RVU10" s="36"/>
      <c r="RVV10" s="24"/>
      <c r="RVW10" s="37"/>
      <c r="RWA10" s="36"/>
      <c r="RWB10" s="24"/>
      <c r="RWC10" s="37"/>
      <c r="RWG10" s="36"/>
      <c r="RWH10" s="24"/>
      <c r="RWI10" s="37"/>
      <c r="RWM10" s="36"/>
      <c r="RWN10" s="24"/>
      <c r="RWO10" s="37"/>
      <c r="RWS10" s="36"/>
      <c r="RWT10" s="24"/>
      <c r="RWU10" s="37"/>
      <c r="RWY10" s="36"/>
      <c r="RWZ10" s="24"/>
      <c r="RXA10" s="37"/>
      <c r="RXE10" s="36"/>
      <c r="RXF10" s="24"/>
      <c r="RXG10" s="37"/>
      <c r="RXK10" s="36"/>
      <c r="RXL10" s="24"/>
      <c r="RXM10" s="37"/>
      <c r="RXQ10" s="36"/>
      <c r="RXR10" s="24"/>
      <c r="RXS10" s="37"/>
      <c r="RXW10" s="36"/>
      <c r="RXX10" s="24"/>
      <c r="RXY10" s="37"/>
      <c r="RYC10" s="36"/>
      <c r="RYD10" s="24"/>
      <c r="RYE10" s="37"/>
      <c r="RYI10" s="36"/>
      <c r="RYJ10" s="24"/>
      <c r="RYK10" s="37"/>
      <c r="RYO10" s="36"/>
      <c r="RYP10" s="24"/>
      <c r="RYQ10" s="37"/>
      <c r="RYU10" s="36"/>
      <c r="RYV10" s="24"/>
      <c r="RYW10" s="37"/>
      <c r="RZA10" s="36"/>
      <c r="RZB10" s="24"/>
      <c r="RZC10" s="37"/>
      <c r="RZG10" s="36"/>
      <c r="RZH10" s="24"/>
      <c r="RZI10" s="37"/>
      <c r="RZM10" s="36"/>
      <c r="RZN10" s="24"/>
      <c r="RZO10" s="37"/>
      <c r="RZS10" s="36"/>
      <c r="RZT10" s="24"/>
      <c r="RZU10" s="37"/>
      <c r="RZY10" s="36"/>
      <c r="RZZ10" s="24"/>
      <c r="SAA10" s="37"/>
      <c r="SAE10" s="36"/>
      <c r="SAF10" s="24"/>
      <c r="SAG10" s="37"/>
      <c r="SAK10" s="36"/>
      <c r="SAL10" s="24"/>
      <c r="SAM10" s="37"/>
      <c r="SAQ10" s="36"/>
      <c r="SAR10" s="24"/>
      <c r="SAS10" s="37"/>
      <c r="SAW10" s="36"/>
      <c r="SAX10" s="24"/>
      <c r="SAY10" s="37"/>
      <c r="SBC10" s="36"/>
      <c r="SBD10" s="24"/>
      <c r="SBE10" s="37"/>
      <c r="SBI10" s="36"/>
      <c r="SBJ10" s="24"/>
      <c r="SBK10" s="37"/>
      <c r="SBO10" s="36"/>
      <c r="SBP10" s="24"/>
      <c r="SBQ10" s="37"/>
      <c r="SBU10" s="36"/>
      <c r="SBV10" s="24"/>
      <c r="SBW10" s="37"/>
      <c r="SCA10" s="36"/>
      <c r="SCB10" s="24"/>
      <c r="SCC10" s="37"/>
      <c r="SCG10" s="36"/>
      <c r="SCH10" s="24"/>
      <c r="SCI10" s="37"/>
      <c r="SCM10" s="36"/>
      <c r="SCN10" s="24"/>
      <c r="SCO10" s="37"/>
      <c r="SCS10" s="36"/>
      <c r="SCT10" s="24"/>
      <c r="SCU10" s="37"/>
      <c r="SCY10" s="36"/>
      <c r="SCZ10" s="24"/>
      <c r="SDA10" s="37"/>
      <c r="SDE10" s="36"/>
      <c r="SDF10" s="24"/>
      <c r="SDG10" s="37"/>
      <c r="SDK10" s="36"/>
      <c r="SDL10" s="24"/>
      <c r="SDM10" s="37"/>
      <c r="SDQ10" s="36"/>
      <c r="SDR10" s="24"/>
      <c r="SDS10" s="37"/>
      <c r="SDW10" s="36"/>
      <c r="SDX10" s="24"/>
      <c r="SDY10" s="37"/>
      <c r="SEC10" s="36"/>
      <c r="SED10" s="24"/>
      <c r="SEE10" s="37"/>
      <c r="SEI10" s="36"/>
      <c r="SEJ10" s="24"/>
      <c r="SEK10" s="37"/>
      <c r="SEO10" s="36"/>
      <c r="SEP10" s="24"/>
      <c r="SEQ10" s="37"/>
      <c r="SEU10" s="36"/>
      <c r="SEV10" s="24"/>
      <c r="SEW10" s="37"/>
      <c r="SFA10" s="36"/>
      <c r="SFB10" s="24"/>
      <c r="SFC10" s="37"/>
      <c r="SFG10" s="36"/>
      <c r="SFH10" s="24"/>
      <c r="SFI10" s="37"/>
      <c r="SFM10" s="36"/>
      <c r="SFN10" s="24"/>
      <c r="SFO10" s="37"/>
      <c r="SFS10" s="36"/>
      <c r="SFT10" s="24"/>
      <c r="SFU10" s="37"/>
      <c r="SFY10" s="36"/>
      <c r="SFZ10" s="24"/>
      <c r="SGA10" s="37"/>
      <c r="SGE10" s="36"/>
      <c r="SGF10" s="24"/>
      <c r="SGG10" s="37"/>
      <c r="SGK10" s="36"/>
      <c r="SGL10" s="24"/>
      <c r="SGM10" s="37"/>
      <c r="SGQ10" s="36"/>
      <c r="SGR10" s="24"/>
      <c r="SGS10" s="37"/>
      <c r="SGW10" s="36"/>
      <c r="SGX10" s="24"/>
      <c r="SGY10" s="37"/>
      <c r="SHC10" s="36"/>
      <c r="SHD10" s="24"/>
      <c r="SHE10" s="37"/>
      <c r="SHI10" s="36"/>
      <c r="SHJ10" s="24"/>
      <c r="SHK10" s="37"/>
      <c r="SHO10" s="36"/>
      <c r="SHP10" s="24"/>
      <c r="SHQ10" s="37"/>
      <c r="SHU10" s="36"/>
      <c r="SHV10" s="24"/>
      <c r="SHW10" s="37"/>
      <c r="SIA10" s="36"/>
      <c r="SIB10" s="24"/>
      <c r="SIC10" s="37"/>
      <c r="SIG10" s="36"/>
      <c r="SIH10" s="24"/>
      <c r="SII10" s="37"/>
      <c r="SIM10" s="36"/>
      <c r="SIN10" s="24"/>
      <c r="SIO10" s="37"/>
      <c r="SIS10" s="36"/>
      <c r="SIT10" s="24"/>
      <c r="SIU10" s="37"/>
      <c r="SIY10" s="36"/>
      <c r="SIZ10" s="24"/>
      <c r="SJA10" s="37"/>
      <c r="SJE10" s="36"/>
      <c r="SJF10" s="24"/>
      <c r="SJG10" s="37"/>
      <c r="SJK10" s="36"/>
      <c r="SJL10" s="24"/>
      <c r="SJM10" s="37"/>
      <c r="SJQ10" s="36"/>
      <c r="SJR10" s="24"/>
      <c r="SJS10" s="37"/>
      <c r="SJW10" s="36"/>
      <c r="SJX10" s="24"/>
      <c r="SJY10" s="37"/>
      <c r="SKC10" s="36"/>
      <c r="SKD10" s="24"/>
      <c r="SKE10" s="37"/>
      <c r="SKI10" s="36"/>
      <c r="SKJ10" s="24"/>
      <c r="SKK10" s="37"/>
      <c r="SKO10" s="36"/>
      <c r="SKP10" s="24"/>
      <c r="SKQ10" s="37"/>
      <c r="SKU10" s="36"/>
      <c r="SKV10" s="24"/>
      <c r="SKW10" s="37"/>
      <c r="SLA10" s="36"/>
      <c r="SLB10" s="24"/>
      <c r="SLC10" s="37"/>
      <c r="SLG10" s="36"/>
      <c r="SLH10" s="24"/>
      <c r="SLI10" s="37"/>
      <c r="SLM10" s="36"/>
      <c r="SLN10" s="24"/>
      <c r="SLO10" s="37"/>
      <c r="SLS10" s="36"/>
      <c r="SLT10" s="24"/>
      <c r="SLU10" s="37"/>
      <c r="SLY10" s="36"/>
      <c r="SLZ10" s="24"/>
      <c r="SMA10" s="37"/>
      <c r="SME10" s="36"/>
      <c r="SMF10" s="24"/>
      <c r="SMG10" s="37"/>
      <c r="SMK10" s="36"/>
      <c r="SML10" s="24"/>
      <c r="SMM10" s="37"/>
      <c r="SMQ10" s="36"/>
      <c r="SMR10" s="24"/>
      <c r="SMS10" s="37"/>
      <c r="SMW10" s="36"/>
      <c r="SMX10" s="24"/>
      <c r="SMY10" s="37"/>
      <c r="SNC10" s="36"/>
      <c r="SND10" s="24"/>
      <c r="SNE10" s="37"/>
      <c r="SNI10" s="36"/>
      <c r="SNJ10" s="24"/>
      <c r="SNK10" s="37"/>
      <c r="SNO10" s="36"/>
      <c r="SNP10" s="24"/>
      <c r="SNQ10" s="37"/>
      <c r="SNU10" s="36"/>
      <c r="SNV10" s="24"/>
      <c r="SNW10" s="37"/>
      <c r="SOA10" s="36"/>
      <c r="SOB10" s="24"/>
      <c r="SOC10" s="37"/>
      <c r="SOG10" s="36"/>
      <c r="SOH10" s="24"/>
      <c r="SOI10" s="37"/>
      <c r="SOM10" s="36"/>
      <c r="SON10" s="24"/>
      <c r="SOO10" s="37"/>
      <c r="SOS10" s="36"/>
      <c r="SOT10" s="24"/>
      <c r="SOU10" s="37"/>
      <c r="SOY10" s="36"/>
      <c r="SOZ10" s="24"/>
      <c r="SPA10" s="37"/>
      <c r="SPE10" s="36"/>
      <c r="SPF10" s="24"/>
      <c r="SPG10" s="37"/>
      <c r="SPK10" s="36"/>
      <c r="SPL10" s="24"/>
      <c r="SPM10" s="37"/>
      <c r="SPQ10" s="36"/>
      <c r="SPR10" s="24"/>
      <c r="SPS10" s="37"/>
      <c r="SPW10" s="36"/>
      <c r="SPX10" s="24"/>
      <c r="SPY10" s="37"/>
      <c r="SQC10" s="36"/>
      <c r="SQD10" s="24"/>
      <c r="SQE10" s="37"/>
      <c r="SQI10" s="36"/>
      <c r="SQJ10" s="24"/>
      <c r="SQK10" s="37"/>
      <c r="SQO10" s="36"/>
      <c r="SQP10" s="24"/>
      <c r="SQQ10" s="37"/>
      <c r="SQU10" s="36"/>
      <c r="SQV10" s="24"/>
      <c r="SQW10" s="37"/>
      <c r="SRA10" s="36"/>
      <c r="SRB10" s="24"/>
      <c r="SRC10" s="37"/>
      <c r="SRG10" s="36"/>
      <c r="SRH10" s="24"/>
      <c r="SRI10" s="37"/>
      <c r="SRM10" s="36"/>
      <c r="SRN10" s="24"/>
      <c r="SRO10" s="37"/>
      <c r="SRS10" s="36"/>
      <c r="SRT10" s="24"/>
      <c r="SRU10" s="37"/>
      <c r="SRY10" s="36"/>
      <c r="SRZ10" s="24"/>
      <c r="SSA10" s="37"/>
      <c r="SSE10" s="36"/>
      <c r="SSF10" s="24"/>
      <c r="SSG10" s="37"/>
      <c r="SSK10" s="36"/>
      <c r="SSL10" s="24"/>
      <c r="SSM10" s="37"/>
      <c r="SSQ10" s="36"/>
      <c r="SSR10" s="24"/>
      <c r="SSS10" s="37"/>
      <c r="SSW10" s="36"/>
      <c r="SSX10" s="24"/>
      <c r="SSY10" s="37"/>
      <c r="STC10" s="36"/>
      <c r="STD10" s="24"/>
      <c r="STE10" s="37"/>
      <c r="STI10" s="36"/>
      <c r="STJ10" s="24"/>
      <c r="STK10" s="37"/>
      <c r="STO10" s="36"/>
      <c r="STP10" s="24"/>
      <c r="STQ10" s="37"/>
      <c r="STU10" s="36"/>
      <c r="STV10" s="24"/>
      <c r="STW10" s="37"/>
      <c r="SUA10" s="36"/>
      <c r="SUB10" s="24"/>
      <c r="SUC10" s="37"/>
      <c r="SUG10" s="36"/>
      <c r="SUH10" s="24"/>
      <c r="SUI10" s="37"/>
      <c r="SUM10" s="36"/>
      <c r="SUN10" s="24"/>
      <c r="SUO10" s="37"/>
      <c r="SUS10" s="36"/>
      <c r="SUT10" s="24"/>
      <c r="SUU10" s="37"/>
      <c r="SUY10" s="36"/>
      <c r="SUZ10" s="24"/>
      <c r="SVA10" s="37"/>
      <c r="SVE10" s="36"/>
      <c r="SVF10" s="24"/>
      <c r="SVG10" s="37"/>
      <c r="SVK10" s="36"/>
      <c r="SVL10" s="24"/>
      <c r="SVM10" s="37"/>
      <c r="SVQ10" s="36"/>
      <c r="SVR10" s="24"/>
      <c r="SVS10" s="37"/>
      <c r="SVW10" s="36"/>
      <c r="SVX10" s="24"/>
      <c r="SVY10" s="37"/>
      <c r="SWC10" s="36"/>
      <c r="SWD10" s="24"/>
      <c r="SWE10" s="37"/>
      <c r="SWI10" s="36"/>
      <c r="SWJ10" s="24"/>
      <c r="SWK10" s="37"/>
      <c r="SWO10" s="36"/>
      <c r="SWP10" s="24"/>
      <c r="SWQ10" s="37"/>
      <c r="SWU10" s="36"/>
      <c r="SWV10" s="24"/>
      <c r="SWW10" s="37"/>
      <c r="SXA10" s="36"/>
      <c r="SXB10" s="24"/>
      <c r="SXC10" s="37"/>
      <c r="SXG10" s="36"/>
      <c r="SXH10" s="24"/>
      <c r="SXI10" s="37"/>
      <c r="SXM10" s="36"/>
      <c r="SXN10" s="24"/>
      <c r="SXO10" s="37"/>
      <c r="SXS10" s="36"/>
      <c r="SXT10" s="24"/>
      <c r="SXU10" s="37"/>
      <c r="SXY10" s="36"/>
      <c r="SXZ10" s="24"/>
      <c r="SYA10" s="37"/>
      <c r="SYE10" s="36"/>
      <c r="SYF10" s="24"/>
      <c r="SYG10" s="37"/>
      <c r="SYK10" s="36"/>
      <c r="SYL10" s="24"/>
      <c r="SYM10" s="37"/>
      <c r="SYQ10" s="36"/>
      <c r="SYR10" s="24"/>
      <c r="SYS10" s="37"/>
      <c r="SYW10" s="36"/>
      <c r="SYX10" s="24"/>
      <c r="SYY10" s="37"/>
      <c r="SZC10" s="36"/>
      <c r="SZD10" s="24"/>
      <c r="SZE10" s="37"/>
      <c r="SZI10" s="36"/>
      <c r="SZJ10" s="24"/>
      <c r="SZK10" s="37"/>
      <c r="SZO10" s="36"/>
      <c r="SZP10" s="24"/>
      <c r="SZQ10" s="37"/>
      <c r="SZU10" s="36"/>
      <c r="SZV10" s="24"/>
      <c r="SZW10" s="37"/>
      <c r="TAA10" s="36"/>
      <c r="TAB10" s="24"/>
      <c r="TAC10" s="37"/>
      <c r="TAG10" s="36"/>
      <c r="TAH10" s="24"/>
      <c r="TAI10" s="37"/>
      <c r="TAM10" s="36"/>
      <c r="TAN10" s="24"/>
      <c r="TAO10" s="37"/>
      <c r="TAS10" s="36"/>
      <c r="TAT10" s="24"/>
      <c r="TAU10" s="37"/>
      <c r="TAY10" s="36"/>
      <c r="TAZ10" s="24"/>
      <c r="TBA10" s="37"/>
      <c r="TBE10" s="36"/>
      <c r="TBF10" s="24"/>
      <c r="TBG10" s="37"/>
      <c r="TBK10" s="36"/>
      <c r="TBL10" s="24"/>
      <c r="TBM10" s="37"/>
      <c r="TBQ10" s="36"/>
      <c r="TBR10" s="24"/>
      <c r="TBS10" s="37"/>
      <c r="TBW10" s="36"/>
      <c r="TBX10" s="24"/>
      <c r="TBY10" s="37"/>
      <c r="TCC10" s="36"/>
      <c r="TCD10" s="24"/>
      <c r="TCE10" s="37"/>
      <c r="TCI10" s="36"/>
      <c r="TCJ10" s="24"/>
      <c r="TCK10" s="37"/>
      <c r="TCO10" s="36"/>
      <c r="TCP10" s="24"/>
      <c r="TCQ10" s="37"/>
      <c r="TCU10" s="36"/>
      <c r="TCV10" s="24"/>
      <c r="TCW10" s="37"/>
      <c r="TDA10" s="36"/>
      <c r="TDB10" s="24"/>
      <c r="TDC10" s="37"/>
      <c r="TDG10" s="36"/>
      <c r="TDH10" s="24"/>
      <c r="TDI10" s="37"/>
      <c r="TDM10" s="36"/>
      <c r="TDN10" s="24"/>
      <c r="TDO10" s="37"/>
      <c r="TDS10" s="36"/>
      <c r="TDT10" s="24"/>
      <c r="TDU10" s="37"/>
      <c r="TDY10" s="36"/>
      <c r="TDZ10" s="24"/>
      <c r="TEA10" s="37"/>
      <c r="TEE10" s="36"/>
      <c r="TEF10" s="24"/>
      <c r="TEG10" s="37"/>
      <c r="TEK10" s="36"/>
      <c r="TEL10" s="24"/>
      <c r="TEM10" s="37"/>
      <c r="TEQ10" s="36"/>
      <c r="TER10" s="24"/>
      <c r="TES10" s="37"/>
      <c r="TEW10" s="36"/>
      <c r="TEX10" s="24"/>
      <c r="TEY10" s="37"/>
      <c r="TFC10" s="36"/>
      <c r="TFD10" s="24"/>
      <c r="TFE10" s="37"/>
      <c r="TFI10" s="36"/>
      <c r="TFJ10" s="24"/>
      <c r="TFK10" s="37"/>
      <c r="TFO10" s="36"/>
      <c r="TFP10" s="24"/>
      <c r="TFQ10" s="37"/>
      <c r="TFU10" s="36"/>
      <c r="TFV10" s="24"/>
      <c r="TFW10" s="37"/>
      <c r="TGA10" s="36"/>
      <c r="TGB10" s="24"/>
      <c r="TGC10" s="37"/>
      <c r="TGG10" s="36"/>
      <c r="TGH10" s="24"/>
      <c r="TGI10" s="37"/>
      <c r="TGM10" s="36"/>
      <c r="TGN10" s="24"/>
      <c r="TGO10" s="37"/>
      <c r="TGS10" s="36"/>
      <c r="TGT10" s="24"/>
      <c r="TGU10" s="37"/>
      <c r="TGY10" s="36"/>
      <c r="TGZ10" s="24"/>
      <c r="THA10" s="37"/>
      <c r="THE10" s="36"/>
      <c r="THF10" s="24"/>
      <c r="THG10" s="37"/>
      <c r="THK10" s="36"/>
      <c r="THL10" s="24"/>
      <c r="THM10" s="37"/>
      <c r="THQ10" s="36"/>
      <c r="THR10" s="24"/>
      <c r="THS10" s="37"/>
      <c r="THW10" s="36"/>
      <c r="THX10" s="24"/>
      <c r="THY10" s="37"/>
      <c r="TIC10" s="36"/>
      <c r="TID10" s="24"/>
      <c r="TIE10" s="37"/>
      <c r="TII10" s="36"/>
      <c r="TIJ10" s="24"/>
      <c r="TIK10" s="37"/>
      <c r="TIO10" s="36"/>
      <c r="TIP10" s="24"/>
      <c r="TIQ10" s="37"/>
      <c r="TIU10" s="36"/>
      <c r="TIV10" s="24"/>
      <c r="TIW10" s="37"/>
      <c r="TJA10" s="36"/>
      <c r="TJB10" s="24"/>
      <c r="TJC10" s="37"/>
      <c r="TJG10" s="36"/>
      <c r="TJH10" s="24"/>
      <c r="TJI10" s="37"/>
      <c r="TJM10" s="36"/>
      <c r="TJN10" s="24"/>
      <c r="TJO10" s="37"/>
      <c r="TJS10" s="36"/>
      <c r="TJT10" s="24"/>
      <c r="TJU10" s="37"/>
      <c r="TJY10" s="36"/>
      <c r="TJZ10" s="24"/>
      <c r="TKA10" s="37"/>
      <c r="TKE10" s="36"/>
      <c r="TKF10" s="24"/>
      <c r="TKG10" s="37"/>
      <c r="TKK10" s="36"/>
      <c r="TKL10" s="24"/>
      <c r="TKM10" s="37"/>
      <c r="TKQ10" s="36"/>
      <c r="TKR10" s="24"/>
      <c r="TKS10" s="37"/>
      <c r="TKW10" s="36"/>
      <c r="TKX10" s="24"/>
      <c r="TKY10" s="37"/>
      <c r="TLC10" s="36"/>
      <c r="TLD10" s="24"/>
      <c r="TLE10" s="37"/>
      <c r="TLI10" s="36"/>
      <c r="TLJ10" s="24"/>
      <c r="TLK10" s="37"/>
      <c r="TLO10" s="36"/>
      <c r="TLP10" s="24"/>
      <c r="TLQ10" s="37"/>
      <c r="TLU10" s="36"/>
      <c r="TLV10" s="24"/>
      <c r="TLW10" s="37"/>
      <c r="TMA10" s="36"/>
      <c r="TMB10" s="24"/>
      <c r="TMC10" s="37"/>
      <c r="TMG10" s="36"/>
      <c r="TMH10" s="24"/>
      <c r="TMI10" s="37"/>
      <c r="TMM10" s="36"/>
      <c r="TMN10" s="24"/>
      <c r="TMO10" s="37"/>
      <c r="TMS10" s="36"/>
      <c r="TMT10" s="24"/>
      <c r="TMU10" s="37"/>
      <c r="TMY10" s="36"/>
      <c r="TMZ10" s="24"/>
      <c r="TNA10" s="37"/>
      <c r="TNE10" s="36"/>
      <c r="TNF10" s="24"/>
      <c r="TNG10" s="37"/>
      <c r="TNK10" s="36"/>
      <c r="TNL10" s="24"/>
      <c r="TNM10" s="37"/>
      <c r="TNQ10" s="36"/>
      <c r="TNR10" s="24"/>
      <c r="TNS10" s="37"/>
      <c r="TNW10" s="36"/>
      <c r="TNX10" s="24"/>
      <c r="TNY10" s="37"/>
      <c r="TOC10" s="36"/>
      <c r="TOD10" s="24"/>
      <c r="TOE10" s="37"/>
      <c r="TOI10" s="36"/>
      <c r="TOJ10" s="24"/>
      <c r="TOK10" s="37"/>
      <c r="TOO10" s="36"/>
      <c r="TOP10" s="24"/>
      <c r="TOQ10" s="37"/>
      <c r="TOU10" s="36"/>
      <c r="TOV10" s="24"/>
      <c r="TOW10" s="37"/>
      <c r="TPA10" s="36"/>
      <c r="TPB10" s="24"/>
      <c r="TPC10" s="37"/>
      <c r="TPG10" s="36"/>
      <c r="TPH10" s="24"/>
      <c r="TPI10" s="37"/>
      <c r="TPM10" s="36"/>
      <c r="TPN10" s="24"/>
      <c r="TPO10" s="37"/>
      <c r="TPS10" s="36"/>
      <c r="TPT10" s="24"/>
      <c r="TPU10" s="37"/>
      <c r="TPY10" s="36"/>
      <c r="TPZ10" s="24"/>
      <c r="TQA10" s="37"/>
      <c r="TQE10" s="36"/>
      <c r="TQF10" s="24"/>
      <c r="TQG10" s="37"/>
      <c r="TQK10" s="36"/>
      <c r="TQL10" s="24"/>
      <c r="TQM10" s="37"/>
      <c r="TQQ10" s="36"/>
      <c r="TQR10" s="24"/>
      <c r="TQS10" s="37"/>
      <c r="TQW10" s="36"/>
      <c r="TQX10" s="24"/>
      <c r="TQY10" s="37"/>
      <c r="TRC10" s="36"/>
      <c r="TRD10" s="24"/>
      <c r="TRE10" s="37"/>
      <c r="TRI10" s="36"/>
      <c r="TRJ10" s="24"/>
      <c r="TRK10" s="37"/>
      <c r="TRO10" s="36"/>
      <c r="TRP10" s="24"/>
      <c r="TRQ10" s="37"/>
      <c r="TRU10" s="36"/>
      <c r="TRV10" s="24"/>
      <c r="TRW10" s="37"/>
      <c r="TSA10" s="36"/>
      <c r="TSB10" s="24"/>
      <c r="TSC10" s="37"/>
      <c r="TSG10" s="36"/>
      <c r="TSH10" s="24"/>
      <c r="TSI10" s="37"/>
      <c r="TSM10" s="36"/>
      <c r="TSN10" s="24"/>
      <c r="TSO10" s="37"/>
      <c r="TSS10" s="36"/>
      <c r="TST10" s="24"/>
      <c r="TSU10" s="37"/>
      <c r="TSY10" s="36"/>
      <c r="TSZ10" s="24"/>
      <c r="TTA10" s="37"/>
      <c r="TTE10" s="36"/>
      <c r="TTF10" s="24"/>
      <c r="TTG10" s="37"/>
      <c r="TTK10" s="36"/>
      <c r="TTL10" s="24"/>
      <c r="TTM10" s="37"/>
      <c r="TTQ10" s="36"/>
      <c r="TTR10" s="24"/>
      <c r="TTS10" s="37"/>
      <c r="TTW10" s="36"/>
      <c r="TTX10" s="24"/>
      <c r="TTY10" s="37"/>
      <c r="TUC10" s="36"/>
      <c r="TUD10" s="24"/>
      <c r="TUE10" s="37"/>
      <c r="TUI10" s="36"/>
      <c r="TUJ10" s="24"/>
      <c r="TUK10" s="37"/>
      <c r="TUO10" s="36"/>
      <c r="TUP10" s="24"/>
      <c r="TUQ10" s="37"/>
      <c r="TUU10" s="36"/>
      <c r="TUV10" s="24"/>
      <c r="TUW10" s="37"/>
      <c r="TVA10" s="36"/>
      <c r="TVB10" s="24"/>
      <c r="TVC10" s="37"/>
      <c r="TVG10" s="36"/>
      <c r="TVH10" s="24"/>
      <c r="TVI10" s="37"/>
      <c r="TVM10" s="36"/>
      <c r="TVN10" s="24"/>
      <c r="TVO10" s="37"/>
      <c r="TVS10" s="36"/>
      <c r="TVT10" s="24"/>
      <c r="TVU10" s="37"/>
      <c r="TVY10" s="36"/>
      <c r="TVZ10" s="24"/>
      <c r="TWA10" s="37"/>
      <c r="TWE10" s="36"/>
      <c r="TWF10" s="24"/>
      <c r="TWG10" s="37"/>
      <c r="TWK10" s="36"/>
      <c r="TWL10" s="24"/>
      <c r="TWM10" s="37"/>
      <c r="TWQ10" s="36"/>
      <c r="TWR10" s="24"/>
      <c r="TWS10" s="37"/>
      <c r="TWW10" s="36"/>
      <c r="TWX10" s="24"/>
      <c r="TWY10" s="37"/>
      <c r="TXC10" s="36"/>
      <c r="TXD10" s="24"/>
      <c r="TXE10" s="37"/>
      <c r="TXI10" s="36"/>
      <c r="TXJ10" s="24"/>
      <c r="TXK10" s="37"/>
      <c r="TXO10" s="36"/>
      <c r="TXP10" s="24"/>
      <c r="TXQ10" s="37"/>
      <c r="TXU10" s="36"/>
      <c r="TXV10" s="24"/>
      <c r="TXW10" s="37"/>
      <c r="TYA10" s="36"/>
      <c r="TYB10" s="24"/>
      <c r="TYC10" s="37"/>
      <c r="TYG10" s="36"/>
      <c r="TYH10" s="24"/>
      <c r="TYI10" s="37"/>
      <c r="TYM10" s="36"/>
      <c r="TYN10" s="24"/>
      <c r="TYO10" s="37"/>
      <c r="TYS10" s="36"/>
      <c r="TYT10" s="24"/>
      <c r="TYU10" s="37"/>
      <c r="TYY10" s="36"/>
      <c r="TYZ10" s="24"/>
      <c r="TZA10" s="37"/>
      <c r="TZE10" s="36"/>
      <c r="TZF10" s="24"/>
      <c r="TZG10" s="37"/>
      <c r="TZK10" s="36"/>
      <c r="TZL10" s="24"/>
      <c r="TZM10" s="37"/>
      <c r="TZQ10" s="36"/>
      <c r="TZR10" s="24"/>
      <c r="TZS10" s="37"/>
      <c r="TZW10" s="36"/>
      <c r="TZX10" s="24"/>
      <c r="TZY10" s="37"/>
      <c r="UAC10" s="36"/>
      <c r="UAD10" s="24"/>
      <c r="UAE10" s="37"/>
      <c r="UAI10" s="36"/>
      <c r="UAJ10" s="24"/>
      <c r="UAK10" s="37"/>
      <c r="UAO10" s="36"/>
      <c r="UAP10" s="24"/>
      <c r="UAQ10" s="37"/>
      <c r="UAU10" s="36"/>
      <c r="UAV10" s="24"/>
      <c r="UAW10" s="37"/>
      <c r="UBA10" s="36"/>
      <c r="UBB10" s="24"/>
      <c r="UBC10" s="37"/>
      <c r="UBG10" s="36"/>
      <c r="UBH10" s="24"/>
      <c r="UBI10" s="37"/>
      <c r="UBM10" s="36"/>
      <c r="UBN10" s="24"/>
      <c r="UBO10" s="37"/>
      <c r="UBS10" s="36"/>
      <c r="UBT10" s="24"/>
      <c r="UBU10" s="37"/>
      <c r="UBY10" s="36"/>
      <c r="UBZ10" s="24"/>
      <c r="UCA10" s="37"/>
      <c r="UCE10" s="36"/>
      <c r="UCF10" s="24"/>
      <c r="UCG10" s="37"/>
      <c r="UCK10" s="36"/>
      <c r="UCL10" s="24"/>
      <c r="UCM10" s="37"/>
      <c r="UCQ10" s="36"/>
      <c r="UCR10" s="24"/>
      <c r="UCS10" s="37"/>
      <c r="UCW10" s="36"/>
      <c r="UCX10" s="24"/>
      <c r="UCY10" s="37"/>
      <c r="UDC10" s="36"/>
      <c r="UDD10" s="24"/>
      <c r="UDE10" s="37"/>
      <c r="UDI10" s="36"/>
      <c r="UDJ10" s="24"/>
      <c r="UDK10" s="37"/>
      <c r="UDO10" s="36"/>
      <c r="UDP10" s="24"/>
      <c r="UDQ10" s="37"/>
      <c r="UDU10" s="36"/>
      <c r="UDV10" s="24"/>
      <c r="UDW10" s="37"/>
      <c r="UEA10" s="36"/>
      <c r="UEB10" s="24"/>
      <c r="UEC10" s="37"/>
      <c r="UEG10" s="36"/>
      <c r="UEH10" s="24"/>
      <c r="UEI10" s="37"/>
      <c r="UEM10" s="36"/>
      <c r="UEN10" s="24"/>
      <c r="UEO10" s="37"/>
      <c r="UES10" s="36"/>
      <c r="UET10" s="24"/>
      <c r="UEU10" s="37"/>
      <c r="UEY10" s="36"/>
      <c r="UEZ10" s="24"/>
      <c r="UFA10" s="37"/>
      <c r="UFE10" s="36"/>
      <c r="UFF10" s="24"/>
      <c r="UFG10" s="37"/>
      <c r="UFK10" s="36"/>
      <c r="UFL10" s="24"/>
      <c r="UFM10" s="37"/>
      <c r="UFQ10" s="36"/>
      <c r="UFR10" s="24"/>
      <c r="UFS10" s="37"/>
      <c r="UFW10" s="36"/>
      <c r="UFX10" s="24"/>
      <c r="UFY10" s="37"/>
      <c r="UGC10" s="36"/>
      <c r="UGD10" s="24"/>
      <c r="UGE10" s="37"/>
      <c r="UGI10" s="36"/>
      <c r="UGJ10" s="24"/>
      <c r="UGK10" s="37"/>
      <c r="UGO10" s="36"/>
      <c r="UGP10" s="24"/>
      <c r="UGQ10" s="37"/>
      <c r="UGU10" s="36"/>
      <c r="UGV10" s="24"/>
      <c r="UGW10" s="37"/>
      <c r="UHA10" s="36"/>
      <c r="UHB10" s="24"/>
      <c r="UHC10" s="37"/>
      <c r="UHG10" s="36"/>
      <c r="UHH10" s="24"/>
      <c r="UHI10" s="37"/>
      <c r="UHM10" s="36"/>
      <c r="UHN10" s="24"/>
      <c r="UHO10" s="37"/>
      <c r="UHS10" s="36"/>
      <c r="UHT10" s="24"/>
      <c r="UHU10" s="37"/>
      <c r="UHY10" s="36"/>
      <c r="UHZ10" s="24"/>
      <c r="UIA10" s="37"/>
      <c r="UIE10" s="36"/>
      <c r="UIF10" s="24"/>
      <c r="UIG10" s="37"/>
      <c r="UIK10" s="36"/>
      <c r="UIL10" s="24"/>
      <c r="UIM10" s="37"/>
      <c r="UIQ10" s="36"/>
      <c r="UIR10" s="24"/>
      <c r="UIS10" s="37"/>
      <c r="UIW10" s="36"/>
      <c r="UIX10" s="24"/>
      <c r="UIY10" s="37"/>
      <c r="UJC10" s="36"/>
      <c r="UJD10" s="24"/>
      <c r="UJE10" s="37"/>
      <c r="UJI10" s="36"/>
      <c r="UJJ10" s="24"/>
      <c r="UJK10" s="37"/>
      <c r="UJO10" s="36"/>
      <c r="UJP10" s="24"/>
      <c r="UJQ10" s="37"/>
      <c r="UJU10" s="36"/>
      <c r="UJV10" s="24"/>
      <c r="UJW10" s="37"/>
      <c r="UKA10" s="36"/>
      <c r="UKB10" s="24"/>
      <c r="UKC10" s="37"/>
      <c r="UKG10" s="36"/>
      <c r="UKH10" s="24"/>
      <c r="UKI10" s="37"/>
      <c r="UKM10" s="36"/>
      <c r="UKN10" s="24"/>
      <c r="UKO10" s="37"/>
      <c r="UKS10" s="36"/>
      <c r="UKT10" s="24"/>
      <c r="UKU10" s="37"/>
      <c r="UKY10" s="36"/>
      <c r="UKZ10" s="24"/>
      <c r="ULA10" s="37"/>
      <c r="ULE10" s="36"/>
      <c r="ULF10" s="24"/>
      <c r="ULG10" s="37"/>
      <c r="ULK10" s="36"/>
      <c r="ULL10" s="24"/>
      <c r="ULM10" s="37"/>
      <c r="ULQ10" s="36"/>
      <c r="ULR10" s="24"/>
      <c r="ULS10" s="37"/>
      <c r="ULW10" s="36"/>
      <c r="ULX10" s="24"/>
      <c r="ULY10" s="37"/>
      <c r="UMC10" s="36"/>
      <c r="UMD10" s="24"/>
      <c r="UME10" s="37"/>
      <c r="UMI10" s="36"/>
      <c r="UMJ10" s="24"/>
      <c r="UMK10" s="37"/>
      <c r="UMO10" s="36"/>
      <c r="UMP10" s="24"/>
      <c r="UMQ10" s="37"/>
      <c r="UMU10" s="36"/>
      <c r="UMV10" s="24"/>
      <c r="UMW10" s="37"/>
      <c r="UNA10" s="36"/>
      <c r="UNB10" s="24"/>
      <c r="UNC10" s="37"/>
      <c r="UNG10" s="36"/>
      <c r="UNH10" s="24"/>
      <c r="UNI10" s="37"/>
      <c r="UNM10" s="36"/>
      <c r="UNN10" s="24"/>
      <c r="UNO10" s="37"/>
      <c r="UNS10" s="36"/>
      <c r="UNT10" s="24"/>
      <c r="UNU10" s="37"/>
      <c r="UNY10" s="36"/>
      <c r="UNZ10" s="24"/>
      <c r="UOA10" s="37"/>
      <c r="UOE10" s="36"/>
      <c r="UOF10" s="24"/>
      <c r="UOG10" s="37"/>
      <c r="UOK10" s="36"/>
      <c r="UOL10" s="24"/>
      <c r="UOM10" s="37"/>
      <c r="UOQ10" s="36"/>
      <c r="UOR10" s="24"/>
      <c r="UOS10" s="37"/>
      <c r="UOW10" s="36"/>
      <c r="UOX10" s="24"/>
      <c r="UOY10" s="37"/>
      <c r="UPC10" s="36"/>
      <c r="UPD10" s="24"/>
      <c r="UPE10" s="37"/>
      <c r="UPI10" s="36"/>
      <c r="UPJ10" s="24"/>
      <c r="UPK10" s="37"/>
      <c r="UPO10" s="36"/>
      <c r="UPP10" s="24"/>
      <c r="UPQ10" s="37"/>
      <c r="UPU10" s="36"/>
      <c r="UPV10" s="24"/>
      <c r="UPW10" s="37"/>
      <c r="UQA10" s="36"/>
      <c r="UQB10" s="24"/>
      <c r="UQC10" s="37"/>
      <c r="UQG10" s="36"/>
      <c r="UQH10" s="24"/>
      <c r="UQI10" s="37"/>
      <c r="UQM10" s="36"/>
      <c r="UQN10" s="24"/>
      <c r="UQO10" s="37"/>
      <c r="UQS10" s="36"/>
      <c r="UQT10" s="24"/>
      <c r="UQU10" s="37"/>
      <c r="UQY10" s="36"/>
      <c r="UQZ10" s="24"/>
      <c r="URA10" s="37"/>
      <c r="URE10" s="36"/>
      <c r="URF10" s="24"/>
      <c r="URG10" s="37"/>
      <c r="URK10" s="36"/>
      <c r="URL10" s="24"/>
      <c r="URM10" s="37"/>
      <c r="URQ10" s="36"/>
      <c r="URR10" s="24"/>
      <c r="URS10" s="37"/>
      <c r="URW10" s="36"/>
      <c r="URX10" s="24"/>
      <c r="URY10" s="37"/>
      <c r="USC10" s="36"/>
      <c r="USD10" s="24"/>
      <c r="USE10" s="37"/>
      <c r="USI10" s="36"/>
      <c r="USJ10" s="24"/>
      <c r="USK10" s="37"/>
      <c r="USO10" s="36"/>
      <c r="USP10" s="24"/>
      <c r="USQ10" s="37"/>
      <c r="USU10" s="36"/>
      <c r="USV10" s="24"/>
      <c r="USW10" s="37"/>
      <c r="UTA10" s="36"/>
      <c r="UTB10" s="24"/>
      <c r="UTC10" s="37"/>
      <c r="UTG10" s="36"/>
      <c r="UTH10" s="24"/>
      <c r="UTI10" s="37"/>
      <c r="UTM10" s="36"/>
      <c r="UTN10" s="24"/>
      <c r="UTO10" s="37"/>
      <c r="UTS10" s="36"/>
      <c r="UTT10" s="24"/>
      <c r="UTU10" s="37"/>
      <c r="UTY10" s="36"/>
      <c r="UTZ10" s="24"/>
      <c r="UUA10" s="37"/>
      <c r="UUE10" s="36"/>
      <c r="UUF10" s="24"/>
      <c r="UUG10" s="37"/>
      <c r="UUK10" s="36"/>
      <c r="UUL10" s="24"/>
      <c r="UUM10" s="37"/>
      <c r="UUQ10" s="36"/>
      <c r="UUR10" s="24"/>
      <c r="UUS10" s="37"/>
      <c r="UUW10" s="36"/>
      <c r="UUX10" s="24"/>
      <c r="UUY10" s="37"/>
      <c r="UVC10" s="36"/>
      <c r="UVD10" s="24"/>
      <c r="UVE10" s="37"/>
      <c r="UVI10" s="36"/>
      <c r="UVJ10" s="24"/>
      <c r="UVK10" s="37"/>
      <c r="UVO10" s="36"/>
      <c r="UVP10" s="24"/>
      <c r="UVQ10" s="37"/>
      <c r="UVU10" s="36"/>
      <c r="UVV10" s="24"/>
      <c r="UVW10" s="37"/>
      <c r="UWA10" s="36"/>
      <c r="UWB10" s="24"/>
      <c r="UWC10" s="37"/>
      <c r="UWG10" s="36"/>
      <c r="UWH10" s="24"/>
      <c r="UWI10" s="37"/>
      <c r="UWM10" s="36"/>
      <c r="UWN10" s="24"/>
      <c r="UWO10" s="37"/>
      <c r="UWS10" s="36"/>
      <c r="UWT10" s="24"/>
      <c r="UWU10" s="37"/>
      <c r="UWY10" s="36"/>
      <c r="UWZ10" s="24"/>
      <c r="UXA10" s="37"/>
      <c r="UXE10" s="36"/>
      <c r="UXF10" s="24"/>
      <c r="UXG10" s="37"/>
      <c r="UXK10" s="36"/>
      <c r="UXL10" s="24"/>
      <c r="UXM10" s="37"/>
      <c r="UXQ10" s="36"/>
      <c r="UXR10" s="24"/>
      <c r="UXS10" s="37"/>
      <c r="UXW10" s="36"/>
      <c r="UXX10" s="24"/>
      <c r="UXY10" s="37"/>
      <c r="UYC10" s="36"/>
      <c r="UYD10" s="24"/>
      <c r="UYE10" s="37"/>
      <c r="UYI10" s="36"/>
      <c r="UYJ10" s="24"/>
      <c r="UYK10" s="37"/>
      <c r="UYO10" s="36"/>
      <c r="UYP10" s="24"/>
      <c r="UYQ10" s="37"/>
      <c r="UYU10" s="36"/>
      <c r="UYV10" s="24"/>
      <c r="UYW10" s="37"/>
      <c r="UZA10" s="36"/>
      <c r="UZB10" s="24"/>
      <c r="UZC10" s="37"/>
      <c r="UZG10" s="36"/>
      <c r="UZH10" s="24"/>
      <c r="UZI10" s="37"/>
      <c r="UZM10" s="36"/>
      <c r="UZN10" s="24"/>
      <c r="UZO10" s="37"/>
      <c r="UZS10" s="36"/>
      <c r="UZT10" s="24"/>
      <c r="UZU10" s="37"/>
      <c r="UZY10" s="36"/>
      <c r="UZZ10" s="24"/>
      <c r="VAA10" s="37"/>
      <c r="VAE10" s="36"/>
      <c r="VAF10" s="24"/>
      <c r="VAG10" s="37"/>
      <c r="VAK10" s="36"/>
      <c r="VAL10" s="24"/>
      <c r="VAM10" s="37"/>
      <c r="VAQ10" s="36"/>
      <c r="VAR10" s="24"/>
      <c r="VAS10" s="37"/>
      <c r="VAW10" s="36"/>
      <c r="VAX10" s="24"/>
      <c r="VAY10" s="37"/>
      <c r="VBC10" s="36"/>
      <c r="VBD10" s="24"/>
      <c r="VBE10" s="37"/>
      <c r="VBI10" s="36"/>
      <c r="VBJ10" s="24"/>
      <c r="VBK10" s="37"/>
      <c r="VBO10" s="36"/>
      <c r="VBP10" s="24"/>
      <c r="VBQ10" s="37"/>
      <c r="VBU10" s="36"/>
      <c r="VBV10" s="24"/>
      <c r="VBW10" s="37"/>
      <c r="VCA10" s="36"/>
      <c r="VCB10" s="24"/>
      <c r="VCC10" s="37"/>
      <c r="VCG10" s="36"/>
      <c r="VCH10" s="24"/>
      <c r="VCI10" s="37"/>
      <c r="VCM10" s="36"/>
      <c r="VCN10" s="24"/>
      <c r="VCO10" s="37"/>
      <c r="VCS10" s="36"/>
      <c r="VCT10" s="24"/>
      <c r="VCU10" s="37"/>
      <c r="VCY10" s="36"/>
      <c r="VCZ10" s="24"/>
      <c r="VDA10" s="37"/>
      <c r="VDE10" s="36"/>
      <c r="VDF10" s="24"/>
      <c r="VDG10" s="37"/>
      <c r="VDK10" s="36"/>
      <c r="VDL10" s="24"/>
      <c r="VDM10" s="37"/>
      <c r="VDQ10" s="36"/>
      <c r="VDR10" s="24"/>
      <c r="VDS10" s="37"/>
      <c r="VDW10" s="36"/>
      <c r="VDX10" s="24"/>
      <c r="VDY10" s="37"/>
      <c r="VEC10" s="36"/>
      <c r="VED10" s="24"/>
      <c r="VEE10" s="37"/>
      <c r="VEI10" s="36"/>
      <c r="VEJ10" s="24"/>
      <c r="VEK10" s="37"/>
      <c r="VEO10" s="36"/>
      <c r="VEP10" s="24"/>
      <c r="VEQ10" s="37"/>
      <c r="VEU10" s="36"/>
      <c r="VEV10" s="24"/>
      <c r="VEW10" s="37"/>
      <c r="VFA10" s="36"/>
      <c r="VFB10" s="24"/>
      <c r="VFC10" s="37"/>
      <c r="VFG10" s="36"/>
      <c r="VFH10" s="24"/>
      <c r="VFI10" s="37"/>
      <c r="VFM10" s="36"/>
      <c r="VFN10" s="24"/>
      <c r="VFO10" s="37"/>
      <c r="VFS10" s="36"/>
      <c r="VFT10" s="24"/>
      <c r="VFU10" s="37"/>
      <c r="VFY10" s="36"/>
      <c r="VFZ10" s="24"/>
      <c r="VGA10" s="37"/>
      <c r="VGE10" s="36"/>
      <c r="VGF10" s="24"/>
      <c r="VGG10" s="37"/>
      <c r="VGK10" s="36"/>
      <c r="VGL10" s="24"/>
      <c r="VGM10" s="37"/>
      <c r="VGQ10" s="36"/>
      <c r="VGR10" s="24"/>
      <c r="VGS10" s="37"/>
      <c r="VGW10" s="36"/>
      <c r="VGX10" s="24"/>
      <c r="VGY10" s="37"/>
      <c r="VHC10" s="36"/>
      <c r="VHD10" s="24"/>
      <c r="VHE10" s="37"/>
      <c r="VHI10" s="36"/>
      <c r="VHJ10" s="24"/>
      <c r="VHK10" s="37"/>
      <c r="VHO10" s="36"/>
      <c r="VHP10" s="24"/>
      <c r="VHQ10" s="37"/>
      <c r="VHU10" s="36"/>
      <c r="VHV10" s="24"/>
      <c r="VHW10" s="37"/>
      <c r="VIA10" s="36"/>
      <c r="VIB10" s="24"/>
      <c r="VIC10" s="37"/>
      <c r="VIG10" s="36"/>
      <c r="VIH10" s="24"/>
      <c r="VII10" s="37"/>
      <c r="VIM10" s="36"/>
      <c r="VIN10" s="24"/>
      <c r="VIO10" s="37"/>
      <c r="VIS10" s="36"/>
      <c r="VIT10" s="24"/>
      <c r="VIU10" s="37"/>
      <c r="VIY10" s="36"/>
      <c r="VIZ10" s="24"/>
      <c r="VJA10" s="37"/>
      <c r="VJE10" s="36"/>
      <c r="VJF10" s="24"/>
      <c r="VJG10" s="37"/>
      <c r="VJK10" s="36"/>
      <c r="VJL10" s="24"/>
      <c r="VJM10" s="37"/>
      <c r="VJQ10" s="36"/>
      <c r="VJR10" s="24"/>
      <c r="VJS10" s="37"/>
      <c r="VJW10" s="36"/>
      <c r="VJX10" s="24"/>
      <c r="VJY10" s="37"/>
      <c r="VKC10" s="36"/>
      <c r="VKD10" s="24"/>
      <c r="VKE10" s="37"/>
      <c r="VKI10" s="36"/>
      <c r="VKJ10" s="24"/>
      <c r="VKK10" s="37"/>
      <c r="VKO10" s="36"/>
      <c r="VKP10" s="24"/>
      <c r="VKQ10" s="37"/>
      <c r="VKU10" s="36"/>
      <c r="VKV10" s="24"/>
      <c r="VKW10" s="37"/>
      <c r="VLA10" s="36"/>
      <c r="VLB10" s="24"/>
      <c r="VLC10" s="37"/>
      <c r="VLG10" s="36"/>
      <c r="VLH10" s="24"/>
      <c r="VLI10" s="37"/>
      <c r="VLM10" s="36"/>
      <c r="VLN10" s="24"/>
      <c r="VLO10" s="37"/>
      <c r="VLS10" s="36"/>
      <c r="VLT10" s="24"/>
      <c r="VLU10" s="37"/>
      <c r="VLY10" s="36"/>
      <c r="VLZ10" s="24"/>
      <c r="VMA10" s="37"/>
      <c r="VME10" s="36"/>
      <c r="VMF10" s="24"/>
      <c r="VMG10" s="37"/>
      <c r="VMK10" s="36"/>
      <c r="VML10" s="24"/>
      <c r="VMM10" s="37"/>
      <c r="VMQ10" s="36"/>
      <c r="VMR10" s="24"/>
      <c r="VMS10" s="37"/>
      <c r="VMW10" s="36"/>
      <c r="VMX10" s="24"/>
      <c r="VMY10" s="37"/>
      <c r="VNC10" s="36"/>
      <c r="VND10" s="24"/>
      <c r="VNE10" s="37"/>
      <c r="VNI10" s="36"/>
      <c r="VNJ10" s="24"/>
      <c r="VNK10" s="37"/>
      <c r="VNO10" s="36"/>
      <c r="VNP10" s="24"/>
      <c r="VNQ10" s="37"/>
      <c r="VNU10" s="36"/>
      <c r="VNV10" s="24"/>
      <c r="VNW10" s="37"/>
      <c r="VOA10" s="36"/>
      <c r="VOB10" s="24"/>
      <c r="VOC10" s="37"/>
      <c r="VOG10" s="36"/>
      <c r="VOH10" s="24"/>
      <c r="VOI10" s="37"/>
      <c r="VOM10" s="36"/>
      <c r="VON10" s="24"/>
      <c r="VOO10" s="37"/>
      <c r="VOS10" s="36"/>
      <c r="VOT10" s="24"/>
      <c r="VOU10" s="37"/>
      <c r="VOY10" s="36"/>
      <c r="VOZ10" s="24"/>
      <c r="VPA10" s="37"/>
      <c r="VPE10" s="36"/>
      <c r="VPF10" s="24"/>
      <c r="VPG10" s="37"/>
      <c r="VPK10" s="36"/>
      <c r="VPL10" s="24"/>
      <c r="VPM10" s="37"/>
      <c r="VPQ10" s="36"/>
      <c r="VPR10" s="24"/>
      <c r="VPS10" s="37"/>
      <c r="VPW10" s="36"/>
      <c r="VPX10" s="24"/>
      <c r="VPY10" s="37"/>
      <c r="VQC10" s="36"/>
      <c r="VQD10" s="24"/>
      <c r="VQE10" s="37"/>
      <c r="VQI10" s="36"/>
      <c r="VQJ10" s="24"/>
      <c r="VQK10" s="37"/>
      <c r="VQO10" s="36"/>
      <c r="VQP10" s="24"/>
      <c r="VQQ10" s="37"/>
      <c r="VQU10" s="36"/>
      <c r="VQV10" s="24"/>
      <c r="VQW10" s="37"/>
      <c r="VRA10" s="36"/>
      <c r="VRB10" s="24"/>
      <c r="VRC10" s="37"/>
      <c r="VRG10" s="36"/>
      <c r="VRH10" s="24"/>
      <c r="VRI10" s="37"/>
      <c r="VRM10" s="36"/>
      <c r="VRN10" s="24"/>
      <c r="VRO10" s="37"/>
      <c r="VRS10" s="36"/>
      <c r="VRT10" s="24"/>
      <c r="VRU10" s="37"/>
      <c r="VRY10" s="36"/>
      <c r="VRZ10" s="24"/>
      <c r="VSA10" s="37"/>
      <c r="VSE10" s="36"/>
      <c r="VSF10" s="24"/>
      <c r="VSG10" s="37"/>
      <c r="VSK10" s="36"/>
      <c r="VSL10" s="24"/>
      <c r="VSM10" s="37"/>
      <c r="VSQ10" s="36"/>
      <c r="VSR10" s="24"/>
      <c r="VSS10" s="37"/>
      <c r="VSW10" s="36"/>
      <c r="VSX10" s="24"/>
      <c r="VSY10" s="37"/>
      <c r="VTC10" s="36"/>
      <c r="VTD10" s="24"/>
      <c r="VTE10" s="37"/>
      <c r="VTI10" s="36"/>
      <c r="VTJ10" s="24"/>
      <c r="VTK10" s="37"/>
      <c r="VTO10" s="36"/>
      <c r="VTP10" s="24"/>
      <c r="VTQ10" s="37"/>
      <c r="VTU10" s="36"/>
      <c r="VTV10" s="24"/>
      <c r="VTW10" s="37"/>
      <c r="VUA10" s="36"/>
      <c r="VUB10" s="24"/>
      <c r="VUC10" s="37"/>
      <c r="VUG10" s="36"/>
      <c r="VUH10" s="24"/>
      <c r="VUI10" s="37"/>
      <c r="VUM10" s="36"/>
      <c r="VUN10" s="24"/>
      <c r="VUO10" s="37"/>
      <c r="VUS10" s="36"/>
      <c r="VUT10" s="24"/>
      <c r="VUU10" s="37"/>
      <c r="VUY10" s="36"/>
      <c r="VUZ10" s="24"/>
      <c r="VVA10" s="37"/>
      <c r="VVE10" s="36"/>
      <c r="VVF10" s="24"/>
      <c r="VVG10" s="37"/>
      <c r="VVK10" s="36"/>
      <c r="VVL10" s="24"/>
      <c r="VVM10" s="37"/>
      <c r="VVQ10" s="36"/>
      <c r="VVR10" s="24"/>
      <c r="VVS10" s="37"/>
      <c r="VVW10" s="36"/>
      <c r="VVX10" s="24"/>
      <c r="VVY10" s="37"/>
      <c r="VWC10" s="36"/>
      <c r="VWD10" s="24"/>
      <c r="VWE10" s="37"/>
      <c r="VWI10" s="36"/>
      <c r="VWJ10" s="24"/>
      <c r="VWK10" s="37"/>
      <c r="VWO10" s="36"/>
      <c r="VWP10" s="24"/>
      <c r="VWQ10" s="37"/>
      <c r="VWU10" s="36"/>
      <c r="VWV10" s="24"/>
      <c r="VWW10" s="37"/>
      <c r="VXA10" s="36"/>
      <c r="VXB10" s="24"/>
      <c r="VXC10" s="37"/>
      <c r="VXG10" s="36"/>
      <c r="VXH10" s="24"/>
      <c r="VXI10" s="37"/>
      <c r="VXM10" s="36"/>
      <c r="VXN10" s="24"/>
      <c r="VXO10" s="37"/>
      <c r="VXS10" s="36"/>
      <c r="VXT10" s="24"/>
      <c r="VXU10" s="37"/>
      <c r="VXY10" s="36"/>
      <c r="VXZ10" s="24"/>
      <c r="VYA10" s="37"/>
      <c r="VYE10" s="36"/>
      <c r="VYF10" s="24"/>
      <c r="VYG10" s="37"/>
      <c r="VYK10" s="36"/>
      <c r="VYL10" s="24"/>
      <c r="VYM10" s="37"/>
      <c r="VYQ10" s="36"/>
      <c r="VYR10" s="24"/>
      <c r="VYS10" s="37"/>
      <c r="VYW10" s="36"/>
      <c r="VYX10" s="24"/>
      <c r="VYY10" s="37"/>
      <c r="VZC10" s="36"/>
      <c r="VZD10" s="24"/>
      <c r="VZE10" s="37"/>
      <c r="VZI10" s="36"/>
      <c r="VZJ10" s="24"/>
      <c r="VZK10" s="37"/>
      <c r="VZO10" s="36"/>
      <c r="VZP10" s="24"/>
      <c r="VZQ10" s="37"/>
      <c r="VZU10" s="36"/>
      <c r="VZV10" s="24"/>
      <c r="VZW10" s="37"/>
      <c r="WAA10" s="36"/>
      <c r="WAB10" s="24"/>
      <c r="WAC10" s="37"/>
      <c r="WAG10" s="36"/>
      <c r="WAH10" s="24"/>
      <c r="WAI10" s="37"/>
      <c r="WAM10" s="36"/>
      <c r="WAN10" s="24"/>
      <c r="WAO10" s="37"/>
      <c r="WAS10" s="36"/>
      <c r="WAT10" s="24"/>
      <c r="WAU10" s="37"/>
      <c r="WAY10" s="36"/>
      <c r="WAZ10" s="24"/>
      <c r="WBA10" s="37"/>
      <c r="WBE10" s="36"/>
      <c r="WBF10" s="24"/>
      <c r="WBG10" s="37"/>
      <c r="WBK10" s="36"/>
      <c r="WBL10" s="24"/>
      <c r="WBM10" s="37"/>
      <c r="WBQ10" s="36"/>
      <c r="WBR10" s="24"/>
      <c r="WBS10" s="37"/>
      <c r="WBW10" s="36"/>
      <c r="WBX10" s="24"/>
      <c r="WBY10" s="37"/>
      <c r="WCC10" s="36"/>
      <c r="WCD10" s="24"/>
      <c r="WCE10" s="37"/>
      <c r="WCI10" s="36"/>
      <c r="WCJ10" s="24"/>
      <c r="WCK10" s="37"/>
      <c r="WCO10" s="36"/>
      <c r="WCP10" s="24"/>
      <c r="WCQ10" s="37"/>
      <c r="WCU10" s="36"/>
      <c r="WCV10" s="24"/>
      <c r="WCW10" s="37"/>
      <c r="WDA10" s="36"/>
      <c r="WDB10" s="24"/>
      <c r="WDC10" s="37"/>
      <c r="WDG10" s="36"/>
      <c r="WDH10" s="24"/>
      <c r="WDI10" s="37"/>
      <c r="WDM10" s="36"/>
      <c r="WDN10" s="24"/>
      <c r="WDO10" s="37"/>
      <c r="WDS10" s="36"/>
      <c r="WDT10" s="24"/>
      <c r="WDU10" s="37"/>
      <c r="WDY10" s="36"/>
      <c r="WDZ10" s="24"/>
      <c r="WEA10" s="37"/>
      <c r="WEE10" s="36"/>
      <c r="WEF10" s="24"/>
      <c r="WEG10" s="37"/>
      <c r="WEK10" s="36"/>
      <c r="WEL10" s="24"/>
      <c r="WEM10" s="37"/>
      <c r="WEQ10" s="36"/>
      <c r="WER10" s="24"/>
      <c r="WES10" s="37"/>
      <c r="WEW10" s="36"/>
      <c r="WEX10" s="24"/>
      <c r="WEY10" s="37"/>
      <c r="WFC10" s="36"/>
      <c r="WFD10" s="24"/>
      <c r="WFE10" s="37"/>
      <c r="WFI10" s="36"/>
      <c r="WFJ10" s="24"/>
      <c r="WFK10" s="37"/>
      <c r="WFO10" s="36"/>
      <c r="WFP10" s="24"/>
      <c r="WFQ10" s="37"/>
      <c r="WFU10" s="36"/>
      <c r="WFV10" s="24"/>
      <c r="WFW10" s="37"/>
      <c r="WGA10" s="36"/>
      <c r="WGB10" s="24"/>
      <c r="WGC10" s="37"/>
      <c r="WGG10" s="36"/>
      <c r="WGH10" s="24"/>
      <c r="WGI10" s="37"/>
      <c r="WGM10" s="36"/>
      <c r="WGN10" s="24"/>
      <c r="WGO10" s="37"/>
      <c r="WGS10" s="36"/>
      <c r="WGT10" s="24"/>
      <c r="WGU10" s="37"/>
      <c r="WGY10" s="36"/>
      <c r="WGZ10" s="24"/>
      <c r="WHA10" s="37"/>
      <c r="WHE10" s="36"/>
      <c r="WHF10" s="24"/>
      <c r="WHG10" s="37"/>
      <c r="WHK10" s="36"/>
      <c r="WHL10" s="24"/>
      <c r="WHM10" s="37"/>
      <c r="WHQ10" s="36"/>
      <c r="WHR10" s="24"/>
      <c r="WHS10" s="37"/>
      <c r="WHW10" s="36"/>
      <c r="WHX10" s="24"/>
      <c r="WHY10" s="37"/>
      <c r="WIC10" s="36"/>
      <c r="WID10" s="24"/>
      <c r="WIE10" s="37"/>
      <c r="WII10" s="36"/>
      <c r="WIJ10" s="24"/>
      <c r="WIK10" s="37"/>
      <c r="WIO10" s="36"/>
      <c r="WIP10" s="24"/>
      <c r="WIQ10" s="37"/>
      <c r="WIU10" s="36"/>
      <c r="WIV10" s="24"/>
      <c r="WIW10" s="37"/>
      <c r="WJA10" s="36"/>
      <c r="WJB10" s="24"/>
      <c r="WJC10" s="37"/>
      <c r="WJG10" s="36"/>
      <c r="WJH10" s="24"/>
      <c r="WJI10" s="37"/>
      <c r="WJM10" s="36"/>
      <c r="WJN10" s="24"/>
      <c r="WJO10" s="37"/>
      <c r="WJS10" s="36"/>
      <c r="WJT10" s="24"/>
      <c r="WJU10" s="37"/>
      <c r="WJY10" s="36"/>
      <c r="WJZ10" s="24"/>
      <c r="WKA10" s="37"/>
      <c r="WKE10" s="36"/>
      <c r="WKF10" s="24"/>
      <c r="WKG10" s="37"/>
      <c r="WKK10" s="36"/>
      <c r="WKL10" s="24"/>
      <c r="WKM10" s="37"/>
      <c r="WKQ10" s="36"/>
      <c r="WKR10" s="24"/>
      <c r="WKS10" s="37"/>
      <c r="WKW10" s="36"/>
      <c r="WKX10" s="24"/>
      <c r="WKY10" s="37"/>
      <c r="WLC10" s="36"/>
      <c r="WLD10" s="24"/>
      <c r="WLE10" s="37"/>
      <c r="WLI10" s="36"/>
      <c r="WLJ10" s="24"/>
      <c r="WLK10" s="37"/>
      <c r="WLO10" s="36"/>
      <c r="WLP10" s="24"/>
      <c r="WLQ10" s="37"/>
      <c r="WLU10" s="36"/>
      <c r="WLV10" s="24"/>
      <c r="WLW10" s="37"/>
      <c r="WMA10" s="36"/>
      <c r="WMB10" s="24"/>
      <c r="WMC10" s="37"/>
      <c r="WMG10" s="36"/>
      <c r="WMH10" s="24"/>
      <c r="WMI10" s="37"/>
      <c r="WMM10" s="36"/>
      <c r="WMN10" s="24"/>
      <c r="WMO10" s="37"/>
      <c r="WMS10" s="36"/>
      <c r="WMT10" s="24"/>
      <c r="WMU10" s="37"/>
      <c r="WMY10" s="36"/>
      <c r="WMZ10" s="24"/>
      <c r="WNA10" s="37"/>
      <c r="WNE10" s="36"/>
      <c r="WNF10" s="24"/>
      <c r="WNG10" s="37"/>
      <c r="WNK10" s="36"/>
      <c r="WNL10" s="24"/>
      <c r="WNM10" s="37"/>
      <c r="WNQ10" s="36"/>
      <c r="WNR10" s="24"/>
      <c r="WNS10" s="37"/>
      <c r="WNW10" s="36"/>
      <c r="WNX10" s="24"/>
      <c r="WNY10" s="37"/>
      <c r="WOC10" s="36"/>
      <c r="WOD10" s="24"/>
      <c r="WOE10" s="37"/>
      <c r="WOI10" s="36"/>
      <c r="WOJ10" s="24"/>
      <c r="WOK10" s="37"/>
      <c r="WOO10" s="36"/>
      <c r="WOP10" s="24"/>
      <c r="WOQ10" s="37"/>
      <c r="WOU10" s="36"/>
      <c r="WOV10" s="24"/>
      <c r="WOW10" s="37"/>
      <c r="WPA10" s="36"/>
      <c r="WPB10" s="24"/>
      <c r="WPC10" s="37"/>
      <c r="WPG10" s="36"/>
      <c r="WPH10" s="24"/>
      <c r="WPI10" s="37"/>
      <c r="WPM10" s="36"/>
      <c r="WPN10" s="24"/>
      <c r="WPO10" s="37"/>
      <c r="WPS10" s="36"/>
      <c r="WPT10" s="24"/>
      <c r="WPU10" s="37"/>
      <c r="WPY10" s="36"/>
      <c r="WPZ10" s="24"/>
      <c r="WQA10" s="37"/>
      <c r="WQE10" s="36"/>
      <c r="WQF10" s="24"/>
      <c r="WQG10" s="37"/>
      <c r="WQK10" s="36"/>
      <c r="WQL10" s="24"/>
      <c r="WQM10" s="37"/>
      <c r="WQQ10" s="36"/>
      <c r="WQR10" s="24"/>
      <c r="WQS10" s="37"/>
      <c r="WQW10" s="36"/>
      <c r="WQX10" s="24"/>
      <c r="WQY10" s="37"/>
      <c r="WRC10" s="36"/>
      <c r="WRD10" s="24"/>
      <c r="WRE10" s="37"/>
      <c r="WRI10" s="36"/>
      <c r="WRJ10" s="24"/>
      <c r="WRK10" s="37"/>
      <c r="WRO10" s="36"/>
      <c r="WRP10" s="24"/>
      <c r="WRQ10" s="37"/>
      <c r="WRU10" s="36"/>
      <c r="WRV10" s="24"/>
      <c r="WRW10" s="37"/>
      <c r="WSA10" s="36"/>
      <c r="WSB10" s="24"/>
      <c r="WSC10" s="37"/>
      <c r="WSG10" s="36"/>
      <c r="WSH10" s="24"/>
      <c r="WSI10" s="37"/>
      <c r="WSM10" s="36"/>
      <c r="WSN10" s="24"/>
      <c r="WSO10" s="37"/>
      <c r="WSS10" s="36"/>
      <c r="WST10" s="24"/>
      <c r="WSU10" s="37"/>
      <c r="WSY10" s="36"/>
      <c r="WSZ10" s="24"/>
      <c r="WTA10" s="37"/>
      <c r="WTE10" s="36"/>
      <c r="WTF10" s="24"/>
      <c r="WTG10" s="37"/>
      <c r="WTK10" s="36"/>
      <c r="WTL10" s="24"/>
      <c r="WTM10" s="37"/>
      <c r="WTQ10" s="36"/>
      <c r="WTR10" s="24"/>
      <c r="WTS10" s="37"/>
      <c r="WTW10" s="36"/>
      <c r="WTX10" s="24"/>
      <c r="WTY10" s="37"/>
      <c r="WUC10" s="36"/>
      <c r="WUD10" s="24"/>
      <c r="WUE10" s="37"/>
      <c r="WUI10" s="36"/>
      <c r="WUJ10" s="24"/>
      <c r="WUK10" s="37"/>
      <c r="WUO10" s="36"/>
      <c r="WUP10" s="24"/>
      <c r="WUQ10" s="37"/>
      <c r="WUU10" s="36"/>
      <c r="WUV10" s="24"/>
      <c r="WUW10" s="37"/>
      <c r="WVA10" s="36"/>
      <c r="WVB10" s="24"/>
      <c r="WVC10" s="37"/>
      <c r="WVG10" s="36"/>
      <c r="WVH10" s="24"/>
      <c r="WVI10" s="37"/>
      <c r="WVM10" s="36"/>
      <c r="WVN10" s="24"/>
      <c r="WVO10" s="37"/>
      <c r="WVS10" s="36"/>
      <c r="WVT10" s="24"/>
      <c r="WVU10" s="37"/>
      <c r="WVY10" s="36"/>
      <c r="WVZ10" s="24"/>
      <c r="WWA10" s="37"/>
      <c r="WWE10" s="36"/>
      <c r="WWF10" s="24"/>
      <c r="WWG10" s="37"/>
      <c r="WWK10" s="36"/>
      <c r="WWL10" s="24"/>
      <c r="WWM10" s="37"/>
      <c r="WWQ10" s="36"/>
      <c r="WWR10" s="24"/>
      <c r="WWS10" s="37"/>
      <c r="WWW10" s="36"/>
      <c r="WWX10" s="24"/>
      <c r="WWY10" s="37"/>
      <c r="WXC10" s="36"/>
      <c r="WXD10" s="24"/>
      <c r="WXE10" s="37"/>
      <c r="WXI10" s="36"/>
      <c r="WXJ10" s="24"/>
      <c r="WXK10" s="37"/>
      <c r="WXO10" s="36"/>
      <c r="WXP10" s="24"/>
      <c r="WXQ10" s="37"/>
      <c r="WXU10" s="36"/>
      <c r="WXV10" s="24"/>
      <c r="WXW10" s="37"/>
      <c r="WYA10" s="36"/>
      <c r="WYB10" s="24"/>
      <c r="WYC10" s="37"/>
      <c r="WYG10" s="36"/>
      <c r="WYH10" s="24"/>
      <c r="WYI10" s="37"/>
      <c r="WYM10" s="36"/>
      <c r="WYN10" s="24"/>
      <c r="WYO10" s="37"/>
      <c r="WYS10" s="36"/>
      <c r="WYT10" s="24"/>
      <c r="WYU10" s="37"/>
      <c r="WYY10" s="36"/>
      <c r="WYZ10" s="24"/>
      <c r="WZA10" s="37"/>
      <c r="WZE10" s="36"/>
      <c r="WZF10" s="24"/>
      <c r="WZG10" s="37"/>
      <c r="WZK10" s="36"/>
      <c r="WZL10" s="24"/>
      <c r="WZM10" s="37"/>
      <c r="WZQ10" s="36"/>
      <c r="WZR10" s="24"/>
      <c r="WZS10" s="37"/>
      <c r="WZW10" s="36"/>
      <c r="WZX10" s="24"/>
      <c r="WZY10" s="37"/>
      <c r="XAC10" s="36"/>
      <c r="XAD10" s="24"/>
      <c r="XAE10" s="37"/>
      <c r="XAI10" s="36"/>
      <c r="XAJ10" s="24"/>
      <c r="XAK10" s="37"/>
      <c r="XAO10" s="36"/>
      <c r="XAP10" s="24"/>
      <c r="XAQ10" s="37"/>
      <c r="XAU10" s="36"/>
      <c r="XAV10" s="24"/>
      <c r="XAW10" s="37"/>
      <c r="XBA10" s="36"/>
      <c r="XBB10" s="24"/>
      <c r="XBC10" s="37"/>
      <c r="XBG10" s="36"/>
      <c r="XBH10" s="24"/>
      <c r="XBI10" s="37"/>
      <c r="XBM10" s="36"/>
      <c r="XBN10" s="24"/>
      <c r="XBO10" s="37"/>
      <c r="XBS10" s="36"/>
      <c r="XBT10" s="24"/>
      <c r="XBU10" s="37"/>
      <c r="XBY10" s="36"/>
      <c r="XBZ10" s="24"/>
      <c r="XCA10" s="37"/>
      <c r="XCE10" s="36"/>
      <c r="XCF10" s="24"/>
      <c r="XCG10" s="37"/>
      <c r="XCK10" s="36"/>
      <c r="XCL10" s="24"/>
      <c r="XCM10" s="37"/>
      <c r="XCQ10" s="36"/>
      <c r="XCR10" s="24"/>
      <c r="XCS10" s="37"/>
      <c r="XCW10" s="36"/>
      <c r="XCX10" s="24"/>
      <c r="XCY10" s="37"/>
      <c r="XDC10" s="36"/>
      <c r="XDD10" s="24"/>
      <c r="XDE10" s="37"/>
      <c r="XDI10" s="36"/>
      <c r="XDJ10" s="24"/>
      <c r="XDK10" s="37"/>
      <c r="XDO10" s="36"/>
      <c r="XDP10" s="24"/>
      <c r="XDQ10" s="37"/>
      <c r="XDU10" s="36"/>
      <c r="XDV10" s="24"/>
      <c r="XDW10" s="37"/>
      <c r="XEA10" s="36"/>
      <c r="XEB10" s="24"/>
      <c r="XEC10" s="37"/>
      <c r="XEG10" s="36"/>
      <c r="XEH10" s="24"/>
      <c r="XEI10" s="37"/>
      <c r="XEM10" s="36"/>
      <c r="XEN10" s="24"/>
      <c r="XEO10" s="37"/>
      <c r="XES10" s="36"/>
      <c r="XET10" s="24"/>
      <c r="XEU10" s="37"/>
      <c r="XEY10" s="36"/>
      <c r="XEZ10" s="24"/>
      <c r="XFA10" s="37"/>
    </row>
    <row r="11" spans="1:1021 1025:2047 2051:4093 4097:5119 5123:7165 7169:8191 8195:10237 10241:11263 11267:13309 13313:14335 14339:16381" s="27" customFormat="1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C11" s="36"/>
      <c r="AD11" s="24"/>
      <c r="AE11" s="37"/>
      <c r="AI11" s="36"/>
      <c r="AJ11" s="24"/>
      <c r="AK11" s="37"/>
      <c r="AO11" s="36"/>
      <c r="AP11" s="24"/>
      <c r="AQ11" s="37"/>
      <c r="AU11" s="36"/>
      <c r="AV11" s="24"/>
      <c r="AW11" s="37"/>
      <c r="BA11" s="36"/>
      <c r="BB11" s="24"/>
      <c r="BC11" s="37"/>
      <c r="BG11" s="36"/>
      <c r="BH11" s="24"/>
      <c r="BI11" s="37"/>
      <c r="BM11" s="36"/>
      <c r="BN11" s="24"/>
      <c r="BO11" s="37"/>
      <c r="BS11" s="36"/>
      <c r="BT11" s="24"/>
      <c r="BU11" s="37"/>
      <c r="BY11" s="36"/>
      <c r="BZ11" s="24"/>
      <c r="CA11" s="37"/>
      <c r="CE11" s="36"/>
      <c r="CF11" s="24"/>
      <c r="CG11" s="37"/>
      <c r="CK11" s="36"/>
      <c r="CL11" s="24"/>
      <c r="CM11" s="37"/>
      <c r="CQ11" s="36"/>
      <c r="CR11" s="24"/>
      <c r="CS11" s="37"/>
      <c r="CW11" s="36"/>
      <c r="CX11" s="24"/>
      <c r="CY11" s="37"/>
      <c r="DC11" s="36"/>
      <c r="DD11" s="24"/>
      <c r="DE11" s="37"/>
      <c r="DI11" s="36"/>
      <c r="DJ11" s="24"/>
      <c r="DK11" s="37"/>
      <c r="DO11" s="36"/>
      <c r="DP11" s="24"/>
      <c r="DQ11" s="37"/>
      <c r="DU11" s="36"/>
      <c r="DV11" s="24"/>
      <c r="DW11" s="37"/>
      <c r="EA11" s="36"/>
      <c r="EB11" s="24"/>
      <c r="EC11" s="37"/>
      <c r="EG11" s="36"/>
      <c r="EH11" s="24"/>
      <c r="EI11" s="37"/>
      <c r="EM11" s="36"/>
      <c r="EN11" s="24"/>
      <c r="EO11" s="37"/>
      <c r="ES11" s="36"/>
      <c r="ET11" s="24"/>
      <c r="EU11" s="37"/>
      <c r="EY11" s="36"/>
      <c r="EZ11" s="24"/>
      <c r="FA11" s="37"/>
      <c r="FE11" s="36"/>
      <c r="FF11" s="24"/>
      <c r="FG11" s="37"/>
      <c r="FK11" s="36"/>
      <c r="FL11" s="24"/>
      <c r="FM11" s="37"/>
      <c r="FQ11" s="36"/>
      <c r="FR11" s="24"/>
      <c r="FS11" s="37"/>
      <c r="FW11" s="36"/>
      <c r="FX11" s="24"/>
      <c r="FY11" s="37"/>
      <c r="GC11" s="36"/>
      <c r="GD11" s="24"/>
      <c r="GE11" s="37"/>
      <c r="GI11" s="36"/>
      <c r="GJ11" s="24"/>
      <c r="GK11" s="37"/>
      <c r="GO11" s="36"/>
      <c r="GP11" s="24"/>
      <c r="GQ11" s="37"/>
      <c r="GU11" s="36"/>
      <c r="GV11" s="24"/>
      <c r="GW11" s="37"/>
      <c r="HA11" s="36"/>
      <c r="HB11" s="24"/>
      <c r="HC11" s="37"/>
      <c r="HG11" s="36"/>
      <c r="HH11" s="24"/>
      <c r="HI11" s="37"/>
      <c r="HM11" s="36"/>
      <c r="HN11" s="24"/>
      <c r="HO11" s="37"/>
      <c r="HS11" s="36"/>
      <c r="HT11" s="24"/>
      <c r="HU11" s="37"/>
      <c r="HY11" s="36"/>
      <c r="HZ11" s="24"/>
      <c r="IA11" s="37"/>
      <c r="IE11" s="36"/>
      <c r="IF11" s="24"/>
      <c r="IG11" s="37"/>
      <c r="IK11" s="36"/>
      <c r="IL11" s="24"/>
      <c r="IM11" s="37"/>
      <c r="IQ11" s="36"/>
      <c r="IR11" s="24"/>
      <c r="IS11" s="37"/>
      <c r="IW11" s="36"/>
      <c r="IX11" s="24"/>
      <c r="IY11" s="37"/>
      <c r="JC11" s="36"/>
      <c r="JD11" s="24"/>
      <c r="JE11" s="37"/>
      <c r="JI11" s="36"/>
      <c r="JJ11" s="24"/>
      <c r="JK11" s="37"/>
      <c r="JO11" s="36"/>
      <c r="JP11" s="24"/>
      <c r="JQ11" s="37"/>
      <c r="JU11" s="36"/>
      <c r="JV11" s="24"/>
      <c r="JW11" s="37"/>
      <c r="KA11" s="36"/>
      <c r="KB11" s="24"/>
      <c r="KC11" s="37"/>
      <c r="KG11" s="36"/>
      <c r="KH11" s="24"/>
      <c r="KI11" s="37"/>
      <c r="KM11" s="36"/>
      <c r="KN11" s="24"/>
      <c r="KO11" s="37"/>
      <c r="KS11" s="36"/>
      <c r="KT11" s="24"/>
      <c r="KU11" s="37"/>
      <c r="KY11" s="36"/>
      <c r="KZ11" s="24"/>
      <c r="LA11" s="37"/>
      <c r="LE11" s="36"/>
      <c r="LF11" s="24"/>
      <c r="LG11" s="37"/>
      <c r="LK11" s="36"/>
      <c r="LL11" s="24"/>
      <c r="LM11" s="37"/>
      <c r="LQ11" s="36"/>
      <c r="LR11" s="24"/>
      <c r="LS11" s="37"/>
      <c r="LW11" s="36"/>
      <c r="LX11" s="24"/>
      <c r="LY11" s="37"/>
      <c r="MC11" s="36"/>
      <c r="MD11" s="24"/>
      <c r="ME11" s="37"/>
      <c r="MI11" s="36"/>
      <c r="MJ11" s="24"/>
      <c r="MK11" s="37"/>
      <c r="MO11" s="36"/>
      <c r="MP11" s="24"/>
      <c r="MQ11" s="37"/>
      <c r="MU11" s="36"/>
      <c r="MV11" s="24"/>
      <c r="MW11" s="37"/>
      <c r="NA11" s="36"/>
      <c r="NB11" s="24"/>
      <c r="NC11" s="37"/>
      <c r="NG11" s="36"/>
      <c r="NH11" s="24"/>
      <c r="NI11" s="37"/>
      <c r="NM11" s="36"/>
      <c r="NN11" s="24"/>
      <c r="NO11" s="37"/>
      <c r="NS11" s="36"/>
      <c r="NT11" s="24"/>
      <c r="NU11" s="37"/>
      <c r="NY11" s="36"/>
      <c r="NZ11" s="24"/>
      <c r="OA11" s="37"/>
      <c r="OE11" s="36"/>
      <c r="OF11" s="24"/>
      <c r="OG11" s="37"/>
      <c r="OK11" s="36"/>
      <c r="OL11" s="24"/>
      <c r="OM11" s="37"/>
      <c r="OQ11" s="36"/>
      <c r="OR11" s="24"/>
      <c r="OS11" s="37"/>
      <c r="OW11" s="36"/>
      <c r="OX11" s="24"/>
      <c r="OY11" s="37"/>
      <c r="PC11" s="36"/>
      <c r="PD11" s="24"/>
      <c r="PE11" s="37"/>
      <c r="PI11" s="36"/>
      <c r="PJ11" s="24"/>
      <c r="PK11" s="37"/>
      <c r="PO11" s="36"/>
      <c r="PP11" s="24"/>
      <c r="PQ11" s="37"/>
      <c r="PU11" s="36"/>
      <c r="PV11" s="24"/>
      <c r="PW11" s="37"/>
      <c r="QA11" s="36"/>
      <c r="QB11" s="24"/>
      <c r="QC11" s="37"/>
      <c r="QG11" s="36"/>
      <c r="QH11" s="24"/>
      <c r="QI11" s="37"/>
      <c r="QM11" s="36"/>
      <c r="QN11" s="24"/>
      <c r="QO11" s="37"/>
      <c r="QS11" s="36"/>
      <c r="QT11" s="24"/>
      <c r="QU11" s="37"/>
      <c r="QY11" s="36"/>
      <c r="QZ11" s="24"/>
      <c r="RA11" s="37"/>
      <c r="RE11" s="36"/>
      <c r="RF11" s="24"/>
      <c r="RG11" s="37"/>
      <c r="RK11" s="36"/>
      <c r="RL11" s="24"/>
      <c r="RM11" s="37"/>
      <c r="RQ11" s="36"/>
      <c r="RR11" s="24"/>
      <c r="RS11" s="37"/>
      <c r="RW11" s="36"/>
      <c r="RX11" s="24"/>
      <c r="RY11" s="37"/>
      <c r="SC11" s="36"/>
      <c r="SD11" s="24"/>
      <c r="SE11" s="37"/>
      <c r="SI11" s="36"/>
      <c r="SJ11" s="24"/>
      <c r="SK11" s="37"/>
      <c r="SO11" s="36"/>
      <c r="SP11" s="24"/>
      <c r="SQ11" s="37"/>
      <c r="SU11" s="36"/>
      <c r="SV11" s="24"/>
      <c r="SW11" s="37"/>
      <c r="TA11" s="36"/>
      <c r="TB11" s="24"/>
      <c r="TC11" s="37"/>
      <c r="TG11" s="36"/>
      <c r="TH11" s="24"/>
      <c r="TI11" s="37"/>
      <c r="TM11" s="36"/>
      <c r="TN11" s="24"/>
      <c r="TO11" s="37"/>
      <c r="TS11" s="36"/>
      <c r="TT11" s="24"/>
      <c r="TU11" s="37"/>
      <c r="TY11" s="36"/>
      <c r="TZ11" s="24"/>
      <c r="UA11" s="37"/>
      <c r="UE11" s="36"/>
      <c r="UF11" s="24"/>
      <c r="UG11" s="37"/>
      <c r="UK11" s="36"/>
      <c r="UL11" s="24"/>
      <c r="UM11" s="37"/>
      <c r="UQ11" s="36"/>
      <c r="UR11" s="24"/>
      <c r="US11" s="37"/>
      <c r="UW11" s="36"/>
      <c r="UX11" s="24"/>
      <c r="UY11" s="37"/>
      <c r="VC11" s="36"/>
      <c r="VD11" s="24"/>
      <c r="VE11" s="37"/>
      <c r="VI11" s="36"/>
      <c r="VJ11" s="24"/>
      <c r="VK11" s="37"/>
      <c r="VO11" s="36"/>
      <c r="VP11" s="24"/>
      <c r="VQ11" s="37"/>
      <c r="VU11" s="36"/>
      <c r="VV11" s="24"/>
      <c r="VW11" s="37"/>
      <c r="WA11" s="36"/>
      <c r="WB11" s="24"/>
      <c r="WC11" s="37"/>
      <c r="WG11" s="36"/>
      <c r="WH11" s="24"/>
      <c r="WI11" s="37"/>
      <c r="WM11" s="36"/>
      <c r="WN11" s="24"/>
      <c r="WO11" s="37"/>
      <c r="WS11" s="36"/>
      <c r="WT11" s="24"/>
      <c r="WU11" s="37"/>
      <c r="WY11" s="36"/>
      <c r="WZ11" s="24"/>
      <c r="XA11" s="37"/>
      <c r="XE11" s="36"/>
      <c r="XF11" s="24"/>
      <c r="XG11" s="37"/>
      <c r="XK11" s="36"/>
      <c r="XL11" s="24"/>
      <c r="XM11" s="37"/>
      <c r="XQ11" s="36"/>
      <c r="XR11" s="24"/>
      <c r="XS11" s="37"/>
      <c r="XW11" s="36"/>
      <c r="XX11" s="24"/>
      <c r="XY11" s="37"/>
      <c r="YC11" s="36"/>
      <c r="YD11" s="24"/>
      <c r="YE11" s="37"/>
      <c r="YI11" s="36"/>
      <c r="YJ11" s="24"/>
      <c r="YK11" s="37"/>
      <c r="YO11" s="36"/>
      <c r="YP11" s="24"/>
      <c r="YQ11" s="37"/>
      <c r="YU11" s="36"/>
      <c r="YV11" s="24"/>
      <c r="YW11" s="37"/>
      <c r="ZA11" s="36"/>
      <c r="ZB11" s="24"/>
      <c r="ZC11" s="37"/>
      <c r="ZG11" s="36"/>
      <c r="ZH11" s="24"/>
      <c r="ZI11" s="37"/>
      <c r="ZM11" s="36"/>
      <c r="ZN11" s="24"/>
      <c r="ZO11" s="37"/>
      <c r="ZS11" s="36"/>
      <c r="ZT11" s="24"/>
      <c r="ZU11" s="37"/>
      <c r="ZY11" s="36"/>
      <c r="ZZ11" s="24"/>
      <c r="AAA11" s="37"/>
      <c r="AAE11" s="36"/>
      <c r="AAF11" s="24"/>
      <c r="AAG11" s="37"/>
      <c r="AAK11" s="36"/>
      <c r="AAL11" s="24"/>
      <c r="AAM11" s="37"/>
      <c r="AAQ11" s="36"/>
      <c r="AAR11" s="24"/>
      <c r="AAS11" s="37"/>
      <c r="AAW11" s="36"/>
      <c r="AAX11" s="24"/>
      <c r="AAY11" s="37"/>
      <c r="ABC11" s="36"/>
      <c r="ABD11" s="24"/>
      <c r="ABE11" s="37"/>
      <c r="ABI11" s="36"/>
      <c r="ABJ11" s="24"/>
      <c r="ABK11" s="37"/>
      <c r="ABO11" s="36"/>
      <c r="ABP11" s="24"/>
      <c r="ABQ11" s="37"/>
      <c r="ABU11" s="36"/>
      <c r="ABV11" s="24"/>
      <c r="ABW11" s="37"/>
      <c r="ACA11" s="36"/>
      <c r="ACB11" s="24"/>
      <c r="ACC11" s="37"/>
      <c r="ACG11" s="36"/>
      <c r="ACH11" s="24"/>
      <c r="ACI11" s="37"/>
      <c r="ACM11" s="36"/>
      <c r="ACN11" s="24"/>
      <c r="ACO11" s="37"/>
      <c r="ACS11" s="36"/>
      <c r="ACT11" s="24"/>
      <c r="ACU11" s="37"/>
      <c r="ACY11" s="36"/>
      <c r="ACZ11" s="24"/>
      <c r="ADA11" s="37"/>
      <c r="ADE11" s="36"/>
      <c r="ADF11" s="24"/>
      <c r="ADG11" s="37"/>
      <c r="ADK11" s="36"/>
      <c r="ADL11" s="24"/>
      <c r="ADM11" s="37"/>
      <c r="ADQ11" s="36"/>
      <c r="ADR11" s="24"/>
      <c r="ADS11" s="37"/>
      <c r="ADW11" s="36"/>
      <c r="ADX11" s="24"/>
      <c r="ADY11" s="37"/>
      <c r="AEC11" s="36"/>
      <c r="AED11" s="24"/>
      <c r="AEE11" s="37"/>
      <c r="AEI11" s="36"/>
      <c r="AEJ11" s="24"/>
      <c r="AEK11" s="37"/>
      <c r="AEO11" s="36"/>
      <c r="AEP11" s="24"/>
      <c r="AEQ11" s="37"/>
      <c r="AEU11" s="36"/>
      <c r="AEV11" s="24"/>
      <c r="AEW11" s="37"/>
      <c r="AFA11" s="36"/>
      <c r="AFB11" s="24"/>
      <c r="AFC11" s="37"/>
      <c r="AFG11" s="36"/>
      <c r="AFH11" s="24"/>
      <c r="AFI11" s="37"/>
      <c r="AFM11" s="36"/>
      <c r="AFN11" s="24"/>
      <c r="AFO11" s="37"/>
      <c r="AFS11" s="36"/>
      <c r="AFT11" s="24"/>
      <c r="AFU11" s="37"/>
      <c r="AFY11" s="36"/>
      <c r="AFZ11" s="24"/>
      <c r="AGA11" s="37"/>
      <c r="AGE11" s="36"/>
      <c r="AGF11" s="24"/>
      <c r="AGG11" s="37"/>
      <c r="AGK11" s="36"/>
      <c r="AGL11" s="24"/>
      <c r="AGM11" s="37"/>
      <c r="AGQ11" s="36"/>
      <c r="AGR11" s="24"/>
      <c r="AGS11" s="37"/>
      <c r="AGW11" s="36"/>
      <c r="AGX11" s="24"/>
      <c r="AGY11" s="37"/>
      <c r="AHC11" s="36"/>
      <c r="AHD11" s="24"/>
      <c r="AHE11" s="37"/>
      <c r="AHI11" s="36"/>
      <c r="AHJ11" s="24"/>
      <c r="AHK11" s="37"/>
      <c r="AHO11" s="36"/>
      <c r="AHP11" s="24"/>
      <c r="AHQ11" s="37"/>
      <c r="AHU11" s="36"/>
      <c r="AHV11" s="24"/>
      <c r="AHW11" s="37"/>
      <c r="AIA11" s="36"/>
      <c r="AIB11" s="24"/>
      <c r="AIC11" s="37"/>
      <c r="AIG11" s="36"/>
      <c r="AIH11" s="24"/>
      <c r="AII11" s="37"/>
      <c r="AIM11" s="36"/>
      <c r="AIN11" s="24"/>
      <c r="AIO11" s="37"/>
      <c r="AIS11" s="36"/>
      <c r="AIT11" s="24"/>
      <c r="AIU11" s="37"/>
      <c r="AIY11" s="36"/>
      <c r="AIZ11" s="24"/>
      <c r="AJA11" s="37"/>
      <c r="AJE11" s="36"/>
      <c r="AJF11" s="24"/>
      <c r="AJG11" s="37"/>
      <c r="AJK11" s="36"/>
      <c r="AJL11" s="24"/>
      <c r="AJM11" s="37"/>
      <c r="AJQ11" s="36"/>
      <c r="AJR11" s="24"/>
      <c r="AJS11" s="37"/>
      <c r="AJW11" s="36"/>
      <c r="AJX11" s="24"/>
      <c r="AJY11" s="37"/>
      <c r="AKC11" s="36"/>
      <c r="AKD11" s="24"/>
      <c r="AKE11" s="37"/>
      <c r="AKI11" s="36"/>
      <c r="AKJ11" s="24"/>
      <c r="AKK11" s="37"/>
      <c r="AKO11" s="36"/>
      <c r="AKP11" s="24"/>
      <c r="AKQ11" s="37"/>
      <c r="AKU11" s="36"/>
      <c r="AKV11" s="24"/>
      <c r="AKW11" s="37"/>
      <c r="ALA11" s="36"/>
      <c r="ALB11" s="24"/>
      <c r="ALC11" s="37"/>
      <c r="ALG11" s="36"/>
      <c r="ALH11" s="24"/>
      <c r="ALI11" s="37"/>
      <c r="ALM11" s="36"/>
      <c r="ALN11" s="24"/>
      <c r="ALO11" s="37"/>
      <c r="ALS11" s="36"/>
      <c r="ALT11" s="24"/>
      <c r="ALU11" s="37"/>
      <c r="ALY11" s="36"/>
      <c r="ALZ11" s="24"/>
      <c r="AMA11" s="37"/>
      <c r="AME11" s="36"/>
      <c r="AMF11" s="24"/>
      <c r="AMG11" s="37"/>
      <c r="AMK11" s="36"/>
      <c r="AML11" s="24"/>
      <c r="AMM11" s="37"/>
      <c r="AMQ11" s="36"/>
      <c r="AMR11" s="24"/>
      <c r="AMS11" s="37"/>
      <c r="AMW11" s="36"/>
      <c r="AMX11" s="24"/>
      <c r="AMY11" s="37"/>
      <c r="ANC11" s="36"/>
      <c r="AND11" s="24"/>
      <c r="ANE11" s="37"/>
      <c r="ANI11" s="36"/>
      <c r="ANJ11" s="24"/>
      <c r="ANK11" s="37"/>
      <c r="ANO11" s="36"/>
      <c r="ANP11" s="24"/>
      <c r="ANQ11" s="37"/>
      <c r="ANU11" s="36"/>
      <c r="ANV11" s="24"/>
      <c r="ANW11" s="37"/>
      <c r="AOA11" s="36"/>
      <c r="AOB11" s="24"/>
      <c r="AOC11" s="37"/>
      <c r="AOG11" s="36"/>
      <c r="AOH11" s="24"/>
      <c r="AOI11" s="37"/>
      <c r="AOM11" s="36"/>
      <c r="AON11" s="24"/>
      <c r="AOO11" s="37"/>
      <c r="AOS11" s="36"/>
      <c r="AOT11" s="24"/>
      <c r="AOU11" s="37"/>
      <c r="AOY11" s="36"/>
      <c r="AOZ11" s="24"/>
      <c r="APA11" s="37"/>
      <c r="APE11" s="36"/>
      <c r="APF11" s="24"/>
      <c r="APG11" s="37"/>
      <c r="APK11" s="36"/>
      <c r="APL11" s="24"/>
      <c r="APM11" s="37"/>
      <c r="APQ11" s="36"/>
      <c r="APR11" s="24"/>
      <c r="APS11" s="37"/>
      <c r="APW11" s="36"/>
      <c r="APX11" s="24"/>
      <c r="APY11" s="37"/>
      <c r="AQC11" s="36"/>
      <c r="AQD11" s="24"/>
      <c r="AQE11" s="37"/>
      <c r="AQI11" s="36"/>
      <c r="AQJ11" s="24"/>
      <c r="AQK11" s="37"/>
      <c r="AQO11" s="36"/>
      <c r="AQP11" s="24"/>
      <c r="AQQ11" s="37"/>
      <c r="AQU11" s="36"/>
      <c r="AQV11" s="24"/>
      <c r="AQW11" s="37"/>
      <c r="ARA11" s="36"/>
      <c r="ARB11" s="24"/>
      <c r="ARC11" s="37"/>
      <c r="ARG11" s="36"/>
      <c r="ARH11" s="24"/>
      <c r="ARI11" s="37"/>
      <c r="ARM11" s="36"/>
      <c r="ARN11" s="24"/>
      <c r="ARO11" s="37"/>
      <c r="ARS11" s="36"/>
      <c r="ART11" s="24"/>
      <c r="ARU11" s="37"/>
      <c r="ARY11" s="36"/>
      <c r="ARZ11" s="24"/>
      <c r="ASA11" s="37"/>
      <c r="ASE11" s="36"/>
      <c r="ASF11" s="24"/>
      <c r="ASG11" s="37"/>
      <c r="ASK11" s="36"/>
      <c r="ASL11" s="24"/>
      <c r="ASM11" s="37"/>
      <c r="ASQ11" s="36"/>
      <c r="ASR11" s="24"/>
      <c r="ASS11" s="37"/>
      <c r="ASW11" s="36"/>
      <c r="ASX11" s="24"/>
      <c r="ASY11" s="37"/>
      <c r="ATC11" s="36"/>
      <c r="ATD11" s="24"/>
      <c r="ATE11" s="37"/>
      <c r="ATI11" s="36"/>
      <c r="ATJ11" s="24"/>
      <c r="ATK11" s="37"/>
      <c r="ATO11" s="36"/>
      <c r="ATP11" s="24"/>
      <c r="ATQ11" s="37"/>
      <c r="ATU11" s="36"/>
      <c r="ATV11" s="24"/>
      <c r="ATW11" s="37"/>
      <c r="AUA11" s="36"/>
      <c r="AUB11" s="24"/>
      <c r="AUC11" s="37"/>
      <c r="AUG11" s="36"/>
      <c r="AUH11" s="24"/>
      <c r="AUI11" s="37"/>
      <c r="AUM11" s="36"/>
      <c r="AUN11" s="24"/>
      <c r="AUO11" s="37"/>
      <c r="AUS11" s="36"/>
      <c r="AUT11" s="24"/>
      <c r="AUU11" s="37"/>
      <c r="AUY11" s="36"/>
      <c r="AUZ11" s="24"/>
      <c r="AVA11" s="37"/>
      <c r="AVE11" s="36"/>
      <c r="AVF11" s="24"/>
      <c r="AVG11" s="37"/>
      <c r="AVK11" s="36"/>
      <c r="AVL11" s="24"/>
      <c r="AVM11" s="37"/>
      <c r="AVQ11" s="36"/>
      <c r="AVR11" s="24"/>
      <c r="AVS11" s="37"/>
      <c r="AVW11" s="36"/>
      <c r="AVX11" s="24"/>
      <c r="AVY11" s="37"/>
      <c r="AWC11" s="36"/>
      <c r="AWD11" s="24"/>
      <c r="AWE11" s="37"/>
      <c r="AWI11" s="36"/>
      <c r="AWJ11" s="24"/>
      <c r="AWK11" s="37"/>
      <c r="AWO11" s="36"/>
      <c r="AWP11" s="24"/>
      <c r="AWQ11" s="37"/>
      <c r="AWU11" s="36"/>
      <c r="AWV11" s="24"/>
      <c r="AWW11" s="37"/>
      <c r="AXA11" s="36"/>
      <c r="AXB11" s="24"/>
      <c r="AXC11" s="37"/>
      <c r="AXG11" s="36"/>
      <c r="AXH11" s="24"/>
      <c r="AXI11" s="37"/>
      <c r="AXM11" s="36"/>
      <c r="AXN11" s="24"/>
      <c r="AXO11" s="37"/>
      <c r="AXS11" s="36"/>
      <c r="AXT11" s="24"/>
      <c r="AXU11" s="37"/>
      <c r="AXY11" s="36"/>
      <c r="AXZ11" s="24"/>
      <c r="AYA11" s="37"/>
      <c r="AYE11" s="36"/>
      <c r="AYF11" s="24"/>
      <c r="AYG11" s="37"/>
      <c r="AYK11" s="36"/>
      <c r="AYL11" s="24"/>
      <c r="AYM11" s="37"/>
      <c r="AYQ11" s="36"/>
      <c r="AYR11" s="24"/>
      <c r="AYS11" s="37"/>
      <c r="AYW11" s="36"/>
      <c r="AYX11" s="24"/>
      <c r="AYY11" s="37"/>
      <c r="AZC11" s="36"/>
      <c r="AZD11" s="24"/>
      <c r="AZE11" s="37"/>
      <c r="AZI11" s="36"/>
      <c r="AZJ11" s="24"/>
      <c r="AZK11" s="37"/>
      <c r="AZO11" s="36"/>
      <c r="AZP11" s="24"/>
      <c r="AZQ11" s="37"/>
      <c r="AZU11" s="36"/>
      <c r="AZV11" s="24"/>
      <c r="AZW11" s="37"/>
      <c r="BAA11" s="36"/>
      <c r="BAB11" s="24"/>
      <c r="BAC11" s="37"/>
      <c r="BAG11" s="36"/>
      <c r="BAH11" s="24"/>
      <c r="BAI11" s="37"/>
      <c r="BAM11" s="36"/>
      <c r="BAN11" s="24"/>
      <c r="BAO11" s="37"/>
      <c r="BAS11" s="36"/>
      <c r="BAT11" s="24"/>
      <c r="BAU11" s="37"/>
      <c r="BAY11" s="36"/>
      <c r="BAZ11" s="24"/>
      <c r="BBA11" s="37"/>
      <c r="BBE11" s="36"/>
      <c r="BBF11" s="24"/>
      <c r="BBG11" s="37"/>
      <c r="BBK11" s="36"/>
      <c r="BBL11" s="24"/>
      <c r="BBM11" s="37"/>
      <c r="BBQ11" s="36"/>
      <c r="BBR11" s="24"/>
      <c r="BBS11" s="37"/>
      <c r="BBW11" s="36"/>
      <c r="BBX11" s="24"/>
      <c r="BBY11" s="37"/>
      <c r="BCC11" s="36"/>
      <c r="BCD11" s="24"/>
      <c r="BCE11" s="37"/>
      <c r="BCI11" s="36"/>
      <c r="BCJ11" s="24"/>
      <c r="BCK11" s="37"/>
      <c r="BCO11" s="36"/>
      <c r="BCP11" s="24"/>
      <c r="BCQ11" s="37"/>
      <c r="BCU11" s="36"/>
      <c r="BCV11" s="24"/>
      <c r="BCW11" s="37"/>
      <c r="BDA11" s="36"/>
      <c r="BDB11" s="24"/>
      <c r="BDC11" s="37"/>
      <c r="BDG11" s="36"/>
      <c r="BDH11" s="24"/>
      <c r="BDI11" s="37"/>
      <c r="BDM11" s="36"/>
      <c r="BDN11" s="24"/>
      <c r="BDO11" s="37"/>
      <c r="BDS11" s="36"/>
      <c r="BDT11" s="24"/>
      <c r="BDU11" s="37"/>
      <c r="BDY11" s="36"/>
      <c r="BDZ11" s="24"/>
      <c r="BEA11" s="37"/>
      <c r="BEE11" s="36"/>
      <c r="BEF11" s="24"/>
      <c r="BEG11" s="37"/>
      <c r="BEK11" s="36"/>
      <c r="BEL11" s="24"/>
      <c r="BEM11" s="37"/>
      <c r="BEQ11" s="36"/>
      <c r="BER11" s="24"/>
      <c r="BES11" s="37"/>
      <c r="BEW11" s="36"/>
      <c r="BEX11" s="24"/>
      <c r="BEY11" s="37"/>
      <c r="BFC11" s="36"/>
      <c r="BFD11" s="24"/>
      <c r="BFE11" s="37"/>
      <c r="BFI11" s="36"/>
      <c r="BFJ11" s="24"/>
      <c r="BFK11" s="37"/>
      <c r="BFO11" s="36"/>
      <c r="BFP11" s="24"/>
      <c r="BFQ11" s="37"/>
      <c r="BFU11" s="36"/>
      <c r="BFV11" s="24"/>
      <c r="BFW11" s="37"/>
      <c r="BGA11" s="36"/>
      <c r="BGB11" s="24"/>
      <c r="BGC11" s="37"/>
      <c r="BGG11" s="36"/>
      <c r="BGH11" s="24"/>
      <c r="BGI11" s="37"/>
      <c r="BGM11" s="36"/>
      <c r="BGN11" s="24"/>
      <c r="BGO11" s="37"/>
      <c r="BGS11" s="36"/>
      <c r="BGT11" s="24"/>
      <c r="BGU11" s="37"/>
      <c r="BGY11" s="36"/>
      <c r="BGZ11" s="24"/>
      <c r="BHA11" s="37"/>
      <c r="BHE11" s="36"/>
      <c r="BHF11" s="24"/>
      <c r="BHG11" s="37"/>
      <c r="BHK11" s="36"/>
      <c r="BHL11" s="24"/>
      <c r="BHM11" s="37"/>
      <c r="BHQ11" s="36"/>
      <c r="BHR11" s="24"/>
      <c r="BHS11" s="37"/>
      <c r="BHW11" s="36"/>
      <c r="BHX11" s="24"/>
      <c r="BHY11" s="37"/>
      <c r="BIC11" s="36"/>
      <c r="BID11" s="24"/>
      <c r="BIE11" s="37"/>
      <c r="BII11" s="36"/>
      <c r="BIJ11" s="24"/>
      <c r="BIK11" s="37"/>
      <c r="BIO11" s="36"/>
      <c r="BIP11" s="24"/>
      <c r="BIQ11" s="37"/>
      <c r="BIU11" s="36"/>
      <c r="BIV11" s="24"/>
      <c r="BIW11" s="37"/>
      <c r="BJA11" s="36"/>
      <c r="BJB11" s="24"/>
      <c r="BJC11" s="37"/>
      <c r="BJG11" s="36"/>
      <c r="BJH11" s="24"/>
      <c r="BJI11" s="37"/>
      <c r="BJM11" s="36"/>
      <c r="BJN11" s="24"/>
      <c r="BJO11" s="37"/>
      <c r="BJS11" s="36"/>
      <c r="BJT11" s="24"/>
      <c r="BJU11" s="37"/>
      <c r="BJY11" s="36"/>
      <c r="BJZ11" s="24"/>
      <c r="BKA11" s="37"/>
      <c r="BKE11" s="36"/>
      <c r="BKF11" s="24"/>
      <c r="BKG11" s="37"/>
      <c r="BKK11" s="36"/>
      <c r="BKL11" s="24"/>
      <c r="BKM11" s="37"/>
      <c r="BKQ11" s="36"/>
      <c r="BKR11" s="24"/>
      <c r="BKS11" s="37"/>
      <c r="BKW11" s="36"/>
      <c r="BKX11" s="24"/>
      <c r="BKY11" s="37"/>
      <c r="BLC11" s="36"/>
      <c r="BLD11" s="24"/>
      <c r="BLE11" s="37"/>
      <c r="BLI11" s="36"/>
      <c r="BLJ11" s="24"/>
      <c r="BLK11" s="37"/>
      <c r="BLO11" s="36"/>
      <c r="BLP11" s="24"/>
      <c r="BLQ11" s="37"/>
      <c r="BLU11" s="36"/>
      <c r="BLV11" s="24"/>
      <c r="BLW11" s="37"/>
      <c r="BMA11" s="36"/>
      <c r="BMB11" s="24"/>
      <c r="BMC11" s="37"/>
      <c r="BMG11" s="36"/>
      <c r="BMH11" s="24"/>
      <c r="BMI11" s="37"/>
      <c r="BMM11" s="36"/>
      <c r="BMN11" s="24"/>
      <c r="BMO11" s="37"/>
      <c r="BMS11" s="36"/>
      <c r="BMT11" s="24"/>
      <c r="BMU11" s="37"/>
      <c r="BMY11" s="36"/>
      <c r="BMZ11" s="24"/>
      <c r="BNA11" s="37"/>
      <c r="BNE11" s="36"/>
      <c r="BNF11" s="24"/>
      <c r="BNG11" s="37"/>
      <c r="BNK11" s="36"/>
      <c r="BNL11" s="24"/>
      <c r="BNM11" s="37"/>
      <c r="BNQ11" s="36"/>
      <c r="BNR11" s="24"/>
      <c r="BNS11" s="37"/>
      <c r="BNW11" s="36"/>
      <c r="BNX11" s="24"/>
      <c r="BNY11" s="37"/>
      <c r="BOC11" s="36"/>
      <c r="BOD11" s="24"/>
      <c r="BOE11" s="37"/>
      <c r="BOI11" s="36"/>
      <c r="BOJ11" s="24"/>
      <c r="BOK11" s="37"/>
      <c r="BOO11" s="36"/>
      <c r="BOP11" s="24"/>
      <c r="BOQ11" s="37"/>
      <c r="BOU11" s="36"/>
      <c r="BOV11" s="24"/>
      <c r="BOW11" s="37"/>
      <c r="BPA11" s="36"/>
      <c r="BPB11" s="24"/>
      <c r="BPC11" s="37"/>
      <c r="BPG11" s="36"/>
      <c r="BPH11" s="24"/>
      <c r="BPI11" s="37"/>
      <c r="BPM11" s="36"/>
      <c r="BPN11" s="24"/>
      <c r="BPO11" s="37"/>
      <c r="BPS11" s="36"/>
      <c r="BPT11" s="24"/>
      <c r="BPU11" s="37"/>
      <c r="BPY11" s="36"/>
      <c r="BPZ11" s="24"/>
      <c r="BQA11" s="37"/>
      <c r="BQE11" s="36"/>
      <c r="BQF11" s="24"/>
      <c r="BQG11" s="37"/>
      <c r="BQK11" s="36"/>
      <c r="BQL11" s="24"/>
      <c r="BQM11" s="37"/>
      <c r="BQQ11" s="36"/>
      <c r="BQR11" s="24"/>
      <c r="BQS11" s="37"/>
      <c r="BQW11" s="36"/>
      <c r="BQX11" s="24"/>
      <c r="BQY11" s="37"/>
      <c r="BRC11" s="36"/>
      <c r="BRD11" s="24"/>
      <c r="BRE11" s="37"/>
      <c r="BRI11" s="36"/>
      <c r="BRJ11" s="24"/>
      <c r="BRK11" s="37"/>
      <c r="BRO11" s="36"/>
      <c r="BRP11" s="24"/>
      <c r="BRQ11" s="37"/>
      <c r="BRU11" s="36"/>
      <c r="BRV11" s="24"/>
      <c r="BRW11" s="37"/>
      <c r="BSA11" s="36"/>
      <c r="BSB11" s="24"/>
      <c r="BSC11" s="37"/>
      <c r="BSG11" s="36"/>
      <c r="BSH11" s="24"/>
      <c r="BSI11" s="37"/>
      <c r="BSM11" s="36"/>
      <c r="BSN11" s="24"/>
      <c r="BSO11" s="37"/>
      <c r="BSS11" s="36"/>
      <c r="BST11" s="24"/>
      <c r="BSU11" s="37"/>
      <c r="BSY11" s="36"/>
      <c r="BSZ11" s="24"/>
      <c r="BTA11" s="37"/>
      <c r="BTE11" s="36"/>
      <c r="BTF11" s="24"/>
      <c r="BTG11" s="37"/>
      <c r="BTK11" s="36"/>
      <c r="BTL11" s="24"/>
      <c r="BTM11" s="37"/>
      <c r="BTQ11" s="36"/>
      <c r="BTR11" s="24"/>
      <c r="BTS11" s="37"/>
      <c r="BTW11" s="36"/>
      <c r="BTX11" s="24"/>
      <c r="BTY11" s="37"/>
      <c r="BUC11" s="36"/>
      <c r="BUD11" s="24"/>
      <c r="BUE11" s="37"/>
      <c r="BUI11" s="36"/>
      <c r="BUJ11" s="24"/>
      <c r="BUK11" s="37"/>
      <c r="BUO11" s="36"/>
      <c r="BUP11" s="24"/>
      <c r="BUQ11" s="37"/>
      <c r="BUU11" s="36"/>
      <c r="BUV11" s="24"/>
      <c r="BUW11" s="37"/>
      <c r="BVA11" s="36"/>
      <c r="BVB11" s="24"/>
      <c r="BVC11" s="37"/>
      <c r="BVG11" s="36"/>
      <c r="BVH11" s="24"/>
      <c r="BVI11" s="37"/>
      <c r="BVM11" s="36"/>
      <c r="BVN11" s="24"/>
      <c r="BVO11" s="37"/>
      <c r="BVS11" s="36"/>
      <c r="BVT11" s="24"/>
      <c r="BVU11" s="37"/>
      <c r="BVY11" s="36"/>
      <c r="BVZ11" s="24"/>
      <c r="BWA11" s="37"/>
      <c r="BWE11" s="36"/>
      <c r="BWF11" s="24"/>
      <c r="BWG11" s="37"/>
      <c r="BWK11" s="36"/>
      <c r="BWL11" s="24"/>
      <c r="BWM11" s="37"/>
      <c r="BWQ11" s="36"/>
      <c r="BWR11" s="24"/>
      <c r="BWS11" s="37"/>
      <c r="BWW11" s="36"/>
      <c r="BWX11" s="24"/>
      <c r="BWY11" s="37"/>
      <c r="BXC11" s="36"/>
      <c r="BXD11" s="24"/>
      <c r="BXE11" s="37"/>
      <c r="BXI11" s="36"/>
      <c r="BXJ11" s="24"/>
      <c r="BXK11" s="37"/>
      <c r="BXO11" s="36"/>
      <c r="BXP11" s="24"/>
      <c r="BXQ11" s="37"/>
      <c r="BXU11" s="36"/>
      <c r="BXV11" s="24"/>
      <c r="BXW11" s="37"/>
      <c r="BYA11" s="36"/>
      <c r="BYB11" s="24"/>
      <c r="BYC11" s="37"/>
      <c r="BYG11" s="36"/>
      <c r="BYH11" s="24"/>
      <c r="BYI11" s="37"/>
      <c r="BYM11" s="36"/>
      <c r="BYN11" s="24"/>
      <c r="BYO11" s="37"/>
      <c r="BYS11" s="36"/>
      <c r="BYT11" s="24"/>
      <c r="BYU11" s="37"/>
      <c r="BYY11" s="36"/>
      <c r="BYZ11" s="24"/>
      <c r="BZA11" s="37"/>
      <c r="BZE11" s="36"/>
      <c r="BZF11" s="24"/>
      <c r="BZG11" s="37"/>
      <c r="BZK11" s="36"/>
      <c r="BZL11" s="24"/>
      <c r="BZM11" s="37"/>
      <c r="BZQ11" s="36"/>
      <c r="BZR11" s="24"/>
      <c r="BZS11" s="37"/>
      <c r="BZW11" s="36"/>
      <c r="BZX11" s="24"/>
      <c r="BZY11" s="37"/>
      <c r="CAC11" s="36"/>
      <c r="CAD11" s="24"/>
      <c r="CAE11" s="37"/>
      <c r="CAI11" s="36"/>
      <c r="CAJ11" s="24"/>
      <c r="CAK11" s="37"/>
      <c r="CAO11" s="36"/>
      <c r="CAP11" s="24"/>
      <c r="CAQ11" s="37"/>
      <c r="CAU11" s="36"/>
      <c r="CAV11" s="24"/>
      <c r="CAW11" s="37"/>
      <c r="CBA11" s="36"/>
      <c r="CBB11" s="24"/>
      <c r="CBC11" s="37"/>
      <c r="CBG11" s="36"/>
      <c r="CBH11" s="24"/>
      <c r="CBI11" s="37"/>
      <c r="CBM11" s="36"/>
      <c r="CBN11" s="24"/>
      <c r="CBO11" s="37"/>
      <c r="CBS11" s="36"/>
      <c r="CBT11" s="24"/>
      <c r="CBU11" s="37"/>
      <c r="CBY11" s="36"/>
      <c r="CBZ11" s="24"/>
      <c r="CCA11" s="37"/>
      <c r="CCE11" s="36"/>
      <c r="CCF11" s="24"/>
      <c r="CCG11" s="37"/>
      <c r="CCK11" s="36"/>
      <c r="CCL11" s="24"/>
      <c r="CCM11" s="37"/>
      <c r="CCQ11" s="36"/>
      <c r="CCR11" s="24"/>
      <c r="CCS11" s="37"/>
      <c r="CCW11" s="36"/>
      <c r="CCX11" s="24"/>
      <c r="CCY11" s="37"/>
      <c r="CDC11" s="36"/>
      <c r="CDD11" s="24"/>
      <c r="CDE11" s="37"/>
      <c r="CDI11" s="36"/>
      <c r="CDJ11" s="24"/>
      <c r="CDK11" s="37"/>
      <c r="CDO11" s="36"/>
      <c r="CDP11" s="24"/>
      <c r="CDQ11" s="37"/>
      <c r="CDU11" s="36"/>
      <c r="CDV11" s="24"/>
      <c r="CDW11" s="37"/>
      <c r="CEA11" s="36"/>
      <c r="CEB11" s="24"/>
      <c r="CEC11" s="37"/>
      <c r="CEG11" s="36"/>
      <c r="CEH11" s="24"/>
      <c r="CEI11" s="37"/>
      <c r="CEM11" s="36"/>
      <c r="CEN11" s="24"/>
      <c r="CEO11" s="37"/>
      <c r="CES11" s="36"/>
      <c r="CET11" s="24"/>
      <c r="CEU11" s="37"/>
      <c r="CEY11" s="36"/>
      <c r="CEZ11" s="24"/>
      <c r="CFA11" s="37"/>
      <c r="CFE11" s="36"/>
      <c r="CFF11" s="24"/>
      <c r="CFG11" s="37"/>
      <c r="CFK11" s="36"/>
      <c r="CFL11" s="24"/>
      <c r="CFM11" s="37"/>
      <c r="CFQ11" s="36"/>
      <c r="CFR11" s="24"/>
      <c r="CFS11" s="37"/>
      <c r="CFW11" s="36"/>
      <c r="CFX11" s="24"/>
      <c r="CFY11" s="37"/>
      <c r="CGC11" s="36"/>
      <c r="CGD11" s="24"/>
      <c r="CGE11" s="37"/>
      <c r="CGI11" s="36"/>
      <c r="CGJ11" s="24"/>
      <c r="CGK11" s="37"/>
      <c r="CGO11" s="36"/>
      <c r="CGP11" s="24"/>
      <c r="CGQ11" s="37"/>
      <c r="CGU11" s="36"/>
      <c r="CGV11" s="24"/>
      <c r="CGW11" s="37"/>
      <c r="CHA11" s="36"/>
      <c r="CHB11" s="24"/>
      <c r="CHC11" s="37"/>
      <c r="CHG11" s="36"/>
      <c r="CHH11" s="24"/>
      <c r="CHI11" s="37"/>
      <c r="CHM11" s="36"/>
      <c r="CHN11" s="24"/>
      <c r="CHO11" s="37"/>
      <c r="CHS11" s="36"/>
      <c r="CHT11" s="24"/>
      <c r="CHU11" s="37"/>
      <c r="CHY11" s="36"/>
      <c r="CHZ11" s="24"/>
      <c r="CIA11" s="37"/>
      <c r="CIE11" s="36"/>
      <c r="CIF11" s="24"/>
      <c r="CIG11" s="37"/>
      <c r="CIK11" s="36"/>
      <c r="CIL11" s="24"/>
      <c r="CIM11" s="37"/>
      <c r="CIQ11" s="36"/>
      <c r="CIR11" s="24"/>
      <c r="CIS11" s="37"/>
      <c r="CIW11" s="36"/>
      <c r="CIX11" s="24"/>
      <c r="CIY11" s="37"/>
      <c r="CJC11" s="36"/>
      <c r="CJD11" s="24"/>
      <c r="CJE11" s="37"/>
      <c r="CJI11" s="36"/>
      <c r="CJJ11" s="24"/>
      <c r="CJK11" s="37"/>
      <c r="CJO11" s="36"/>
      <c r="CJP11" s="24"/>
      <c r="CJQ11" s="37"/>
      <c r="CJU11" s="36"/>
      <c r="CJV11" s="24"/>
      <c r="CJW11" s="37"/>
      <c r="CKA11" s="36"/>
      <c r="CKB11" s="24"/>
      <c r="CKC11" s="37"/>
      <c r="CKG11" s="36"/>
      <c r="CKH11" s="24"/>
      <c r="CKI11" s="37"/>
      <c r="CKM11" s="36"/>
      <c r="CKN11" s="24"/>
      <c r="CKO11" s="37"/>
      <c r="CKS11" s="36"/>
      <c r="CKT11" s="24"/>
      <c r="CKU11" s="37"/>
      <c r="CKY11" s="36"/>
      <c r="CKZ11" s="24"/>
      <c r="CLA11" s="37"/>
      <c r="CLE11" s="36"/>
      <c r="CLF11" s="24"/>
      <c r="CLG11" s="37"/>
      <c r="CLK11" s="36"/>
      <c r="CLL11" s="24"/>
      <c r="CLM11" s="37"/>
      <c r="CLQ11" s="36"/>
      <c r="CLR11" s="24"/>
      <c r="CLS11" s="37"/>
      <c r="CLW11" s="36"/>
      <c r="CLX11" s="24"/>
      <c r="CLY11" s="37"/>
      <c r="CMC11" s="36"/>
      <c r="CMD11" s="24"/>
      <c r="CME11" s="37"/>
      <c r="CMI11" s="36"/>
      <c r="CMJ11" s="24"/>
      <c r="CMK11" s="37"/>
      <c r="CMO11" s="36"/>
      <c r="CMP11" s="24"/>
      <c r="CMQ11" s="37"/>
      <c r="CMU11" s="36"/>
      <c r="CMV11" s="24"/>
      <c r="CMW11" s="37"/>
      <c r="CNA11" s="36"/>
      <c r="CNB11" s="24"/>
      <c r="CNC11" s="37"/>
      <c r="CNG11" s="36"/>
      <c r="CNH11" s="24"/>
      <c r="CNI11" s="37"/>
      <c r="CNM11" s="36"/>
      <c r="CNN11" s="24"/>
      <c r="CNO11" s="37"/>
      <c r="CNS11" s="36"/>
      <c r="CNT11" s="24"/>
      <c r="CNU11" s="37"/>
      <c r="CNY11" s="36"/>
      <c r="CNZ11" s="24"/>
      <c r="COA11" s="37"/>
      <c r="COE11" s="36"/>
      <c r="COF11" s="24"/>
      <c r="COG11" s="37"/>
      <c r="COK11" s="36"/>
      <c r="COL11" s="24"/>
      <c r="COM11" s="37"/>
      <c r="COQ11" s="36"/>
      <c r="COR11" s="24"/>
      <c r="COS11" s="37"/>
      <c r="COW11" s="36"/>
      <c r="COX11" s="24"/>
      <c r="COY11" s="37"/>
      <c r="CPC11" s="36"/>
      <c r="CPD11" s="24"/>
      <c r="CPE11" s="37"/>
      <c r="CPI11" s="36"/>
      <c r="CPJ11" s="24"/>
      <c r="CPK11" s="37"/>
      <c r="CPO11" s="36"/>
      <c r="CPP11" s="24"/>
      <c r="CPQ11" s="37"/>
      <c r="CPU11" s="36"/>
      <c r="CPV11" s="24"/>
      <c r="CPW11" s="37"/>
      <c r="CQA11" s="36"/>
      <c r="CQB11" s="24"/>
      <c r="CQC11" s="37"/>
      <c r="CQG11" s="36"/>
      <c r="CQH11" s="24"/>
      <c r="CQI11" s="37"/>
      <c r="CQM11" s="36"/>
      <c r="CQN11" s="24"/>
      <c r="CQO11" s="37"/>
      <c r="CQS11" s="36"/>
      <c r="CQT11" s="24"/>
      <c r="CQU11" s="37"/>
      <c r="CQY11" s="36"/>
      <c r="CQZ11" s="24"/>
      <c r="CRA11" s="37"/>
      <c r="CRE11" s="36"/>
      <c r="CRF11" s="24"/>
      <c r="CRG11" s="37"/>
      <c r="CRK11" s="36"/>
      <c r="CRL11" s="24"/>
      <c r="CRM11" s="37"/>
      <c r="CRQ11" s="36"/>
      <c r="CRR11" s="24"/>
      <c r="CRS11" s="37"/>
      <c r="CRW11" s="36"/>
      <c r="CRX11" s="24"/>
      <c r="CRY11" s="37"/>
      <c r="CSC11" s="36"/>
      <c r="CSD11" s="24"/>
      <c r="CSE11" s="37"/>
      <c r="CSI11" s="36"/>
      <c r="CSJ11" s="24"/>
      <c r="CSK11" s="37"/>
      <c r="CSO11" s="36"/>
      <c r="CSP11" s="24"/>
      <c r="CSQ11" s="37"/>
      <c r="CSU11" s="36"/>
      <c r="CSV11" s="24"/>
      <c r="CSW11" s="37"/>
      <c r="CTA11" s="36"/>
      <c r="CTB11" s="24"/>
      <c r="CTC11" s="37"/>
      <c r="CTG11" s="36"/>
      <c r="CTH11" s="24"/>
      <c r="CTI11" s="37"/>
      <c r="CTM11" s="36"/>
      <c r="CTN11" s="24"/>
      <c r="CTO11" s="37"/>
      <c r="CTS11" s="36"/>
      <c r="CTT11" s="24"/>
      <c r="CTU11" s="37"/>
      <c r="CTY11" s="36"/>
      <c r="CTZ11" s="24"/>
      <c r="CUA11" s="37"/>
      <c r="CUE11" s="36"/>
      <c r="CUF11" s="24"/>
      <c r="CUG11" s="37"/>
      <c r="CUK11" s="36"/>
      <c r="CUL11" s="24"/>
      <c r="CUM11" s="37"/>
      <c r="CUQ11" s="36"/>
      <c r="CUR11" s="24"/>
      <c r="CUS11" s="37"/>
      <c r="CUW11" s="36"/>
      <c r="CUX11" s="24"/>
      <c r="CUY11" s="37"/>
      <c r="CVC11" s="36"/>
      <c r="CVD11" s="24"/>
      <c r="CVE11" s="37"/>
      <c r="CVI11" s="36"/>
      <c r="CVJ11" s="24"/>
      <c r="CVK11" s="37"/>
      <c r="CVO11" s="36"/>
      <c r="CVP11" s="24"/>
      <c r="CVQ11" s="37"/>
      <c r="CVU11" s="36"/>
      <c r="CVV11" s="24"/>
      <c r="CVW11" s="37"/>
      <c r="CWA11" s="36"/>
      <c r="CWB11" s="24"/>
      <c r="CWC11" s="37"/>
      <c r="CWG11" s="36"/>
      <c r="CWH11" s="24"/>
      <c r="CWI11" s="37"/>
      <c r="CWM11" s="36"/>
      <c r="CWN11" s="24"/>
      <c r="CWO11" s="37"/>
      <c r="CWS11" s="36"/>
      <c r="CWT11" s="24"/>
      <c r="CWU11" s="37"/>
      <c r="CWY11" s="36"/>
      <c r="CWZ11" s="24"/>
      <c r="CXA11" s="37"/>
      <c r="CXE11" s="36"/>
      <c r="CXF11" s="24"/>
      <c r="CXG11" s="37"/>
      <c r="CXK11" s="36"/>
      <c r="CXL11" s="24"/>
      <c r="CXM11" s="37"/>
      <c r="CXQ11" s="36"/>
      <c r="CXR11" s="24"/>
      <c r="CXS11" s="37"/>
      <c r="CXW11" s="36"/>
      <c r="CXX11" s="24"/>
      <c r="CXY11" s="37"/>
      <c r="CYC11" s="36"/>
      <c r="CYD11" s="24"/>
      <c r="CYE11" s="37"/>
      <c r="CYI11" s="36"/>
      <c r="CYJ11" s="24"/>
      <c r="CYK11" s="37"/>
      <c r="CYO11" s="36"/>
      <c r="CYP11" s="24"/>
      <c r="CYQ11" s="37"/>
      <c r="CYU11" s="36"/>
      <c r="CYV11" s="24"/>
      <c r="CYW11" s="37"/>
      <c r="CZA11" s="36"/>
      <c r="CZB11" s="24"/>
      <c r="CZC11" s="37"/>
      <c r="CZG11" s="36"/>
      <c r="CZH11" s="24"/>
      <c r="CZI11" s="37"/>
      <c r="CZM11" s="36"/>
      <c r="CZN11" s="24"/>
      <c r="CZO11" s="37"/>
      <c r="CZS11" s="36"/>
      <c r="CZT11" s="24"/>
      <c r="CZU11" s="37"/>
      <c r="CZY11" s="36"/>
      <c r="CZZ11" s="24"/>
      <c r="DAA11" s="37"/>
      <c r="DAE11" s="36"/>
      <c r="DAF11" s="24"/>
      <c r="DAG11" s="37"/>
      <c r="DAK11" s="36"/>
      <c r="DAL11" s="24"/>
      <c r="DAM11" s="37"/>
      <c r="DAQ11" s="36"/>
      <c r="DAR11" s="24"/>
      <c r="DAS11" s="37"/>
      <c r="DAW11" s="36"/>
      <c r="DAX11" s="24"/>
      <c r="DAY11" s="37"/>
      <c r="DBC11" s="36"/>
      <c r="DBD11" s="24"/>
      <c r="DBE11" s="37"/>
      <c r="DBI11" s="36"/>
      <c r="DBJ11" s="24"/>
      <c r="DBK11" s="37"/>
      <c r="DBO11" s="36"/>
      <c r="DBP11" s="24"/>
      <c r="DBQ11" s="37"/>
      <c r="DBU11" s="36"/>
      <c r="DBV11" s="24"/>
      <c r="DBW11" s="37"/>
      <c r="DCA11" s="36"/>
      <c r="DCB11" s="24"/>
      <c r="DCC11" s="37"/>
      <c r="DCG11" s="36"/>
      <c r="DCH11" s="24"/>
      <c r="DCI11" s="37"/>
      <c r="DCM11" s="36"/>
      <c r="DCN11" s="24"/>
      <c r="DCO11" s="37"/>
      <c r="DCS11" s="36"/>
      <c r="DCT11" s="24"/>
      <c r="DCU11" s="37"/>
      <c r="DCY11" s="36"/>
      <c r="DCZ11" s="24"/>
      <c r="DDA11" s="37"/>
      <c r="DDE11" s="36"/>
      <c r="DDF11" s="24"/>
      <c r="DDG11" s="37"/>
      <c r="DDK11" s="36"/>
      <c r="DDL11" s="24"/>
      <c r="DDM11" s="37"/>
      <c r="DDQ11" s="36"/>
      <c r="DDR11" s="24"/>
      <c r="DDS11" s="37"/>
      <c r="DDW11" s="36"/>
      <c r="DDX11" s="24"/>
      <c r="DDY11" s="37"/>
      <c r="DEC11" s="36"/>
      <c r="DED11" s="24"/>
      <c r="DEE11" s="37"/>
      <c r="DEI11" s="36"/>
      <c r="DEJ11" s="24"/>
      <c r="DEK11" s="37"/>
      <c r="DEO11" s="36"/>
      <c r="DEP11" s="24"/>
      <c r="DEQ11" s="37"/>
      <c r="DEU11" s="36"/>
      <c r="DEV11" s="24"/>
      <c r="DEW11" s="37"/>
      <c r="DFA11" s="36"/>
      <c r="DFB11" s="24"/>
      <c r="DFC11" s="37"/>
      <c r="DFG11" s="36"/>
      <c r="DFH11" s="24"/>
      <c r="DFI11" s="37"/>
      <c r="DFM11" s="36"/>
      <c r="DFN11" s="24"/>
      <c r="DFO11" s="37"/>
      <c r="DFS11" s="36"/>
      <c r="DFT11" s="24"/>
      <c r="DFU11" s="37"/>
      <c r="DFY11" s="36"/>
      <c r="DFZ11" s="24"/>
      <c r="DGA11" s="37"/>
      <c r="DGE11" s="36"/>
      <c r="DGF11" s="24"/>
      <c r="DGG11" s="37"/>
      <c r="DGK11" s="36"/>
      <c r="DGL11" s="24"/>
      <c r="DGM11" s="37"/>
      <c r="DGQ11" s="36"/>
      <c r="DGR11" s="24"/>
      <c r="DGS11" s="37"/>
      <c r="DGW11" s="36"/>
      <c r="DGX11" s="24"/>
      <c r="DGY11" s="37"/>
      <c r="DHC11" s="36"/>
      <c r="DHD11" s="24"/>
      <c r="DHE11" s="37"/>
      <c r="DHI11" s="36"/>
      <c r="DHJ11" s="24"/>
      <c r="DHK11" s="37"/>
      <c r="DHO11" s="36"/>
      <c r="DHP11" s="24"/>
      <c r="DHQ11" s="37"/>
      <c r="DHU11" s="36"/>
      <c r="DHV11" s="24"/>
      <c r="DHW11" s="37"/>
      <c r="DIA11" s="36"/>
      <c r="DIB11" s="24"/>
      <c r="DIC11" s="37"/>
      <c r="DIG11" s="36"/>
      <c r="DIH11" s="24"/>
      <c r="DII11" s="37"/>
      <c r="DIM11" s="36"/>
      <c r="DIN11" s="24"/>
      <c r="DIO11" s="37"/>
      <c r="DIS11" s="36"/>
      <c r="DIT11" s="24"/>
      <c r="DIU11" s="37"/>
      <c r="DIY11" s="36"/>
      <c r="DIZ11" s="24"/>
      <c r="DJA11" s="37"/>
      <c r="DJE11" s="36"/>
      <c r="DJF11" s="24"/>
      <c r="DJG11" s="37"/>
      <c r="DJK11" s="36"/>
      <c r="DJL11" s="24"/>
      <c r="DJM11" s="37"/>
      <c r="DJQ11" s="36"/>
      <c r="DJR11" s="24"/>
      <c r="DJS11" s="37"/>
      <c r="DJW11" s="36"/>
      <c r="DJX11" s="24"/>
      <c r="DJY11" s="37"/>
      <c r="DKC11" s="36"/>
      <c r="DKD11" s="24"/>
      <c r="DKE11" s="37"/>
      <c r="DKI11" s="36"/>
      <c r="DKJ11" s="24"/>
      <c r="DKK11" s="37"/>
      <c r="DKO11" s="36"/>
      <c r="DKP11" s="24"/>
      <c r="DKQ11" s="37"/>
      <c r="DKU11" s="36"/>
      <c r="DKV11" s="24"/>
      <c r="DKW11" s="37"/>
      <c r="DLA11" s="36"/>
      <c r="DLB11" s="24"/>
      <c r="DLC11" s="37"/>
      <c r="DLG11" s="36"/>
      <c r="DLH11" s="24"/>
      <c r="DLI11" s="37"/>
      <c r="DLM11" s="36"/>
      <c r="DLN11" s="24"/>
      <c r="DLO11" s="37"/>
      <c r="DLS11" s="36"/>
      <c r="DLT11" s="24"/>
      <c r="DLU11" s="37"/>
      <c r="DLY11" s="36"/>
      <c r="DLZ11" s="24"/>
      <c r="DMA11" s="37"/>
      <c r="DME11" s="36"/>
      <c r="DMF11" s="24"/>
      <c r="DMG11" s="37"/>
      <c r="DMK11" s="36"/>
      <c r="DML11" s="24"/>
      <c r="DMM11" s="37"/>
      <c r="DMQ11" s="36"/>
      <c r="DMR11" s="24"/>
      <c r="DMS11" s="37"/>
      <c r="DMW11" s="36"/>
      <c r="DMX11" s="24"/>
      <c r="DMY11" s="37"/>
      <c r="DNC11" s="36"/>
      <c r="DND11" s="24"/>
      <c r="DNE11" s="37"/>
      <c r="DNI11" s="36"/>
      <c r="DNJ11" s="24"/>
      <c r="DNK11" s="37"/>
      <c r="DNO11" s="36"/>
      <c r="DNP11" s="24"/>
      <c r="DNQ11" s="37"/>
      <c r="DNU11" s="36"/>
      <c r="DNV11" s="24"/>
      <c r="DNW11" s="37"/>
      <c r="DOA11" s="36"/>
      <c r="DOB11" s="24"/>
      <c r="DOC11" s="37"/>
      <c r="DOG11" s="36"/>
      <c r="DOH11" s="24"/>
      <c r="DOI11" s="37"/>
      <c r="DOM11" s="36"/>
      <c r="DON11" s="24"/>
      <c r="DOO11" s="37"/>
      <c r="DOS11" s="36"/>
      <c r="DOT11" s="24"/>
      <c r="DOU11" s="37"/>
      <c r="DOY11" s="36"/>
      <c r="DOZ11" s="24"/>
      <c r="DPA11" s="37"/>
      <c r="DPE11" s="36"/>
      <c r="DPF11" s="24"/>
      <c r="DPG11" s="37"/>
      <c r="DPK11" s="36"/>
      <c r="DPL11" s="24"/>
      <c r="DPM11" s="37"/>
      <c r="DPQ11" s="36"/>
      <c r="DPR11" s="24"/>
      <c r="DPS11" s="37"/>
      <c r="DPW11" s="36"/>
      <c r="DPX11" s="24"/>
      <c r="DPY11" s="37"/>
      <c r="DQC11" s="36"/>
      <c r="DQD11" s="24"/>
      <c r="DQE11" s="37"/>
      <c r="DQI11" s="36"/>
      <c r="DQJ11" s="24"/>
      <c r="DQK11" s="37"/>
      <c r="DQO11" s="36"/>
      <c r="DQP11" s="24"/>
      <c r="DQQ11" s="37"/>
      <c r="DQU11" s="36"/>
      <c r="DQV11" s="24"/>
      <c r="DQW11" s="37"/>
      <c r="DRA11" s="36"/>
      <c r="DRB11" s="24"/>
      <c r="DRC11" s="37"/>
      <c r="DRG11" s="36"/>
      <c r="DRH11" s="24"/>
      <c r="DRI11" s="37"/>
      <c r="DRM11" s="36"/>
      <c r="DRN11" s="24"/>
      <c r="DRO11" s="37"/>
      <c r="DRS11" s="36"/>
      <c r="DRT11" s="24"/>
      <c r="DRU11" s="37"/>
      <c r="DRY11" s="36"/>
      <c r="DRZ11" s="24"/>
      <c r="DSA11" s="37"/>
      <c r="DSE11" s="36"/>
      <c r="DSF11" s="24"/>
      <c r="DSG11" s="37"/>
      <c r="DSK11" s="36"/>
      <c r="DSL11" s="24"/>
      <c r="DSM11" s="37"/>
      <c r="DSQ11" s="36"/>
      <c r="DSR11" s="24"/>
      <c r="DSS11" s="37"/>
      <c r="DSW11" s="36"/>
      <c r="DSX11" s="24"/>
      <c r="DSY11" s="37"/>
      <c r="DTC11" s="36"/>
      <c r="DTD11" s="24"/>
      <c r="DTE11" s="37"/>
      <c r="DTI11" s="36"/>
      <c r="DTJ11" s="24"/>
      <c r="DTK11" s="37"/>
      <c r="DTO11" s="36"/>
      <c r="DTP11" s="24"/>
      <c r="DTQ11" s="37"/>
      <c r="DTU11" s="36"/>
      <c r="DTV11" s="24"/>
      <c r="DTW11" s="37"/>
      <c r="DUA11" s="36"/>
      <c r="DUB11" s="24"/>
      <c r="DUC11" s="37"/>
      <c r="DUG11" s="36"/>
      <c r="DUH11" s="24"/>
      <c r="DUI11" s="37"/>
      <c r="DUM11" s="36"/>
      <c r="DUN11" s="24"/>
      <c r="DUO11" s="37"/>
      <c r="DUS11" s="36"/>
      <c r="DUT11" s="24"/>
      <c r="DUU11" s="37"/>
      <c r="DUY11" s="36"/>
      <c r="DUZ11" s="24"/>
      <c r="DVA11" s="37"/>
      <c r="DVE11" s="36"/>
      <c r="DVF11" s="24"/>
      <c r="DVG11" s="37"/>
      <c r="DVK11" s="36"/>
      <c r="DVL11" s="24"/>
      <c r="DVM11" s="37"/>
      <c r="DVQ11" s="36"/>
      <c r="DVR11" s="24"/>
      <c r="DVS11" s="37"/>
      <c r="DVW11" s="36"/>
      <c r="DVX11" s="24"/>
      <c r="DVY11" s="37"/>
      <c r="DWC11" s="36"/>
      <c r="DWD11" s="24"/>
      <c r="DWE11" s="37"/>
      <c r="DWI11" s="36"/>
      <c r="DWJ11" s="24"/>
      <c r="DWK11" s="37"/>
      <c r="DWO11" s="36"/>
      <c r="DWP11" s="24"/>
      <c r="DWQ11" s="37"/>
      <c r="DWU11" s="36"/>
      <c r="DWV11" s="24"/>
      <c r="DWW11" s="37"/>
      <c r="DXA11" s="36"/>
      <c r="DXB11" s="24"/>
      <c r="DXC11" s="37"/>
      <c r="DXG11" s="36"/>
      <c r="DXH11" s="24"/>
      <c r="DXI11" s="37"/>
      <c r="DXM11" s="36"/>
      <c r="DXN11" s="24"/>
      <c r="DXO11" s="37"/>
      <c r="DXS11" s="36"/>
      <c r="DXT11" s="24"/>
      <c r="DXU11" s="37"/>
      <c r="DXY11" s="36"/>
      <c r="DXZ11" s="24"/>
      <c r="DYA11" s="37"/>
      <c r="DYE11" s="36"/>
      <c r="DYF11" s="24"/>
      <c r="DYG11" s="37"/>
      <c r="DYK11" s="36"/>
      <c r="DYL11" s="24"/>
      <c r="DYM11" s="37"/>
      <c r="DYQ11" s="36"/>
      <c r="DYR11" s="24"/>
      <c r="DYS11" s="37"/>
      <c r="DYW11" s="36"/>
      <c r="DYX11" s="24"/>
      <c r="DYY11" s="37"/>
      <c r="DZC11" s="36"/>
      <c r="DZD11" s="24"/>
      <c r="DZE11" s="37"/>
      <c r="DZI11" s="36"/>
      <c r="DZJ11" s="24"/>
      <c r="DZK11" s="37"/>
      <c r="DZO11" s="36"/>
      <c r="DZP11" s="24"/>
      <c r="DZQ11" s="37"/>
      <c r="DZU11" s="36"/>
      <c r="DZV11" s="24"/>
      <c r="DZW11" s="37"/>
      <c r="EAA11" s="36"/>
      <c r="EAB11" s="24"/>
      <c r="EAC11" s="37"/>
      <c r="EAG11" s="36"/>
      <c r="EAH11" s="24"/>
      <c r="EAI11" s="37"/>
      <c r="EAM11" s="36"/>
      <c r="EAN11" s="24"/>
      <c r="EAO11" s="37"/>
      <c r="EAS11" s="36"/>
      <c r="EAT11" s="24"/>
      <c r="EAU11" s="37"/>
      <c r="EAY11" s="36"/>
      <c r="EAZ11" s="24"/>
      <c r="EBA11" s="37"/>
      <c r="EBE11" s="36"/>
      <c r="EBF11" s="24"/>
      <c r="EBG11" s="37"/>
      <c r="EBK11" s="36"/>
      <c r="EBL11" s="24"/>
      <c r="EBM11" s="37"/>
      <c r="EBQ11" s="36"/>
      <c r="EBR11" s="24"/>
      <c r="EBS11" s="37"/>
      <c r="EBW11" s="36"/>
      <c r="EBX11" s="24"/>
      <c r="EBY11" s="37"/>
      <c r="ECC11" s="36"/>
      <c r="ECD11" s="24"/>
      <c r="ECE11" s="37"/>
      <c r="ECI11" s="36"/>
      <c r="ECJ11" s="24"/>
      <c r="ECK11" s="37"/>
      <c r="ECO11" s="36"/>
      <c r="ECP11" s="24"/>
      <c r="ECQ11" s="37"/>
      <c r="ECU11" s="36"/>
      <c r="ECV11" s="24"/>
      <c r="ECW11" s="37"/>
      <c r="EDA11" s="36"/>
      <c r="EDB11" s="24"/>
      <c r="EDC11" s="37"/>
      <c r="EDG11" s="36"/>
      <c r="EDH11" s="24"/>
      <c r="EDI11" s="37"/>
      <c r="EDM11" s="36"/>
      <c r="EDN11" s="24"/>
      <c r="EDO11" s="37"/>
      <c r="EDS11" s="36"/>
      <c r="EDT11" s="24"/>
      <c r="EDU11" s="37"/>
      <c r="EDY11" s="36"/>
      <c r="EDZ11" s="24"/>
      <c r="EEA11" s="37"/>
      <c r="EEE11" s="36"/>
      <c r="EEF11" s="24"/>
      <c r="EEG11" s="37"/>
      <c r="EEK11" s="36"/>
      <c r="EEL11" s="24"/>
      <c r="EEM11" s="37"/>
      <c r="EEQ11" s="36"/>
      <c r="EER11" s="24"/>
      <c r="EES11" s="37"/>
      <c r="EEW11" s="36"/>
      <c r="EEX11" s="24"/>
      <c r="EEY11" s="37"/>
      <c r="EFC11" s="36"/>
      <c r="EFD11" s="24"/>
      <c r="EFE11" s="37"/>
      <c r="EFI11" s="36"/>
      <c r="EFJ11" s="24"/>
      <c r="EFK11" s="37"/>
      <c r="EFO11" s="36"/>
      <c r="EFP11" s="24"/>
      <c r="EFQ11" s="37"/>
      <c r="EFU11" s="36"/>
      <c r="EFV11" s="24"/>
      <c r="EFW11" s="37"/>
      <c r="EGA11" s="36"/>
      <c r="EGB11" s="24"/>
      <c r="EGC11" s="37"/>
      <c r="EGG11" s="36"/>
      <c r="EGH11" s="24"/>
      <c r="EGI11" s="37"/>
      <c r="EGM11" s="36"/>
      <c r="EGN11" s="24"/>
      <c r="EGO11" s="37"/>
      <c r="EGS11" s="36"/>
      <c r="EGT11" s="24"/>
      <c r="EGU11" s="37"/>
      <c r="EGY11" s="36"/>
      <c r="EGZ11" s="24"/>
      <c r="EHA11" s="37"/>
      <c r="EHE11" s="36"/>
      <c r="EHF11" s="24"/>
      <c r="EHG11" s="37"/>
      <c r="EHK11" s="36"/>
      <c r="EHL11" s="24"/>
      <c r="EHM11" s="37"/>
      <c r="EHQ11" s="36"/>
      <c r="EHR11" s="24"/>
      <c r="EHS11" s="37"/>
      <c r="EHW11" s="36"/>
      <c r="EHX11" s="24"/>
      <c r="EHY11" s="37"/>
      <c r="EIC11" s="36"/>
      <c r="EID11" s="24"/>
      <c r="EIE11" s="37"/>
      <c r="EII11" s="36"/>
      <c r="EIJ11" s="24"/>
      <c r="EIK11" s="37"/>
      <c r="EIO11" s="36"/>
      <c r="EIP11" s="24"/>
      <c r="EIQ11" s="37"/>
      <c r="EIU11" s="36"/>
      <c r="EIV11" s="24"/>
      <c r="EIW11" s="37"/>
      <c r="EJA11" s="36"/>
      <c r="EJB11" s="24"/>
      <c r="EJC11" s="37"/>
      <c r="EJG11" s="36"/>
      <c r="EJH11" s="24"/>
      <c r="EJI11" s="37"/>
      <c r="EJM11" s="36"/>
      <c r="EJN11" s="24"/>
      <c r="EJO11" s="37"/>
      <c r="EJS11" s="36"/>
      <c r="EJT11" s="24"/>
      <c r="EJU11" s="37"/>
      <c r="EJY11" s="36"/>
      <c r="EJZ11" s="24"/>
      <c r="EKA11" s="37"/>
      <c r="EKE11" s="36"/>
      <c r="EKF11" s="24"/>
      <c r="EKG11" s="37"/>
      <c r="EKK11" s="36"/>
      <c r="EKL11" s="24"/>
      <c r="EKM11" s="37"/>
      <c r="EKQ11" s="36"/>
      <c r="EKR11" s="24"/>
      <c r="EKS11" s="37"/>
      <c r="EKW11" s="36"/>
      <c r="EKX11" s="24"/>
      <c r="EKY11" s="37"/>
      <c r="ELC11" s="36"/>
      <c r="ELD11" s="24"/>
      <c r="ELE11" s="37"/>
      <c r="ELI11" s="36"/>
      <c r="ELJ11" s="24"/>
      <c r="ELK11" s="37"/>
      <c r="ELO11" s="36"/>
      <c r="ELP11" s="24"/>
      <c r="ELQ11" s="37"/>
      <c r="ELU11" s="36"/>
      <c r="ELV11" s="24"/>
      <c r="ELW11" s="37"/>
      <c r="EMA11" s="36"/>
      <c r="EMB11" s="24"/>
      <c r="EMC11" s="37"/>
      <c r="EMG11" s="36"/>
      <c r="EMH11" s="24"/>
      <c r="EMI11" s="37"/>
      <c r="EMM11" s="36"/>
      <c r="EMN11" s="24"/>
      <c r="EMO11" s="37"/>
      <c r="EMS11" s="36"/>
      <c r="EMT11" s="24"/>
      <c r="EMU11" s="37"/>
      <c r="EMY11" s="36"/>
      <c r="EMZ11" s="24"/>
      <c r="ENA11" s="37"/>
      <c r="ENE11" s="36"/>
      <c r="ENF11" s="24"/>
      <c r="ENG11" s="37"/>
      <c r="ENK11" s="36"/>
      <c r="ENL11" s="24"/>
      <c r="ENM11" s="37"/>
      <c r="ENQ11" s="36"/>
      <c r="ENR11" s="24"/>
      <c r="ENS11" s="37"/>
      <c r="ENW11" s="36"/>
      <c r="ENX11" s="24"/>
      <c r="ENY11" s="37"/>
      <c r="EOC11" s="36"/>
      <c r="EOD11" s="24"/>
      <c r="EOE11" s="37"/>
      <c r="EOI11" s="36"/>
      <c r="EOJ11" s="24"/>
      <c r="EOK11" s="37"/>
      <c r="EOO11" s="36"/>
      <c r="EOP11" s="24"/>
      <c r="EOQ11" s="37"/>
      <c r="EOU11" s="36"/>
      <c r="EOV11" s="24"/>
      <c r="EOW11" s="37"/>
      <c r="EPA11" s="36"/>
      <c r="EPB11" s="24"/>
      <c r="EPC11" s="37"/>
      <c r="EPG11" s="36"/>
      <c r="EPH11" s="24"/>
      <c r="EPI11" s="37"/>
      <c r="EPM11" s="36"/>
      <c r="EPN11" s="24"/>
      <c r="EPO11" s="37"/>
      <c r="EPS11" s="36"/>
      <c r="EPT11" s="24"/>
      <c r="EPU11" s="37"/>
      <c r="EPY11" s="36"/>
      <c r="EPZ11" s="24"/>
      <c r="EQA11" s="37"/>
      <c r="EQE11" s="36"/>
      <c r="EQF11" s="24"/>
      <c r="EQG11" s="37"/>
      <c r="EQK11" s="36"/>
      <c r="EQL11" s="24"/>
      <c r="EQM11" s="37"/>
      <c r="EQQ11" s="36"/>
      <c r="EQR11" s="24"/>
      <c r="EQS11" s="37"/>
      <c r="EQW11" s="36"/>
      <c r="EQX11" s="24"/>
      <c r="EQY11" s="37"/>
      <c r="ERC11" s="36"/>
      <c r="ERD11" s="24"/>
      <c r="ERE11" s="37"/>
      <c r="ERI11" s="36"/>
      <c r="ERJ11" s="24"/>
      <c r="ERK11" s="37"/>
      <c r="ERO11" s="36"/>
      <c r="ERP11" s="24"/>
      <c r="ERQ11" s="37"/>
      <c r="ERU11" s="36"/>
      <c r="ERV11" s="24"/>
      <c r="ERW11" s="37"/>
      <c r="ESA11" s="36"/>
      <c r="ESB11" s="24"/>
      <c r="ESC11" s="37"/>
      <c r="ESG11" s="36"/>
      <c r="ESH11" s="24"/>
      <c r="ESI11" s="37"/>
      <c r="ESM11" s="36"/>
      <c r="ESN11" s="24"/>
      <c r="ESO11" s="37"/>
      <c r="ESS11" s="36"/>
      <c r="EST11" s="24"/>
      <c r="ESU11" s="37"/>
      <c r="ESY11" s="36"/>
      <c r="ESZ11" s="24"/>
      <c r="ETA11" s="37"/>
      <c r="ETE11" s="36"/>
      <c r="ETF11" s="24"/>
      <c r="ETG11" s="37"/>
      <c r="ETK11" s="36"/>
      <c r="ETL11" s="24"/>
      <c r="ETM11" s="37"/>
      <c r="ETQ11" s="36"/>
      <c r="ETR11" s="24"/>
      <c r="ETS11" s="37"/>
      <c r="ETW11" s="36"/>
      <c r="ETX11" s="24"/>
      <c r="ETY11" s="37"/>
      <c r="EUC11" s="36"/>
      <c r="EUD11" s="24"/>
      <c r="EUE11" s="37"/>
      <c r="EUI11" s="36"/>
      <c r="EUJ11" s="24"/>
      <c r="EUK11" s="37"/>
      <c r="EUO11" s="36"/>
      <c r="EUP11" s="24"/>
      <c r="EUQ11" s="37"/>
      <c r="EUU11" s="36"/>
      <c r="EUV11" s="24"/>
      <c r="EUW11" s="37"/>
      <c r="EVA11" s="36"/>
      <c r="EVB11" s="24"/>
      <c r="EVC11" s="37"/>
      <c r="EVG11" s="36"/>
      <c r="EVH11" s="24"/>
      <c r="EVI11" s="37"/>
      <c r="EVM11" s="36"/>
      <c r="EVN11" s="24"/>
      <c r="EVO11" s="37"/>
      <c r="EVS11" s="36"/>
      <c r="EVT11" s="24"/>
      <c r="EVU11" s="37"/>
      <c r="EVY11" s="36"/>
      <c r="EVZ11" s="24"/>
      <c r="EWA11" s="37"/>
      <c r="EWE11" s="36"/>
      <c r="EWF11" s="24"/>
      <c r="EWG11" s="37"/>
      <c r="EWK11" s="36"/>
      <c r="EWL11" s="24"/>
      <c r="EWM11" s="37"/>
      <c r="EWQ11" s="36"/>
      <c r="EWR11" s="24"/>
      <c r="EWS11" s="37"/>
      <c r="EWW11" s="36"/>
      <c r="EWX11" s="24"/>
      <c r="EWY11" s="37"/>
      <c r="EXC11" s="36"/>
      <c r="EXD11" s="24"/>
      <c r="EXE11" s="37"/>
      <c r="EXI11" s="36"/>
      <c r="EXJ11" s="24"/>
      <c r="EXK11" s="37"/>
      <c r="EXO11" s="36"/>
      <c r="EXP11" s="24"/>
      <c r="EXQ11" s="37"/>
      <c r="EXU11" s="36"/>
      <c r="EXV11" s="24"/>
      <c r="EXW11" s="37"/>
      <c r="EYA11" s="36"/>
      <c r="EYB11" s="24"/>
      <c r="EYC11" s="37"/>
      <c r="EYG11" s="36"/>
      <c r="EYH11" s="24"/>
      <c r="EYI11" s="37"/>
      <c r="EYM11" s="36"/>
      <c r="EYN11" s="24"/>
      <c r="EYO11" s="37"/>
      <c r="EYS11" s="36"/>
      <c r="EYT11" s="24"/>
      <c r="EYU11" s="37"/>
      <c r="EYY11" s="36"/>
      <c r="EYZ11" s="24"/>
      <c r="EZA11" s="37"/>
      <c r="EZE11" s="36"/>
      <c r="EZF11" s="24"/>
      <c r="EZG11" s="37"/>
      <c r="EZK11" s="36"/>
      <c r="EZL11" s="24"/>
      <c r="EZM11" s="37"/>
      <c r="EZQ11" s="36"/>
      <c r="EZR11" s="24"/>
      <c r="EZS11" s="37"/>
      <c r="EZW11" s="36"/>
      <c r="EZX11" s="24"/>
      <c r="EZY11" s="37"/>
      <c r="FAC11" s="36"/>
      <c r="FAD11" s="24"/>
      <c r="FAE11" s="37"/>
      <c r="FAI11" s="36"/>
      <c r="FAJ11" s="24"/>
      <c r="FAK11" s="37"/>
      <c r="FAO11" s="36"/>
      <c r="FAP11" s="24"/>
      <c r="FAQ11" s="37"/>
      <c r="FAU11" s="36"/>
      <c r="FAV11" s="24"/>
      <c r="FAW11" s="37"/>
      <c r="FBA11" s="36"/>
      <c r="FBB11" s="24"/>
      <c r="FBC11" s="37"/>
      <c r="FBG11" s="36"/>
      <c r="FBH11" s="24"/>
      <c r="FBI11" s="37"/>
      <c r="FBM11" s="36"/>
      <c r="FBN11" s="24"/>
      <c r="FBO11" s="37"/>
      <c r="FBS11" s="36"/>
      <c r="FBT11" s="24"/>
      <c r="FBU11" s="37"/>
      <c r="FBY11" s="36"/>
      <c r="FBZ11" s="24"/>
      <c r="FCA11" s="37"/>
      <c r="FCE11" s="36"/>
      <c r="FCF11" s="24"/>
      <c r="FCG11" s="37"/>
      <c r="FCK11" s="36"/>
      <c r="FCL11" s="24"/>
      <c r="FCM11" s="37"/>
      <c r="FCQ11" s="36"/>
      <c r="FCR11" s="24"/>
      <c r="FCS11" s="37"/>
      <c r="FCW11" s="36"/>
      <c r="FCX11" s="24"/>
      <c r="FCY11" s="37"/>
      <c r="FDC11" s="36"/>
      <c r="FDD11" s="24"/>
      <c r="FDE11" s="37"/>
      <c r="FDI11" s="36"/>
      <c r="FDJ11" s="24"/>
      <c r="FDK11" s="37"/>
      <c r="FDO11" s="36"/>
      <c r="FDP11" s="24"/>
      <c r="FDQ11" s="37"/>
      <c r="FDU11" s="36"/>
      <c r="FDV11" s="24"/>
      <c r="FDW11" s="37"/>
      <c r="FEA11" s="36"/>
      <c r="FEB11" s="24"/>
      <c r="FEC11" s="37"/>
      <c r="FEG11" s="36"/>
      <c r="FEH11" s="24"/>
      <c r="FEI11" s="37"/>
      <c r="FEM11" s="36"/>
      <c r="FEN11" s="24"/>
      <c r="FEO11" s="37"/>
      <c r="FES11" s="36"/>
      <c r="FET11" s="24"/>
      <c r="FEU11" s="37"/>
      <c r="FEY11" s="36"/>
      <c r="FEZ11" s="24"/>
      <c r="FFA11" s="37"/>
      <c r="FFE11" s="36"/>
      <c r="FFF11" s="24"/>
      <c r="FFG11" s="37"/>
      <c r="FFK11" s="36"/>
      <c r="FFL11" s="24"/>
      <c r="FFM11" s="37"/>
      <c r="FFQ11" s="36"/>
      <c r="FFR11" s="24"/>
      <c r="FFS11" s="37"/>
      <c r="FFW11" s="36"/>
      <c r="FFX11" s="24"/>
      <c r="FFY11" s="37"/>
      <c r="FGC11" s="36"/>
      <c r="FGD11" s="24"/>
      <c r="FGE11" s="37"/>
      <c r="FGI11" s="36"/>
      <c r="FGJ11" s="24"/>
      <c r="FGK11" s="37"/>
      <c r="FGO11" s="36"/>
      <c r="FGP11" s="24"/>
      <c r="FGQ11" s="37"/>
      <c r="FGU11" s="36"/>
      <c r="FGV11" s="24"/>
      <c r="FGW11" s="37"/>
      <c r="FHA11" s="36"/>
      <c r="FHB11" s="24"/>
      <c r="FHC11" s="37"/>
      <c r="FHG11" s="36"/>
      <c r="FHH11" s="24"/>
      <c r="FHI11" s="37"/>
      <c r="FHM11" s="36"/>
      <c r="FHN11" s="24"/>
      <c r="FHO11" s="37"/>
      <c r="FHS11" s="36"/>
      <c r="FHT11" s="24"/>
      <c r="FHU11" s="37"/>
      <c r="FHY11" s="36"/>
      <c r="FHZ11" s="24"/>
      <c r="FIA11" s="37"/>
      <c r="FIE11" s="36"/>
      <c r="FIF11" s="24"/>
      <c r="FIG11" s="37"/>
      <c r="FIK11" s="36"/>
      <c r="FIL11" s="24"/>
      <c r="FIM11" s="37"/>
      <c r="FIQ11" s="36"/>
      <c r="FIR11" s="24"/>
      <c r="FIS11" s="37"/>
      <c r="FIW11" s="36"/>
      <c r="FIX11" s="24"/>
      <c r="FIY11" s="37"/>
      <c r="FJC11" s="36"/>
      <c r="FJD11" s="24"/>
      <c r="FJE11" s="37"/>
      <c r="FJI11" s="36"/>
      <c r="FJJ11" s="24"/>
      <c r="FJK11" s="37"/>
      <c r="FJO11" s="36"/>
      <c r="FJP11" s="24"/>
      <c r="FJQ11" s="37"/>
      <c r="FJU11" s="36"/>
      <c r="FJV11" s="24"/>
      <c r="FJW11" s="37"/>
      <c r="FKA11" s="36"/>
      <c r="FKB11" s="24"/>
      <c r="FKC11" s="37"/>
      <c r="FKG11" s="36"/>
      <c r="FKH11" s="24"/>
      <c r="FKI11" s="37"/>
      <c r="FKM11" s="36"/>
      <c r="FKN11" s="24"/>
      <c r="FKO11" s="37"/>
      <c r="FKS11" s="36"/>
      <c r="FKT11" s="24"/>
      <c r="FKU11" s="37"/>
      <c r="FKY11" s="36"/>
      <c r="FKZ11" s="24"/>
      <c r="FLA11" s="37"/>
      <c r="FLE11" s="36"/>
      <c r="FLF11" s="24"/>
      <c r="FLG11" s="37"/>
      <c r="FLK11" s="36"/>
      <c r="FLL11" s="24"/>
      <c r="FLM11" s="37"/>
      <c r="FLQ11" s="36"/>
      <c r="FLR11" s="24"/>
      <c r="FLS11" s="37"/>
      <c r="FLW11" s="36"/>
      <c r="FLX11" s="24"/>
      <c r="FLY11" s="37"/>
      <c r="FMC11" s="36"/>
      <c r="FMD11" s="24"/>
      <c r="FME11" s="37"/>
      <c r="FMI11" s="36"/>
      <c r="FMJ11" s="24"/>
      <c r="FMK11" s="37"/>
      <c r="FMO11" s="36"/>
      <c r="FMP11" s="24"/>
      <c r="FMQ11" s="37"/>
      <c r="FMU11" s="36"/>
      <c r="FMV11" s="24"/>
      <c r="FMW11" s="37"/>
      <c r="FNA11" s="36"/>
      <c r="FNB11" s="24"/>
      <c r="FNC11" s="37"/>
      <c r="FNG11" s="36"/>
      <c r="FNH11" s="24"/>
      <c r="FNI11" s="37"/>
      <c r="FNM11" s="36"/>
      <c r="FNN11" s="24"/>
      <c r="FNO11" s="37"/>
      <c r="FNS11" s="36"/>
      <c r="FNT11" s="24"/>
      <c r="FNU11" s="37"/>
      <c r="FNY11" s="36"/>
      <c r="FNZ11" s="24"/>
      <c r="FOA11" s="37"/>
      <c r="FOE11" s="36"/>
      <c r="FOF11" s="24"/>
      <c r="FOG11" s="37"/>
      <c r="FOK11" s="36"/>
      <c r="FOL11" s="24"/>
      <c r="FOM11" s="37"/>
      <c r="FOQ11" s="36"/>
      <c r="FOR11" s="24"/>
      <c r="FOS11" s="37"/>
      <c r="FOW11" s="36"/>
      <c r="FOX11" s="24"/>
      <c r="FOY11" s="37"/>
      <c r="FPC11" s="36"/>
      <c r="FPD11" s="24"/>
      <c r="FPE11" s="37"/>
      <c r="FPI11" s="36"/>
      <c r="FPJ11" s="24"/>
      <c r="FPK11" s="37"/>
      <c r="FPO11" s="36"/>
      <c r="FPP11" s="24"/>
      <c r="FPQ11" s="37"/>
      <c r="FPU11" s="36"/>
      <c r="FPV11" s="24"/>
      <c r="FPW11" s="37"/>
      <c r="FQA11" s="36"/>
      <c r="FQB11" s="24"/>
      <c r="FQC11" s="37"/>
      <c r="FQG11" s="36"/>
      <c r="FQH11" s="24"/>
      <c r="FQI11" s="37"/>
      <c r="FQM11" s="36"/>
      <c r="FQN11" s="24"/>
      <c r="FQO11" s="37"/>
      <c r="FQS11" s="36"/>
      <c r="FQT11" s="24"/>
      <c r="FQU11" s="37"/>
      <c r="FQY11" s="36"/>
      <c r="FQZ11" s="24"/>
      <c r="FRA11" s="37"/>
      <c r="FRE11" s="36"/>
      <c r="FRF11" s="24"/>
      <c r="FRG11" s="37"/>
      <c r="FRK11" s="36"/>
      <c r="FRL11" s="24"/>
      <c r="FRM11" s="37"/>
      <c r="FRQ11" s="36"/>
      <c r="FRR11" s="24"/>
      <c r="FRS11" s="37"/>
      <c r="FRW11" s="36"/>
      <c r="FRX11" s="24"/>
      <c r="FRY11" s="37"/>
      <c r="FSC11" s="36"/>
      <c r="FSD11" s="24"/>
      <c r="FSE11" s="37"/>
      <c r="FSI11" s="36"/>
      <c r="FSJ11" s="24"/>
      <c r="FSK11" s="37"/>
      <c r="FSO11" s="36"/>
      <c r="FSP11" s="24"/>
      <c r="FSQ11" s="37"/>
      <c r="FSU11" s="36"/>
      <c r="FSV11" s="24"/>
      <c r="FSW11" s="37"/>
      <c r="FTA11" s="36"/>
      <c r="FTB11" s="24"/>
      <c r="FTC11" s="37"/>
      <c r="FTG11" s="36"/>
      <c r="FTH11" s="24"/>
      <c r="FTI11" s="37"/>
      <c r="FTM11" s="36"/>
      <c r="FTN11" s="24"/>
      <c r="FTO11" s="37"/>
      <c r="FTS11" s="36"/>
      <c r="FTT11" s="24"/>
      <c r="FTU11" s="37"/>
      <c r="FTY11" s="36"/>
      <c r="FTZ11" s="24"/>
      <c r="FUA11" s="37"/>
      <c r="FUE11" s="36"/>
      <c r="FUF11" s="24"/>
      <c r="FUG11" s="37"/>
      <c r="FUK11" s="36"/>
      <c r="FUL11" s="24"/>
      <c r="FUM11" s="37"/>
      <c r="FUQ11" s="36"/>
      <c r="FUR11" s="24"/>
      <c r="FUS11" s="37"/>
      <c r="FUW11" s="36"/>
      <c r="FUX11" s="24"/>
      <c r="FUY11" s="37"/>
      <c r="FVC11" s="36"/>
      <c r="FVD11" s="24"/>
      <c r="FVE11" s="37"/>
      <c r="FVI11" s="36"/>
      <c r="FVJ11" s="24"/>
      <c r="FVK11" s="37"/>
      <c r="FVO11" s="36"/>
      <c r="FVP11" s="24"/>
      <c r="FVQ11" s="37"/>
      <c r="FVU11" s="36"/>
      <c r="FVV11" s="24"/>
      <c r="FVW11" s="37"/>
      <c r="FWA11" s="36"/>
      <c r="FWB11" s="24"/>
      <c r="FWC11" s="37"/>
      <c r="FWG11" s="36"/>
      <c r="FWH11" s="24"/>
      <c r="FWI11" s="37"/>
      <c r="FWM11" s="36"/>
      <c r="FWN11" s="24"/>
      <c r="FWO11" s="37"/>
      <c r="FWS11" s="36"/>
      <c r="FWT11" s="24"/>
      <c r="FWU11" s="37"/>
      <c r="FWY11" s="36"/>
      <c r="FWZ11" s="24"/>
      <c r="FXA11" s="37"/>
      <c r="FXE11" s="36"/>
      <c r="FXF11" s="24"/>
      <c r="FXG11" s="37"/>
      <c r="FXK11" s="36"/>
      <c r="FXL11" s="24"/>
      <c r="FXM11" s="37"/>
      <c r="FXQ11" s="36"/>
      <c r="FXR11" s="24"/>
      <c r="FXS11" s="37"/>
      <c r="FXW11" s="36"/>
      <c r="FXX11" s="24"/>
      <c r="FXY11" s="37"/>
      <c r="FYC11" s="36"/>
      <c r="FYD11" s="24"/>
      <c r="FYE11" s="37"/>
      <c r="FYI11" s="36"/>
      <c r="FYJ11" s="24"/>
      <c r="FYK11" s="37"/>
      <c r="FYO11" s="36"/>
      <c r="FYP11" s="24"/>
      <c r="FYQ11" s="37"/>
      <c r="FYU11" s="36"/>
      <c r="FYV11" s="24"/>
      <c r="FYW11" s="37"/>
      <c r="FZA11" s="36"/>
      <c r="FZB11" s="24"/>
      <c r="FZC11" s="37"/>
      <c r="FZG11" s="36"/>
      <c r="FZH11" s="24"/>
      <c r="FZI11" s="37"/>
      <c r="FZM11" s="36"/>
      <c r="FZN11" s="24"/>
      <c r="FZO11" s="37"/>
      <c r="FZS11" s="36"/>
      <c r="FZT11" s="24"/>
      <c r="FZU11" s="37"/>
      <c r="FZY11" s="36"/>
      <c r="FZZ11" s="24"/>
      <c r="GAA11" s="37"/>
      <c r="GAE11" s="36"/>
      <c r="GAF11" s="24"/>
      <c r="GAG11" s="37"/>
      <c r="GAK11" s="36"/>
      <c r="GAL11" s="24"/>
      <c r="GAM11" s="37"/>
      <c r="GAQ11" s="36"/>
      <c r="GAR11" s="24"/>
      <c r="GAS11" s="37"/>
      <c r="GAW11" s="36"/>
      <c r="GAX11" s="24"/>
      <c r="GAY11" s="37"/>
      <c r="GBC11" s="36"/>
      <c r="GBD11" s="24"/>
      <c r="GBE11" s="37"/>
      <c r="GBI11" s="36"/>
      <c r="GBJ11" s="24"/>
      <c r="GBK11" s="37"/>
      <c r="GBO11" s="36"/>
      <c r="GBP11" s="24"/>
      <c r="GBQ11" s="37"/>
      <c r="GBU11" s="36"/>
      <c r="GBV11" s="24"/>
      <c r="GBW11" s="37"/>
      <c r="GCA11" s="36"/>
      <c r="GCB11" s="24"/>
      <c r="GCC11" s="37"/>
      <c r="GCG11" s="36"/>
      <c r="GCH11" s="24"/>
      <c r="GCI11" s="37"/>
      <c r="GCM11" s="36"/>
      <c r="GCN11" s="24"/>
      <c r="GCO11" s="37"/>
      <c r="GCS11" s="36"/>
      <c r="GCT11" s="24"/>
      <c r="GCU11" s="37"/>
      <c r="GCY11" s="36"/>
      <c r="GCZ11" s="24"/>
      <c r="GDA11" s="37"/>
      <c r="GDE11" s="36"/>
      <c r="GDF11" s="24"/>
      <c r="GDG11" s="37"/>
      <c r="GDK11" s="36"/>
      <c r="GDL11" s="24"/>
      <c r="GDM11" s="37"/>
      <c r="GDQ11" s="36"/>
      <c r="GDR11" s="24"/>
      <c r="GDS11" s="37"/>
      <c r="GDW11" s="36"/>
      <c r="GDX11" s="24"/>
      <c r="GDY11" s="37"/>
      <c r="GEC11" s="36"/>
      <c r="GED11" s="24"/>
      <c r="GEE11" s="37"/>
      <c r="GEI11" s="36"/>
      <c r="GEJ11" s="24"/>
      <c r="GEK11" s="37"/>
      <c r="GEO11" s="36"/>
      <c r="GEP11" s="24"/>
      <c r="GEQ11" s="37"/>
      <c r="GEU11" s="36"/>
      <c r="GEV11" s="24"/>
      <c r="GEW11" s="37"/>
      <c r="GFA11" s="36"/>
      <c r="GFB11" s="24"/>
      <c r="GFC11" s="37"/>
      <c r="GFG11" s="36"/>
      <c r="GFH11" s="24"/>
      <c r="GFI11" s="37"/>
      <c r="GFM11" s="36"/>
      <c r="GFN11" s="24"/>
      <c r="GFO11" s="37"/>
      <c r="GFS11" s="36"/>
      <c r="GFT11" s="24"/>
      <c r="GFU11" s="37"/>
      <c r="GFY11" s="36"/>
      <c r="GFZ11" s="24"/>
      <c r="GGA11" s="37"/>
      <c r="GGE11" s="36"/>
      <c r="GGF11" s="24"/>
      <c r="GGG11" s="37"/>
      <c r="GGK11" s="36"/>
      <c r="GGL11" s="24"/>
      <c r="GGM11" s="37"/>
      <c r="GGQ11" s="36"/>
      <c r="GGR11" s="24"/>
      <c r="GGS11" s="37"/>
      <c r="GGW11" s="36"/>
      <c r="GGX11" s="24"/>
      <c r="GGY11" s="37"/>
      <c r="GHC11" s="36"/>
      <c r="GHD11" s="24"/>
      <c r="GHE11" s="37"/>
      <c r="GHI11" s="36"/>
      <c r="GHJ11" s="24"/>
      <c r="GHK11" s="37"/>
      <c r="GHO11" s="36"/>
      <c r="GHP11" s="24"/>
      <c r="GHQ11" s="37"/>
      <c r="GHU11" s="36"/>
      <c r="GHV11" s="24"/>
      <c r="GHW11" s="37"/>
      <c r="GIA11" s="36"/>
      <c r="GIB11" s="24"/>
      <c r="GIC11" s="37"/>
      <c r="GIG11" s="36"/>
      <c r="GIH11" s="24"/>
      <c r="GII11" s="37"/>
      <c r="GIM11" s="36"/>
      <c r="GIN11" s="24"/>
      <c r="GIO11" s="37"/>
      <c r="GIS11" s="36"/>
      <c r="GIT11" s="24"/>
      <c r="GIU11" s="37"/>
      <c r="GIY11" s="36"/>
      <c r="GIZ11" s="24"/>
      <c r="GJA11" s="37"/>
      <c r="GJE11" s="36"/>
      <c r="GJF11" s="24"/>
      <c r="GJG11" s="37"/>
      <c r="GJK11" s="36"/>
      <c r="GJL11" s="24"/>
      <c r="GJM11" s="37"/>
      <c r="GJQ11" s="36"/>
      <c r="GJR11" s="24"/>
      <c r="GJS11" s="37"/>
      <c r="GJW11" s="36"/>
      <c r="GJX11" s="24"/>
      <c r="GJY11" s="37"/>
      <c r="GKC11" s="36"/>
      <c r="GKD11" s="24"/>
      <c r="GKE11" s="37"/>
      <c r="GKI11" s="36"/>
      <c r="GKJ11" s="24"/>
      <c r="GKK11" s="37"/>
      <c r="GKO11" s="36"/>
      <c r="GKP11" s="24"/>
      <c r="GKQ11" s="37"/>
      <c r="GKU11" s="36"/>
      <c r="GKV11" s="24"/>
      <c r="GKW11" s="37"/>
      <c r="GLA11" s="36"/>
      <c r="GLB11" s="24"/>
      <c r="GLC11" s="37"/>
      <c r="GLG11" s="36"/>
      <c r="GLH11" s="24"/>
      <c r="GLI11" s="37"/>
      <c r="GLM11" s="36"/>
      <c r="GLN11" s="24"/>
      <c r="GLO11" s="37"/>
      <c r="GLS11" s="36"/>
      <c r="GLT11" s="24"/>
      <c r="GLU11" s="37"/>
      <c r="GLY11" s="36"/>
      <c r="GLZ11" s="24"/>
      <c r="GMA11" s="37"/>
      <c r="GME11" s="36"/>
      <c r="GMF11" s="24"/>
      <c r="GMG11" s="37"/>
      <c r="GMK11" s="36"/>
      <c r="GML11" s="24"/>
      <c r="GMM11" s="37"/>
      <c r="GMQ11" s="36"/>
      <c r="GMR11" s="24"/>
      <c r="GMS11" s="37"/>
      <c r="GMW11" s="36"/>
      <c r="GMX11" s="24"/>
      <c r="GMY11" s="37"/>
      <c r="GNC11" s="36"/>
      <c r="GND11" s="24"/>
      <c r="GNE11" s="37"/>
      <c r="GNI11" s="36"/>
      <c r="GNJ11" s="24"/>
      <c r="GNK11" s="37"/>
      <c r="GNO11" s="36"/>
      <c r="GNP11" s="24"/>
      <c r="GNQ11" s="37"/>
      <c r="GNU11" s="36"/>
      <c r="GNV11" s="24"/>
      <c r="GNW11" s="37"/>
      <c r="GOA11" s="36"/>
      <c r="GOB11" s="24"/>
      <c r="GOC11" s="37"/>
      <c r="GOG11" s="36"/>
      <c r="GOH11" s="24"/>
      <c r="GOI11" s="37"/>
      <c r="GOM11" s="36"/>
      <c r="GON11" s="24"/>
      <c r="GOO11" s="37"/>
      <c r="GOS11" s="36"/>
      <c r="GOT11" s="24"/>
      <c r="GOU11" s="37"/>
      <c r="GOY11" s="36"/>
      <c r="GOZ11" s="24"/>
      <c r="GPA11" s="37"/>
      <c r="GPE11" s="36"/>
      <c r="GPF11" s="24"/>
      <c r="GPG11" s="37"/>
      <c r="GPK11" s="36"/>
      <c r="GPL11" s="24"/>
      <c r="GPM11" s="37"/>
      <c r="GPQ11" s="36"/>
      <c r="GPR11" s="24"/>
      <c r="GPS11" s="37"/>
      <c r="GPW11" s="36"/>
      <c r="GPX11" s="24"/>
      <c r="GPY11" s="37"/>
      <c r="GQC11" s="36"/>
      <c r="GQD11" s="24"/>
      <c r="GQE11" s="37"/>
      <c r="GQI11" s="36"/>
      <c r="GQJ11" s="24"/>
      <c r="GQK11" s="37"/>
      <c r="GQO11" s="36"/>
      <c r="GQP11" s="24"/>
      <c r="GQQ11" s="37"/>
      <c r="GQU11" s="36"/>
      <c r="GQV11" s="24"/>
      <c r="GQW11" s="37"/>
      <c r="GRA11" s="36"/>
      <c r="GRB11" s="24"/>
      <c r="GRC11" s="37"/>
      <c r="GRG11" s="36"/>
      <c r="GRH11" s="24"/>
      <c r="GRI11" s="37"/>
      <c r="GRM11" s="36"/>
      <c r="GRN11" s="24"/>
      <c r="GRO11" s="37"/>
      <c r="GRS11" s="36"/>
      <c r="GRT11" s="24"/>
      <c r="GRU11" s="37"/>
      <c r="GRY11" s="36"/>
      <c r="GRZ11" s="24"/>
      <c r="GSA11" s="37"/>
      <c r="GSE11" s="36"/>
      <c r="GSF11" s="24"/>
      <c r="GSG11" s="37"/>
      <c r="GSK11" s="36"/>
      <c r="GSL11" s="24"/>
      <c r="GSM11" s="37"/>
      <c r="GSQ11" s="36"/>
      <c r="GSR11" s="24"/>
      <c r="GSS11" s="37"/>
      <c r="GSW11" s="36"/>
      <c r="GSX11" s="24"/>
      <c r="GSY11" s="37"/>
      <c r="GTC11" s="36"/>
      <c r="GTD11" s="24"/>
      <c r="GTE11" s="37"/>
      <c r="GTI11" s="36"/>
      <c r="GTJ11" s="24"/>
      <c r="GTK11" s="37"/>
      <c r="GTO11" s="36"/>
      <c r="GTP11" s="24"/>
      <c r="GTQ11" s="37"/>
      <c r="GTU11" s="36"/>
      <c r="GTV11" s="24"/>
      <c r="GTW11" s="37"/>
      <c r="GUA11" s="36"/>
      <c r="GUB11" s="24"/>
      <c r="GUC11" s="37"/>
      <c r="GUG11" s="36"/>
      <c r="GUH11" s="24"/>
      <c r="GUI11" s="37"/>
      <c r="GUM11" s="36"/>
      <c r="GUN11" s="24"/>
      <c r="GUO11" s="37"/>
      <c r="GUS11" s="36"/>
      <c r="GUT11" s="24"/>
      <c r="GUU11" s="37"/>
      <c r="GUY11" s="36"/>
      <c r="GUZ11" s="24"/>
      <c r="GVA11" s="37"/>
      <c r="GVE11" s="36"/>
      <c r="GVF11" s="24"/>
      <c r="GVG11" s="37"/>
      <c r="GVK11" s="36"/>
      <c r="GVL11" s="24"/>
      <c r="GVM11" s="37"/>
      <c r="GVQ11" s="36"/>
      <c r="GVR11" s="24"/>
      <c r="GVS11" s="37"/>
      <c r="GVW11" s="36"/>
      <c r="GVX11" s="24"/>
      <c r="GVY11" s="37"/>
      <c r="GWC11" s="36"/>
      <c r="GWD11" s="24"/>
      <c r="GWE11" s="37"/>
      <c r="GWI11" s="36"/>
      <c r="GWJ11" s="24"/>
      <c r="GWK11" s="37"/>
      <c r="GWO11" s="36"/>
      <c r="GWP11" s="24"/>
      <c r="GWQ11" s="37"/>
      <c r="GWU11" s="36"/>
      <c r="GWV11" s="24"/>
      <c r="GWW11" s="37"/>
      <c r="GXA11" s="36"/>
      <c r="GXB11" s="24"/>
      <c r="GXC11" s="37"/>
      <c r="GXG11" s="36"/>
      <c r="GXH11" s="24"/>
      <c r="GXI11" s="37"/>
      <c r="GXM11" s="36"/>
      <c r="GXN11" s="24"/>
      <c r="GXO11" s="37"/>
      <c r="GXS11" s="36"/>
      <c r="GXT11" s="24"/>
      <c r="GXU11" s="37"/>
      <c r="GXY11" s="36"/>
      <c r="GXZ11" s="24"/>
      <c r="GYA11" s="37"/>
      <c r="GYE11" s="36"/>
      <c r="GYF11" s="24"/>
      <c r="GYG11" s="37"/>
      <c r="GYK11" s="36"/>
      <c r="GYL11" s="24"/>
      <c r="GYM11" s="37"/>
      <c r="GYQ11" s="36"/>
      <c r="GYR11" s="24"/>
      <c r="GYS11" s="37"/>
      <c r="GYW11" s="36"/>
      <c r="GYX11" s="24"/>
      <c r="GYY11" s="37"/>
      <c r="GZC11" s="36"/>
      <c r="GZD11" s="24"/>
      <c r="GZE11" s="37"/>
      <c r="GZI11" s="36"/>
      <c r="GZJ11" s="24"/>
      <c r="GZK11" s="37"/>
      <c r="GZO11" s="36"/>
      <c r="GZP11" s="24"/>
      <c r="GZQ11" s="37"/>
      <c r="GZU11" s="36"/>
      <c r="GZV11" s="24"/>
      <c r="GZW11" s="37"/>
      <c r="HAA11" s="36"/>
      <c r="HAB11" s="24"/>
      <c r="HAC11" s="37"/>
      <c r="HAG11" s="36"/>
      <c r="HAH11" s="24"/>
      <c r="HAI11" s="37"/>
      <c r="HAM11" s="36"/>
      <c r="HAN11" s="24"/>
      <c r="HAO11" s="37"/>
      <c r="HAS11" s="36"/>
      <c r="HAT11" s="24"/>
      <c r="HAU11" s="37"/>
      <c r="HAY11" s="36"/>
      <c r="HAZ11" s="24"/>
      <c r="HBA11" s="37"/>
      <c r="HBE11" s="36"/>
      <c r="HBF11" s="24"/>
      <c r="HBG11" s="37"/>
      <c r="HBK11" s="36"/>
      <c r="HBL11" s="24"/>
      <c r="HBM11" s="37"/>
      <c r="HBQ11" s="36"/>
      <c r="HBR11" s="24"/>
      <c r="HBS11" s="37"/>
      <c r="HBW11" s="36"/>
      <c r="HBX11" s="24"/>
      <c r="HBY11" s="37"/>
      <c r="HCC11" s="36"/>
      <c r="HCD11" s="24"/>
      <c r="HCE11" s="37"/>
      <c r="HCI11" s="36"/>
      <c r="HCJ11" s="24"/>
      <c r="HCK11" s="37"/>
      <c r="HCO11" s="36"/>
      <c r="HCP11" s="24"/>
      <c r="HCQ11" s="37"/>
      <c r="HCU11" s="36"/>
      <c r="HCV11" s="24"/>
      <c r="HCW11" s="37"/>
      <c r="HDA11" s="36"/>
      <c r="HDB11" s="24"/>
      <c r="HDC11" s="37"/>
      <c r="HDG11" s="36"/>
      <c r="HDH11" s="24"/>
      <c r="HDI11" s="37"/>
      <c r="HDM11" s="36"/>
      <c r="HDN11" s="24"/>
      <c r="HDO11" s="37"/>
      <c r="HDS11" s="36"/>
      <c r="HDT11" s="24"/>
      <c r="HDU11" s="37"/>
      <c r="HDY11" s="36"/>
      <c r="HDZ11" s="24"/>
      <c r="HEA11" s="37"/>
      <c r="HEE11" s="36"/>
      <c r="HEF11" s="24"/>
      <c r="HEG11" s="37"/>
      <c r="HEK11" s="36"/>
      <c r="HEL11" s="24"/>
      <c r="HEM11" s="37"/>
      <c r="HEQ11" s="36"/>
      <c r="HER11" s="24"/>
      <c r="HES11" s="37"/>
      <c r="HEW11" s="36"/>
      <c r="HEX11" s="24"/>
      <c r="HEY11" s="37"/>
      <c r="HFC11" s="36"/>
      <c r="HFD11" s="24"/>
      <c r="HFE11" s="37"/>
      <c r="HFI11" s="36"/>
      <c r="HFJ11" s="24"/>
      <c r="HFK11" s="37"/>
      <c r="HFO11" s="36"/>
      <c r="HFP11" s="24"/>
      <c r="HFQ11" s="37"/>
      <c r="HFU11" s="36"/>
      <c r="HFV11" s="24"/>
      <c r="HFW11" s="37"/>
      <c r="HGA11" s="36"/>
      <c r="HGB11" s="24"/>
      <c r="HGC11" s="37"/>
      <c r="HGG11" s="36"/>
      <c r="HGH11" s="24"/>
      <c r="HGI11" s="37"/>
      <c r="HGM11" s="36"/>
      <c r="HGN11" s="24"/>
      <c r="HGO11" s="37"/>
      <c r="HGS11" s="36"/>
      <c r="HGT11" s="24"/>
      <c r="HGU11" s="37"/>
      <c r="HGY11" s="36"/>
      <c r="HGZ11" s="24"/>
      <c r="HHA11" s="37"/>
      <c r="HHE11" s="36"/>
      <c r="HHF11" s="24"/>
      <c r="HHG11" s="37"/>
      <c r="HHK11" s="36"/>
      <c r="HHL11" s="24"/>
      <c r="HHM11" s="37"/>
      <c r="HHQ11" s="36"/>
      <c r="HHR11" s="24"/>
      <c r="HHS11" s="37"/>
      <c r="HHW11" s="36"/>
      <c r="HHX11" s="24"/>
      <c r="HHY11" s="37"/>
      <c r="HIC11" s="36"/>
      <c r="HID11" s="24"/>
      <c r="HIE11" s="37"/>
      <c r="HII11" s="36"/>
      <c r="HIJ11" s="24"/>
      <c r="HIK11" s="37"/>
      <c r="HIO11" s="36"/>
      <c r="HIP11" s="24"/>
      <c r="HIQ11" s="37"/>
      <c r="HIU11" s="36"/>
      <c r="HIV11" s="24"/>
      <c r="HIW11" s="37"/>
      <c r="HJA11" s="36"/>
      <c r="HJB11" s="24"/>
      <c r="HJC11" s="37"/>
      <c r="HJG11" s="36"/>
      <c r="HJH11" s="24"/>
      <c r="HJI11" s="37"/>
      <c r="HJM11" s="36"/>
      <c r="HJN11" s="24"/>
      <c r="HJO11" s="37"/>
      <c r="HJS11" s="36"/>
      <c r="HJT11" s="24"/>
      <c r="HJU11" s="37"/>
      <c r="HJY11" s="36"/>
      <c r="HJZ11" s="24"/>
      <c r="HKA11" s="37"/>
      <c r="HKE11" s="36"/>
      <c r="HKF11" s="24"/>
      <c r="HKG11" s="37"/>
      <c r="HKK11" s="36"/>
      <c r="HKL11" s="24"/>
      <c r="HKM11" s="37"/>
      <c r="HKQ11" s="36"/>
      <c r="HKR11" s="24"/>
      <c r="HKS11" s="37"/>
      <c r="HKW11" s="36"/>
      <c r="HKX11" s="24"/>
      <c r="HKY11" s="37"/>
      <c r="HLC11" s="36"/>
      <c r="HLD11" s="24"/>
      <c r="HLE11" s="37"/>
      <c r="HLI11" s="36"/>
      <c r="HLJ11" s="24"/>
      <c r="HLK11" s="37"/>
      <c r="HLO11" s="36"/>
      <c r="HLP11" s="24"/>
      <c r="HLQ11" s="37"/>
      <c r="HLU11" s="36"/>
      <c r="HLV11" s="24"/>
      <c r="HLW11" s="37"/>
      <c r="HMA11" s="36"/>
      <c r="HMB11" s="24"/>
      <c r="HMC11" s="37"/>
      <c r="HMG11" s="36"/>
      <c r="HMH11" s="24"/>
      <c r="HMI11" s="37"/>
      <c r="HMM11" s="36"/>
      <c r="HMN11" s="24"/>
      <c r="HMO11" s="37"/>
      <c r="HMS11" s="36"/>
      <c r="HMT11" s="24"/>
      <c r="HMU11" s="37"/>
      <c r="HMY11" s="36"/>
      <c r="HMZ11" s="24"/>
      <c r="HNA11" s="37"/>
      <c r="HNE11" s="36"/>
      <c r="HNF11" s="24"/>
      <c r="HNG11" s="37"/>
      <c r="HNK11" s="36"/>
      <c r="HNL11" s="24"/>
      <c r="HNM11" s="37"/>
      <c r="HNQ11" s="36"/>
      <c r="HNR11" s="24"/>
      <c r="HNS11" s="37"/>
      <c r="HNW11" s="36"/>
      <c r="HNX11" s="24"/>
      <c r="HNY11" s="37"/>
      <c r="HOC11" s="36"/>
      <c r="HOD11" s="24"/>
      <c r="HOE11" s="37"/>
      <c r="HOI11" s="36"/>
      <c r="HOJ11" s="24"/>
      <c r="HOK11" s="37"/>
      <c r="HOO11" s="36"/>
      <c r="HOP11" s="24"/>
      <c r="HOQ11" s="37"/>
      <c r="HOU11" s="36"/>
      <c r="HOV11" s="24"/>
      <c r="HOW11" s="37"/>
      <c r="HPA11" s="36"/>
      <c r="HPB11" s="24"/>
      <c r="HPC11" s="37"/>
      <c r="HPG11" s="36"/>
      <c r="HPH11" s="24"/>
      <c r="HPI11" s="37"/>
      <c r="HPM11" s="36"/>
      <c r="HPN11" s="24"/>
      <c r="HPO11" s="37"/>
      <c r="HPS11" s="36"/>
      <c r="HPT11" s="24"/>
      <c r="HPU11" s="37"/>
      <c r="HPY11" s="36"/>
      <c r="HPZ11" s="24"/>
      <c r="HQA11" s="37"/>
      <c r="HQE11" s="36"/>
      <c r="HQF11" s="24"/>
      <c r="HQG11" s="37"/>
      <c r="HQK11" s="36"/>
      <c r="HQL11" s="24"/>
      <c r="HQM11" s="37"/>
      <c r="HQQ11" s="36"/>
      <c r="HQR11" s="24"/>
      <c r="HQS11" s="37"/>
      <c r="HQW11" s="36"/>
      <c r="HQX11" s="24"/>
      <c r="HQY11" s="37"/>
      <c r="HRC11" s="36"/>
      <c r="HRD11" s="24"/>
      <c r="HRE11" s="37"/>
      <c r="HRI11" s="36"/>
      <c r="HRJ11" s="24"/>
      <c r="HRK11" s="37"/>
      <c r="HRO11" s="36"/>
      <c r="HRP11" s="24"/>
      <c r="HRQ11" s="37"/>
      <c r="HRU11" s="36"/>
      <c r="HRV11" s="24"/>
      <c r="HRW11" s="37"/>
      <c r="HSA11" s="36"/>
      <c r="HSB11" s="24"/>
      <c r="HSC11" s="37"/>
      <c r="HSG11" s="36"/>
      <c r="HSH11" s="24"/>
      <c r="HSI11" s="37"/>
      <c r="HSM11" s="36"/>
      <c r="HSN11" s="24"/>
      <c r="HSO11" s="37"/>
      <c r="HSS11" s="36"/>
      <c r="HST11" s="24"/>
      <c r="HSU11" s="37"/>
      <c r="HSY11" s="36"/>
      <c r="HSZ11" s="24"/>
      <c r="HTA11" s="37"/>
      <c r="HTE11" s="36"/>
      <c r="HTF11" s="24"/>
      <c r="HTG11" s="37"/>
      <c r="HTK11" s="36"/>
      <c r="HTL11" s="24"/>
      <c r="HTM11" s="37"/>
      <c r="HTQ11" s="36"/>
      <c r="HTR11" s="24"/>
      <c r="HTS11" s="37"/>
      <c r="HTW11" s="36"/>
      <c r="HTX11" s="24"/>
      <c r="HTY11" s="37"/>
      <c r="HUC11" s="36"/>
      <c r="HUD11" s="24"/>
      <c r="HUE11" s="37"/>
      <c r="HUI11" s="36"/>
      <c r="HUJ11" s="24"/>
      <c r="HUK11" s="37"/>
      <c r="HUO11" s="36"/>
      <c r="HUP11" s="24"/>
      <c r="HUQ11" s="37"/>
      <c r="HUU11" s="36"/>
      <c r="HUV11" s="24"/>
      <c r="HUW11" s="37"/>
      <c r="HVA11" s="36"/>
      <c r="HVB11" s="24"/>
      <c r="HVC11" s="37"/>
      <c r="HVG11" s="36"/>
      <c r="HVH11" s="24"/>
      <c r="HVI11" s="37"/>
      <c r="HVM11" s="36"/>
      <c r="HVN11" s="24"/>
      <c r="HVO11" s="37"/>
      <c r="HVS11" s="36"/>
      <c r="HVT11" s="24"/>
      <c r="HVU11" s="37"/>
      <c r="HVY11" s="36"/>
      <c r="HVZ11" s="24"/>
      <c r="HWA11" s="37"/>
      <c r="HWE11" s="36"/>
      <c r="HWF11" s="24"/>
      <c r="HWG11" s="37"/>
      <c r="HWK11" s="36"/>
      <c r="HWL11" s="24"/>
      <c r="HWM11" s="37"/>
      <c r="HWQ11" s="36"/>
      <c r="HWR11" s="24"/>
      <c r="HWS11" s="37"/>
      <c r="HWW11" s="36"/>
      <c r="HWX11" s="24"/>
      <c r="HWY11" s="37"/>
      <c r="HXC11" s="36"/>
      <c r="HXD11" s="24"/>
      <c r="HXE11" s="37"/>
      <c r="HXI11" s="36"/>
      <c r="HXJ11" s="24"/>
      <c r="HXK11" s="37"/>
      <c r="HXO11" s="36"/>
      <c r="HXP11" s="24"/>
      <c r="HXQ11" s="37"/>
      <c r="HXU11" s="36"/>
      <c r="HXV11" s="24"/>
      <c r="HXW11" s="37"/>
      <c r="HYA11" s="36"/>
      <c r="HYB11" s="24"/>
      <c r="HYC11" s="37"/>
      <c r="HYG11" s="36"/>
      <c r="HYH11" s="24"/>
      <c r="HYI11" s="37"/>
      <c r="HYM11" s="36"/>
      <c r="HYN11" s="24"/>
      <c r="HYO11" s="37"/>
      <c r="HYS11" s="36"/>
      <c r="HYT11" s="24"/>
      <c r="HYU11" s="37"/>
      <c r="HYY11" s="36"/>
      <c r="HYZ11" s="24"/>
      <c r="HZA11" s="37"/>
      <c r="HZE11" s="36"/>
      <c r="HZF11" s="24"/>
      <c r="HZG11" s="37"/>
      <c r="HZK11" s="36"/>
      <c r="HZL11" s="24"/>
      <c r="HZM11" s="37"/>
      <c r="HZQ11" s="36"/>
      <c r="HZR11" s="24"/>
      <c r="HZS11" s="37"/>
      <c r="HZW11" s="36"/>
      <c r="HZX11" s="24"/>
      <c r="HZY11" s="37"/>
      <c r="IAC11" s="36"/>
      <c r="IAD11" s="24"/>
      <c r="IAE11" s="37"/>
      <c r="IAI11" s="36"/>
      <c r="IAJ11" s="24"/>
      <c r="IAK11" s="37"/>
      <c r="IAO11" s="36"/>
      <c r="IAP11" s="24"/>
      <c r="IAQ11" s="37"/>
      <c r="IAU11" s="36"/>
      <c r="IAV11" s="24"/>
      <c r="IAW11" s="37"/>
      <c r="IBA11" s="36"/>
      <c r="IBB11" s="24"/>
      <c r="IBC11" s="37"/>
      <c r="IBG11" s="36"/>
      <c r="IBH11" s="24"/>
      <c r="IBI11" s="37"/>
      <c r="IBM11" s="36"/>
      <c r="IBN11" s="24"/>
      <c r="IBO11" s="37"/>
      <c r="IBS11" s="36"/>
      <c r="IBT11" s="24"/>
      <c r="IBU11" s="37"/>
      <c r="IBY11" s="36"/>
      <c r="IBZ11" s="24"/>
      <c r="ICA11" s="37"/>
      <c r="ICE11" s="36"/>
      <c r="ICF11" s="24"/>
      <c r="ICG11" s="37"/>
      <c r="ICK11" s="36"/>
      <c r="ICL11" s="24"/>
      <c r="ICM11" s="37"/>
      <c r="ICQ11" s="36"/>
      <c r="ICR11" s="24"/>
      <c r="ICS11" s="37"/>
      <c r="ICW11" s="36"/>
      <c r="ICX11" s="24"/>
      <c r="ICY11" s="37"/>
      <c r="IDC11" s="36"/>
      <c r="IDD11" s="24"/>
      <c r="IDE11" s="37"/>
      <c r="IDI11" s="36"/>
      <c r="IDJ11" s="24"/>
      <c r="IDK11" s="37"/>
      <c r="IDO11" s="36"/>
      <c r="IDP11" s="24"/>
      <c r="IDQ11" s="37"/>
      <c r="IDU11" s="36"/>
      <c r="IDV11" s="24"/>
      <c r="IDW11" s="37"/>
      <c r="IEA11" s="36"/>
      <c r="IEB11" s="24"/>
      <c r="IEC11" s="37"/>
      <c r="IEG11" s="36"/>
      <c r="IEH11" s="24"/>
      <c r="IEI11" s="37"/>
      <c r="IEM11" s="36"/>
      <c r="IEN11" s="24"/>
      <c r="IEO11" s="37"/>
      <c r="IES11" s="36"/>
      <c r="IET11" s="24"/>
      <c r="IEU11" s="37"/>
      <c r="IEY11" s="36"/>
      <c r="IEZ11" s="24"/>
      <c r="IFA11" s="37"/>
      <c r="IFE11" s="36"/>
      <c r="IFF11" s="24"/>
      <c r="IFG11" s="37"/>
      <c r="IFK11" s="36"/>
      <c r="IFL11" s="24"/>
      <c r="IFM11" s="37"/>
      <c r="IFQ11" s="36"/>
      <c r="IFR11" s="24"/>
      <c r="IFS11" s="37"/>
      <c r="IFW11" s="36"/>
      <c r="IFX11" s="24"/>
      <c r="IFY11" s="37"/>
      <c r="IGC11" s="36"/>
      <c r="IGD11" s="24"/>
      <c r="IGE11" s="37"/>
      <c r="IGI11" s="36"/>
      <c r="IGJ11" s="24"/>
      <c r="IGK11" s="37"/>
      <c r="IGO11" s="36"/>
      <c r="IGP11" s="24"/>
      <c r="IGQ11" s="37"/>
      <c r="IGU11" s="36"/>
      <c r="IGV11" s="24"/>
      <c r="IGW11" s="37"/>
      <c r="IHA11" s="36"/>
      <c r="IHB11" s="24"/>
      <c r="IHC11" s="37"/>
      <c r="IHG11" s="36"/>
      <c r="IHH11" s="24"/>
      <c r="IHI11" s="37"/>
      <c r="IHM11" s="36"/>
      <c r="IHN11" s="24"/>
      <c r="IHO11" s="37"/>
      <c r="IHS11" s="36"/>
      <c r="IHT11" s="24"/>
      <c r="IHU11" s="37"/>
      <c r="IHY11" s="36"/>
      <c r="IHZ11" s="24"/>
      <c r="IIA11" s="37"/>
      <c r="IIE11" s="36"/>
      <c r="IIF11" s="24"/>
      <c r="IIG11" s="37"/>
      <c r="IIK11" s="36"/>
      <c r="IIL11" s="24"/>
      <c r="IIM11" s="37"/>
      <c r="IIQ11" s="36"/>
      <c r="IIR11" s="24"/>
      <c r="IIS11" s="37"/>
      <c r="IIW11" s="36"/>
      <c r="IIX11" s="24"/>
      <c r="IIY11" s="37"/>
      <c r="IJC11" s="36"/>
      <c r="IJD11" s="24"/>
      <c r="IJE11" s="37"/>
      <c r="IJI11" s="36"/>
      <c r="IJJ11" s="24"/>
      <c r="IJK11" s="37"/>
      <c r="IJO11" s="36"/>
      <c r="IJP11" s="24"/>
      <c r="IJQ11" s="37"/>
      <c r="IJU11" s="36"/>
      <c r="IJV11" s="24"/>
      <c r="IJW11" s="37"/>
      <c r="IKA11" s="36"/>
      <c r="IKB11" s="24"/>
      <c r="IKC11" s="37"/>
      <c r="IKG11" s="36"/>
      <c r="IKH11" s="24"/>
      <c r="IKI11" s="37"/>
      <c r="IKM11" s="36"/>
      <c r="IKN11" s="24"/>
      <c r="IKO11" s="37"/>
      <c r="IKS11" s="36"/>
      <c r="IKT11" s="24"/>
      <c r="IKU11" s="37"/>
      <c r="IKY11" s="36"/>
      <c r="IKZ11" s="24"/>
      <c r="ILA11" s="37"/>
      <c r="ILE11" s="36"/>
      <c r="ILF11" s="24"/>
      <c r="ILG11" s="37"/>
      <c r="ILK11" s="36"/>
      <c r="ILL11" s="24"/>
      <c r="ILM11" s="37"/>
      <c r="ILQ11" s="36"/>
      <c r="ILR11" s="24"/>
      <c r="ILS11" s="37"/>
      <c r="ILW11" s="36"/>
      <c r="ILX11" s="24"/>
      <c r="ILY11" s="37"/>
      <c r="IMC11" s="36"/>
      <c r="IMD11" s="24"/>
      <c r="IME11" s="37"/>
      <c r="IMI11" s="36"/>
      <c r="IMJ11" s="24"/>
      <c r="IMK11" s="37"/>
      <c r="IMO11" s="36"/>
      <c r="IMP11" s="24"/>
      <c r="IMQ11" s="37"/>
      <c r="IMU11" s="36"/>
      <c r="IMV11" s="24"/>
      <c r="IMW11" s="37"/>
      <c r="INA11" s="36"/>
      <c r="INB11" s="24"/>
      <c r="INC11" s="37"/>
      <c r="ING11" s="36"/>
      <c r="INH11" s="24"/>
      <c r="INI11" s="37"/>
      <c r="INM11" s="36"/>
      <c r="INN11" s="24"/>
      <c r="INO11" s="37"/>
      <c r="INS11" s="36"/>
      <c r="INT11" s="24"/>
      <c r="INU11" s="37"/>
      <c r="INY11" s="36"/>
      <c r="INZ11" s="24"/>
      <c r="IOA11" s="37"/>
      <c r="IOE11" s="36"/>
      <c r="IOF11" s="24"/>
      <c r="IOG11" s="37"/>
      <c r="IOK11" s="36"/>
      <c r="IOL11" s="24"/>
      <c r="IOM11" s="37"/>
      <c r="IOQ11" s="36"/>
      <c r="IOR11" s="24"/>
      <c r="IOS11" s="37"/>
      <c r="IOW11" s="36"/>
      <c r="IOX11" s="24"/>
      <c r="IOY11" s="37"/>
      <c r="IPC11" s="36"/>
      <c r="IPD11" s="24"/>
      <c r="IPE11" s="37"/>
      <c r="IPI11" s="36"/>
      <c r="IPJ11" s="24"/>
      <c r="IPK11" s="37"/>
      <c r="IPO11" s="36"/>
      <c r="IPP11" s="24"/>
      <c r="IPQ11" s="37"/>
      <c r="IPU11" s="36"/>
      <c r="IPV11" s="24"/>
      <c r="IPW11" s="37"/>
      <c r="IQA11" s="36"/>
      <c r="IQB11" s="24"/>
      <c r="IQC11" s="37"/>
      <c r="IQG11" s="36"/>
      <c r="IQH11" s="24"/>
      <c r="IQI11" s="37"/>
      <c r="IQM11" s="36"/>
      <c r="IQN11" s="24"/>
      <c r="IQO11" s="37"/>
      <c r="IQS11" s="36"/>
      <c r="IQT11" s="24"/>
      <c r="IQU11" s="37"/>
      <c r="IQY11" s="36"/>
      <c r="IQZ11" s="24"/>
      <c r="IRA11" s="37"/>
      <c r="IRE11" s="36"/>
      <c r="IRF11" s="24"/>
      <c r="IRG11" s="37"/>
      <c r="IRK11" s="36"/>
      <c r="IRL11" s="24"/>
      <c r="IRM11" s="37"/>
      <c r="IRQ11" s="36"/>
      <c r="IRR11" s="24"/>
      <c r="IRS11" s="37"/>
      <c r="IRW11" s="36"/>
      <c r="IRX11" s="24"/>
      <c r="IRY11" s="37"/>
      <c r="ISC11" s="36"/>
      <c r="ISD11" s="24"/>
      <c r="ISE11" s="37"/>
      <c r="ISI11" s="36"/>
      <c r="ISJ11" s="24"/>
      <c r="ISK11" s="37"/>
      <c r="ISO11" s="36"/>
      <c r="ISP11" s="24"/>
      <c r="ISQ11" s="37"/>
      <c r="ISU11" s="36"/>
      <c r="ISV11" s="24"/>
      <c r="ISW11" s="37"/>
      <c r="ITA11" s="36"/>
      <c r="ITB11" s="24"/>
      <c r="ITC11" s="37"/>
      <c r="ITG11" s="36"/>
      <c r="ITH11" s="24"/>
      <c r="ITI11" s="37"/>
      <c r="ITM11" s="36"/>
      <c r="ITN11" s="24"/>
      <c r="ITO11" s="37"/>
      <c r="ITS11" s="36"/>
      <c r="ITT11" s="24"/>
      <c r="ITU11" s="37"/>
      <c r="ITY11" s="36"/>
      <c r="ITZ11" s="24"/>
      <c r="IUA11" s="37"/>
      <c r="IUE11" s="36"/>
      <c r="IUF11" s="24"/>
      <c r="IUG11" s="37"/>
      <c r="IUK11" s="36"/>
      <c r="IUL11" s="24"/>
      <c r="IUM11" s="37"/>
      <c r="IUQ11" s="36"/>
      <c r="IUR11" s="24"/>
      <c r="IUS11" s="37"/>
      <c r="IUW11" s="36"/>
      <c r="IUX11" s="24"/>
      <c r="IUY11" s="37"/>
      <c r="IVC11" s="36"/>
      <c r="IVD11" s="24"/>
      <c r="IVE11" s="37"/>
      <c r="IVI11" s="36"/>
      <c r="IVJ11" s="24"/>
      <c r="IVK11" s="37"/>
      <c r="IVO11" s="36"/>
      <c r="IVP11" s="24"/>
      <c r="IVQ11" s="37"/>
      <c r="IVU11" s="36"/>
      <c r="IVV11" s="24"/>
      <c r="IVW11" s="37"/>
      <c r="IWA11" s="36"/>
      <c r="IWB11" s="24"/>
      <c r="IWC11" s="37"/>
      <c r="IWG11" s="36"/>
      <c r="IWH11" s="24"/>
      <c r="IWI11" s="37"/>
      <c r="IWM11" s="36"/>
      <c r="IWN11" s="24"/>
      <c r="IWO11" s="37"/>
      <c r="IWS11" s="36"/>
      <c r="IWT11" s="24"/>
      <c r="IWU11" s="37"/>
      <c r="IWY11" s="36"/>
      <c r="IWZ11" s="24"/>
      <c r="IXA11" s="37"/>
      <c r="IXE11" s="36"/>
      <c r="IXF11" s="24"/>
      <c r="IXG11" s="37"/>
      <c r="IXK11" s="36"/>
      <c r="IXL11" s="24"/>
      <c r="IXM11" s="37"/>
      <c r="IXQ11" s="36"/>
      <c r="IXR11" s="24"/>
      <c r="IXS11" s="37"/>
      <c r="IXW11" s="36"/>
      <c r="IXX11" s="24"/>
      <c r="IXY11" s="37"/>
      <c r="IYC11" s="36"/>
      <c r="IYD11" s="24"/>
      <c r="IYE11" s="37"/>
      <c r="IYI11" s="36"/>
      <c r="IYJ11" s="24"/>
      <c r="IYK11" s="37"/>
      <c r="IYO11" s="36"/>
      <c r="IYP11" s="24"/>
      <c r="IYQ11" s="37"/>
      <c r="IYU11" s="36"/>
      <c r="IYV11" s="24"/>
      <c r="IYW11" s="37"/>
      <c r="IZA11" s="36"/>
      <c r="IZB11" s="24"/>
      <c r="IZC11" s="37"/>
      <c r="IZG11" s="36"/>
      <c r="IZH11" s="24"/>
      <c r="IZI11" s="37"/>
      <c r="IZM11" s="36"/>
      <c r="IZN11" s="24"/>
      <c r="IZO11" s="37"/>
      <c r="IZS11" s="36"/>
      <c r="IZT11" s="24"/>
      <c r="IZU11" s="37"/>
      <c r="IZY11" s="36"/>
      <c r="IZZ11" s="24"/>
      <c r="JAA11" s="37"/>
      <c r="JAE11" s="36"/>
      <c r="JAF11" s="24"/>
      <c r="JAG11" s="37"/>
      <c r="JAK11" s="36"/>
      <c r="JAL11" s="24"/>
      <c r="JAM11" s="37"/>
      <c r="JAQ11" s="36"/>
      <c r="JAR11" s="24"/>
      <c r="JAS11" s="37"/>
      <c r="JAW11" s="36"/>
      <c r="JAX11" s="24"/>
      <c r="JAY11" s="37"/>
      <c r="JBC11" s="36"/>
      <c r="JBD11" s="24"/>
      <c r="JBE11" s="37"/>
      <c r="JBI11" s="36"/>
      <c r="JBJ11" s="24"/>
      <c r="JBK11" s="37"/>
      <c r="JBO11" s="36"/>
      <c r="JBP11" s="24"/>
      <c r="JBQ11" s="37"/>
      <c r="JBU11" s="36"/>
      <c r="JBV11" s="24"/>
      <c r="JBW11" s="37"/>
      <c r="JCA11" s="36"/>
      <c r="JCB11" s="24"/>
      <c r="JCC11" s="37"/>
      <c r="JCG11" s="36"/>
      <c r="JCH11" s="24"/>
      <c r="JCI11" s="37"/>
      <c r="JCM11" s="36"/>
      <c r="JCN11" s="24"/>
      <c r="JCO11" s="37"/>
      <c r="JCS11" s="36"/>
      <c r="JCT11" s="24"/>
      <c r="JCU11" s="37"/>
      <c r="JCY11" s="36"/>
      <c r="JCZ11" s="24"/>
      <c r="JDA11" s="37"/>
      <c r="JDE11" s="36"/>
      <c r="JDF11" s="24"/>
      <c r="JDG11" s="37"/>
      <c r="JDK11" s="36"/>
      <c r="JDL11" s="24"/>
      <c r="JDM11" s="37"/>
      <c r="JDQ11" s="36"/>
      <c r="JDR11" s="24"/>
      <c r="JDS11" s="37"/>
      <c r="JDW11" s="36"/>
      <c r="JDX11" s="24"/>
      <c r="JDY11" s="37"/>
      <c r="JEC11" s="36"/>
      <c r="JED11" s="24"/>
      <c r="JEE11" s="37"/>
      <c r="JEI11" s="36"/>
      <c r="JEJ11" s="24"/>
      <c r="JEK11" s="37"/>
      <c r="JEO11" s="36"/>
      <c r="JEP11" s="24"/>
      <c r="JEQ11" s="37"/>
      <c r="JEU11" s="36"/>
      <c r="JEV11" s="24"/>
      <c r="JEW11" s="37"/>
      <c r="JFA11" s="36"/>
      <c r="JFB11" s="24"/>
      <c r="JFC11" s="37"/>
      <c r="JFG11" s="36"/>
      <c r="JFH11" s="24"/>
      <c r="JFI11" s="37"/>
      <c r="JFM11" s="36"/>
      <c r="JFN11" s="24"/>
      <c r="JFO11" s="37"/>
      <c r="JFS11" s="36"/>
      <c r="JFT11" s="24"/>
      <c r="JFU11" s="37"/>
      <c r="JFY11" s="36"/>
      <c r="JFZ11" s="24"/>
      <c r="JGA11" s="37"/>
      <c r="JGE11" s="36"/>
      <c r="JGF11" s="24"/>
      <c r="JGG11" s="37"/>
      <c r="JGK11" s="36"/>
      <c r="JGL11" s="24"/>
      <c r="JGM11" s="37"/>
      <c r="JGQ11" s="36"/>
      <c r="JGR11" s="24"/>
      <c r="JGS11" s="37"/>
      <c r="JGW11" s="36"/>
      <c r="JGX11" s="24"/>
      <c r="JGY11" s="37"/>
      <c r="JHC11" s="36"/>
      <c r="JHD11" s="24"/>
      <c r="JHE11" s="37"/>
      <c r="JHI11" s="36"/>
      <c r="JHJ11" s="24"/>
      <c r="JHK11" s="37"/>
      <c r="JHO11" s="36"/>
      <c r="JHP11" s="24"/>
      <c r="JHQ11" s="37"/>
      <c r="JHU11" s="36"/>
      <c r="JHV11" s="24"/>
      <c r="JHW11" s="37"/>
      <c r="JIA11" s="36"/>
      <c r="JIB11" s="24"/>
      <c r="JIC11" s="37"/>
      <c r="JIG11" s="36"/>
      <c r="JIH11" s="24"/>
      <c r="JII11" s="37"/>
      <c r="JIM11" s="36"/>
      <c r="JIN11" s="24"/>
      <c r="JIO11" s="37"/>
      <c r="JIS11" s="36"/>
      <c r="JIT11" s="24"/>
      <c r="JIU11" s="37"/>
      <c r="JIY11" s="36"/>
      <c r="JIZ11" s="24"/>
      <c r="JJA11" s="37"/>
      <c r="JJE11" s="36"/>
      <c r="JJF11" s="24"/>
      <c r="JJG11" s="37"/>
      <c r="JJK11" s="36"/>
      <c r="JJL11" s="24"/>
      <c r="JJM11" s="37"/>
      <c r="JJQ11" s="36"/>
      <c r="JJR11" s="24"/>
      <c r="JJS11" s="37"/>
      <c r="JJW11" s="36"/>
      <c r="JJX11" s="24"/>
      <c r="JJY11" s="37"/>
      <c r="JKC11" s="36"/>
      <c r="JKD11" s="24"/>
      <c r="JKE11" s="37"/>
      <c r="JKI11" s="36"/>
      <c r="JKJ11" s="24"/>
      <c r="JKK11" s="37"/>
      <c r="JKO11" s="36"/>
      <c r="JKP11" s="24"/>
      <c r="JKQ11" s="37"/>
      <c r="JKU11" s="36"/>
      <c r="JKV11" s="24"/>
      <c r="JKW11" s="37"/>
      <c r="JLA11" s="36"/>
      <c r="JLB11" s="24"/>
      <c r="JLC11" s="37"/>
      <c r="JLG11" s="36"/>
      <c r="JLH11" s="24"/>
      <c r="JLI11" s="37"/>
      <c r="JLM11" s="36"/>
      <c r="JLN11" s="24"/>
      <c r="JLO11" s="37"/>
      <c r="JLS11" s="36"/>
      <c r="JLT11" s="24"/>
      <c r="JLU11" s="37"/>
      <c r="JLY11" s="36"/>
      <c r="JLZ11" s="24"/>
      <c r="JMA11" s="37"/>
      <c r="JME11" s="36"/>
      <c r="JMF11" s="24"/>
      <c r="JMG11" s="37"/>
      <c r="JMK11" s="36"/>
      <c r="JML11" s="24"/>
      <c r="JMM11" s="37"/>
      <c r="JMQ11" s="36"/>
      <c r="JMR11" s="24"/>
      <c r="JMS11" s="37"/>
      <c r="JMW11" s="36"/>
      <c r="JMX11" s="24"/>
      <c r="JMY11" s="37"/>
      <c r="JNC11" s="36"/>
      <c r="JND11" s="24"/>
      <c r="JNE11" s="37"/>
      <c r="JNI11" s="36"/>
      <c r="JNJ11" s="24"/>
      <c r="JNK11" s="37"/>
      <c r="JNO11" s="36"/>
      <c r="JNP11" s="24"/>
      <c r="JNQ11" s="37"/>
      <c r="JNU11" s="36"/>
      <c r="JNV11" s="24"/>
      <c r="JNW11" s="37"/>
      <c r="JOA11" s="36"/>
      <c r="JOB11" s="24"/>
      <c r="JOC11" s="37"/>
      <c r="JOG11" s="36"/>
      <c r="JOH11" s="24"/>
      <c r="JOI11" s="37"/>
      <c r="JOM11" s="36"/>
      <c r="JON11" s="24"/>
      <c r="JOO11" s="37"/>
      <c r="JOS11" s="36"/>
      <c r="JOT11" s="24"/>
      <c r="JOU11" s="37"/>
      <c r="JOY11" s="36"/>
      <c r="JOZ11" s="24"/>
      <c r="JPA11" s="37"/>
      <c r="JPE11" s="36"/>
      <c r="JPF11" s="24"/>
      <c r="JPG11" s="37"/>
      <c r="JPK11" s="36"/>
      <c r="JPL11" s="24"/>
      <c r="JPM11" s="37"/>
      <c r="JPQ11" s="36"/>
      <c r="JPR11" s="24"/>
      <c r="JPS11" s="37"/>
      <c r="JPW11" s="36"/>
      <c r="JPX11" s="24"/>
      <c r="JPY11" s="37"/>
      <c r="JQC11" s="36"/>
      <c r="JQD11" s="24"/>
      <c r="JQE11" s="37"/>
      <c r="JQI11" s="36"/>
      <c r="JQJ11" s="24"/>
      <c r="JQK11" s="37"/>
      <c r="JQO11" s="36"/>
      <c r="JQP11" s="24"/>
      <c r="JQQ11" s="37"/>
      <c r="JQU11" s="36"/>
      <c r="JQV11" s="24"/>
      <c r="JQW11" s="37"/>
      <c r="JRA11" s="36"/>
      <c r="JRB11" s="24"/>
      <c r="JRC11" s="37"/>
      <c r="JRG11" s="36"/>
      <c r="JRH11" s="24"/>
      <c r="JRI11" s="37"/>
      <c r="JRM11" s="36"/>
      <c r="JRN11" s="24"/>
      <c r="JRO11" s="37"/>
      <c r="JRS11" s="36"/>
      <c r="JRT11" s="24"/>
      <c r="JRU11" s="37"/>
      <c r="JRY11" s="36"/>
      <c r="JRZ11" s="24"/>
      <c r="JSA11" s="37"/>
      <c r="JSE11" s="36"/>
      <c r="JSF11" s="24"/>
      <c r="JSG11" s="37"/>
      <c r="JSK11" s="36"/>
      <c r="JSL11" s="24"/>
      <c r="JSM11" s="37"/>
      <c r="JSQ11" s="36"/>
      <c r="JSR11" s="24"/>
      <c r="JSS11" s="37"/>
      <c r="JSW11" s="36"/>
      <c r="JSX11" s="24"/>
      <c r="JSY11" s="37"/>
      <c r="JTC11" s="36"/>
      <c r="JTD11" s="24"/>
      <c r="JTE11" s="37"/>
      <c r="JTI11" s="36"/>
      <c r="JTJ11" s="24"/>
      <c r="JTK11" s="37"/>
      <c r="JTO11" s="36"/>
      <c r="JTP11" s="24"/>
      <c r="JTQ11" s="37"/>
      <c r="JTU11" s="36"/>
      <c r="JTV11" s="24"/>
      <c r="JTW11" s="37"/>
      <c r="JUA11" s="36"/>
      <c r="JUB11" s="24"/>
      <c r="JUC11" s="37"/>
      <c r="JUG11" s="36"/>
      <c r="JUH11" s="24"/>
      <c r="JUI11" s="37"/>
      <c r="JUM11" s="36"/>
      <c r="JUN11" s="24"/>
      <c r="JUO11" s="37"/>
      <c r="JUS11" s="36"/>
      <c r="JUT11" s="24"/>
      <c r="JUU11" s="37"/>
      <c r="JUY11" s="36"/>
      <c r="JUZ11" s="24"/>
      <c r="JVA11" s="37"/>
      <c r="JVE11" s="36"/>
      <c r="JVF11" s="24"/>
      <c r="JVG11" s="37"/>
      <c r="JVK11" s="36"/>
      <c r="JVL11" s="24"/>
      <c r="JVM11" s="37"/>
      <c r="JVQ11" s="36"/>
      <c r="JVR11" s="24"/>
      <c r="JVS11" s="37"/>
      <c r="JVW11" s="36"/>
      <c r="JVX11" s="24"/>
      <c r="JVY11" s="37"/>
      <c r="JWC11" s="36"/>
      <c r="JWD11" s="24"/>
      <c r="JWE11" s="37"/>
      <c r="JWI11" s="36"/>
      <c r="JWJ11" s="24"/>
      <c r="JWK11" s="37"/>
      <c r="JWO11" s="36"/>
      <c r="JWP11" s="24"/>
      <c r="JWQ11" s="37"/>
      <c r="JWU11" s="36"/>
      <c r="JWV11" s="24"/>
      <c r="JWW11" s="37"/>
      <c r="JXA11" s="36"/>
      <c r="JXB11" s="24"/>
      <c r="JXC11" s="37"/>
      <c r="JXG11" s="36"/>
      <c r="JXH11" s="24"/>
      <c r="JXI11" s="37"/>
      <c r="JXM11" s="36"/>
      <c r="JXN11" s="24"/>
      <c r="JXO11" s="37"/>
      <c r="JXS11" s="36"/>
      <c r="JXT11" s="24"/>
      <c r="JXU11" s="37"/>
      <c r="JXY11" s="36"/>
      <c r="JXZ11" s="24"/>
      <c r="JYA11" s="37"/>
      <c r="JYE11" s="36"/>
      <c r="JYF11" s="24"/>
      <c r="JYG11" s="37"/>
      <c r="JYK11" s="36"/>
      <c r="JYL11" s="24"/>
      <c r="JYM11" s="37"/>
      <c r="JYQ11" s="36"/>
      <c r="JYR11" s="24"/>
      <c r="JYS11" s="37"/>
      <c r="JYW11" s="36"/>
      <c r="JYX11" s="24"/>
      <c r="JYY11" s="37"/>
      <c r="JZC11" s="36"/>
      <c r="JZD11" s="24"/>
      <c r="JZE11" s="37"/>
      <c r="JZI11" s="36"/>
      <c r="JZJ11" s="24"/>
      <c r="JZK11" s="37"/>
      <c r="JZO11" s="36"/>
      <c r="JZP11" s="24"/>
      <c r="JZQ11" s="37"/>
      <c r="JZU11" s="36"/>
      <c r="JZV11" s="24"/>
      <c r="JZW11" s="37"/>
      <c r="KAA11" s="36"/>
      <c r="KAB11" s="24"/>
      <c r="KAC11" s="37"/>
      <c r="KAG11" s="36"/>
      <c r="KAH11" s="24"/>
      <c r="KAI11" s="37"/>
      <c r="KAM11" s="36"/>
      <c r="KAN11" s="24"/>
      <c r="KAO11" s="37"/>
      <c r="KAS11" s="36"/>
      <c r="KAT11" s="24"/>
      <c r="KAU11" s="37"/>
      <c r="KAY11" s="36"/>
      <c r="KAZ11" s="24"/>
      <c r="KBA11" s="37"/>
      <c r="KBE11" s="36"/>
      <c r="KBF11" s="24"/>
      <c r="KBG11" s="37"/>
      <c r="KBK11" s="36"/>
      <c r="KBL11" s="24"/>
      <c r="KBM11" s="37"/>
      <c r="KBQ11" s="36"/>
      <c r="KBR11" s="24"/>
      <c r="KBS11" s="37"/>
      <c r="KBW11" s="36"/>
      <c r="KBX11" s="24"/>
      <c r="KBY11" s="37"/>
      <c r="KCC11" s="36"/>
      <c r="KCD11" s="24"/>
      <c r="KCE11" s="37"/>
      <c r="KCI11" s="36"/>
      <c r="KCJ11" s="24"/>
      <c r="KCK11" s="37"/>
      <c r="KCO11" s="36"/>
      <c r="KCP11" s="24"/>
      <c r="KCQ11" s="37"/>
      <c r="KCU11" s="36"/>
      <c r="KCV11" s="24"/>
      <c r="KCW11" s="37"/>
      <c r="KDA11" s="36"/>
      <c r="KDB11" s="24"/>
      <c r="KDC11" s="37"/>
      <c r="KDG11" s="36"/>
      <c r="KDH11" s="24"/>
      <c r="KDI11" s="37"/>
      <c r="KDM11" s="36"/>
      <c r="KDN11" s="24"/>
      <c r="KDO11" s="37"/>
      <c r="KDS11" s="36"/>
      <c r="KDT11" s="24"/>
      <c r="KDU11" s="37"/>
      <c r="KDY11" s="36"/>
      <c r="KDZ11" s="24"/>
      <c r="KEA11" s="37"/>
      <c r="KEE11" s="36"/>
      <c r="KEF11" s="24"/>
      <c r="KEG11" s="37"/>
      <c r="KEK11" s="36"/>
      <c r="KEL11" s="24"/>
      <c r="KEM11" s="37"/>
      <c r="KEQ11" s="36"/>
      <c r="KER11" s="24"/>
      <c r="KES11" s="37"/>
      <c r="KEW11" s="36"/>
      <c r="KEX11" s="24"/>
      <c r="KEY11" s="37"/>
      <c r="KFC11" s="36"/>
      <c r="KFD11" s="24"/>
      <c r="KFE11" s="37"/>
      <c r="KFI11" s="36"/>
      <c r="KFJ11" s="24"/>
      <c r="KFK11" s="37"/>
      <c r="KFO11" s="36"/>
      <c r="KFP11" s="24"/>
      <c r="KFQ11" s="37"/>
      <c r="KFU11" s="36"/>
      <c r="KFV11" s="24"/>
      <c r="KFW11" s="37"/>
      <c r="KGA11" s="36"/>
      <c r="KGB11" s="24"/>
      <c r="KGC11" s="37"/>
      <c r="KGG11" s="36"/>
      <c r="KGH11" s="24"/>
      <c r="KGI11" s="37"/>
      <c r="KGM11" s="36"/>
      <c r="KGN11" s="24"/>
      <c r="KGO11" s="37"/>
      <c r="KGS11" s="36"/>
      <c r="KGT11" s="24"/>
      <c r="KGU11" s="37"/>
      <c r="KGY11" s="36"/>
      <c r="KGZ11" s="24"/>
      <c r="KHA11" s="37"/>
      <c r="KHE11" s="36"/>
      <c r="KHF11" s="24"/>
      <c r="KHG11" s="37"/>
      <c r="KHK11" s="36"/>
      <c r="KHL11" s="24"/>
      <c r="KHM11" s="37"/>
      <c r="KHQ11" s="36"/>
      <c r="KHR11" s="24"/>
      <c r="KHS11" s="37"/>
      <c r="KHW11" s="36"/>
      <c r="KHX11" s="24"/>
      <c r="KHY11" s="37"/>
      <c r="KIC11" s="36"/>
      <c r="KID11" s="24"/>
      <c r="KIE11" s="37"/>
      <c r="KII11" s="36"/>
      <c r="KIJ11" s="24"/>
      <c r="KIK11" s="37"/>
      <c r="KIO11" s="36"/>
      <c r="KIP11" s="24"/>
      <c r="KIQ11" s="37"/>
      <c r="KIU11" s="36"/>
      <c r="KIV11" s="24"/>
      <c r="KIW11" s="37"/>
      <c r="KJA11" s="36"/>
      <c r="KJB11" s="24"/>
      <c r="KJC11" s="37"/>
      <c r="KJG11" s="36"/>
      <c r="KJH11" s="24"/>
      <c r="KJI11" s="37"/>
      <c r="KJM11" s="36"/>
      <c r="KJN11" s="24"/>
      <c r="KJO11" s="37"/>
      <c r="KJS11" s="36"/>
      <c r="KJT11" s="24"/>
      <c r="KJU11" s="37"/>
      <c r="KJY11" s="36"/>
      <c r="KJZ11" s="24"/>
      <c r="KKA11" s="37"/>
      <c r="KKE11" s="36"/>
      <c r="KKF11" s="24"/>
      <c r="KKG11" s="37"/>
      <c r="KKK11" s="36"/>
      <c r="KKL11" s="24"/>
      <c r="KKM11" s="37"/>
      <c r="KKQ11" s="36"/>
      <c r="KKR11" s="24"/>
      <c r="KKS11" s="37"/>
      <c r="KKW11" s="36"/>
      <c r="KKX11" s="24"/>
      <c r="KKY11" s="37"/>
      <c r="KLC11" s="36"/>
      <c r="KLD11" s="24"/>
      <c r="KLE11" s="37"/>
      <c r="KLI11" s="36"/>
      <c r="KLJ11" s="24"/>
      <c r="KLK11" s="37"/>
      <c r="KLO11" s="36"/>
      <c r="KLP11" s="24"/>
      <c r="KLQ11" s="37"/>
      <c r="KLU11" s="36"/>
      <c r="KLV11" s="24"/>
      <c r="KLW11" s="37"/>
      <c r="KMA11" s="36"/>
      <c r="KMB11" s="24"/>
      <c r="KMC11" s="37"/>
      <c r="KMG11" s="36"/>
      <c r="KMH11" s="24"/>
      <c r="KMI11" s="37"/>
      <c r="KMM11" s="36"/>
      <c r="KMN11" s="24"/>
      <c r="KMO11" s="37"/>
      <c r="KMS11" s="36"/>
      <c r="KMT11" s="24"/>
      <c r="KMU11" s="37"/>
      <c r="KMY11" s="36"/>
      <c r="KMZ11" s="24"/>
      <c r="KNA11" s="37"/>
      <c r="KNE11" s="36"/>
      <c r="KNF11" s="24"/>
      <c r="KNG11" s="37"/>
      <c r="KNK11" s="36"/>
      <c r="KNL11" s="24"/>
      <c r="KNM11" s="37"/>
      <c r="KNQ11" s="36"/>
      <c r="KNR11" s="24"/>
      <c r="KNS11" s="37"/>
      <c r="KNW11" s="36"/>
      <c r="KNX11" s="24"/>
      <c r="KNY11" s="37"/>
      <c r="KOC11" s="36"/>
      <c r="KOD11" s="24"/>
      <c r="KOE11" s="37"/>
      <c r="KOI11" s="36"/>
      <c r="KOJ11" s="24"/>
      <c r="KOK11" s="37"/>
      <c r="KOO11" s="36"/>
      <c r="KOP11" s="24"/>
      <c r="KOQ11" s="37"/>
      <c r="KOU11" s="36"/>
      <c r="KOV11" s="24"/>
      <c r="KOW11" s="37"/>
      <c r="KPA11" s="36"/>
      <c r="KPB11" s="24"/>
      <c r="KPC11" s="37"/>
      <c r="KPG11" s="36"/>
      <c r="KPH11" s="24"/>
      <c r="KPI11" s="37"/>
      <c r="KPM11" s="36"/>
      <c r="KPN11" s="24"/>
      <c r="KPO11" s="37"/>
      <c r="KPS11" s="36"/>
      <c r="KPT11" s="24"/>
      <c r="KPU11" s="37"/>
      <c r="KPY11" s="36"/>
      <c r="KPZ11" s="24"/>
      <c r="KQA11" s="37"/>
      <c r="KQE11" s="36"/>
      <c r="KQF11" s="24"/>
      <c r="KQG11" s="37"/>
      <c r="KQK11" s="36"/>
      <c r="KQL11" s="24"/>
      <c r="KQM11" s="37"/>
      <c r="KQQ11" s="36"/>
      <c r="KQR11" s="24"/>
      <c r="KQS11" s="37"/>
      <c r="KQW11" s="36"/>
      <c r="KQX11" s="24"/>
      <c r="KQY11" s="37"/>
      <c r="KRC11" s="36"/>
      <c r="KRD11" s="24"/>
      <c r="KRE11" s="37"/>
      <c r="KRI11" s="36"/>
      <c r="KRJ11" s="24"/>
      <c r="KRK11" s="37"/>
      <c r="KRO11" s="36"/>
      <c r="KRP11" s="24"/>
      <c r="KRQ11" s="37"/>
      <c r="KRU11" s="36"/>
      <c r="KRV11" s="24"/>
      <c r="KRW11" s="37"/>
      <c r="KSA11" s="36"/>
      <c r="KSB11" s="24"/>
      <c r="KSC11" s="37"/>
      <c r="KSG11" s="36"/>
      <c r="KSH11" s="24"/>
      <c r="KSI11" s="37"/>
      <c r="KSM11" s="36"/>
      <c r="KSN11" s="24"/>
      <c r="KSO11" s="37"/>
      <c r="KSS11" s="36"/>
      <c r="KST11" s="24"/>
      <c r="KSU11" s="37"/>
      <c r="KSY11" s="36"/>
      <c r="KSZ11" s="24"/>
      <c r="KTA11" s="37"/>
      <c r="KTE11" s="36"/>
      <c r="KTF11" s="24"/>
      <c r="KTG11" s="37"/>
      <c r="KTK11" s="36"/>
      <c r="KTL11" s="24"/>
      <c r="KTM11" s="37"/>
      <c r="KTQ11" s="36"/>
      <c r="KTR11" s="24"/>
      <c r="KTS11" s="37"/>
      <c r="KTW11" s="36"/>
      <c r="KTX11" s="24"/>
      <c r="KTY11" s="37"/>
      <c r="KUC11" s="36"/>
      <c r="KUD11" s="24"/>
      <c r="KUE11" s="37"/>
      <c r="KUI11" s="36"/>
      <c r="KUJ11" s="24"/>
      <c r="KUK11" s="37"/>
      <c r="KUO11" s="36"/>
      <c r="KUP11" s="24"/>
      <c r="KUQ11" s="37"/>
      <c r="KUU11" s="36"/>
      <c r="KUV11" s="24"/>
      <c r="KUW11" s="37"/>
      <c r="KVA11" s="36"/>
      <c r="KVB11" s="24"/>
      <c r="KVC11" s="37"/>
      <c r="KVG11" s="36"/>
      <c r="KVH11" s="24"/>
      <c r="KVI11" s="37"/>
      <c r="KVM11" s="36"/>
      <c r="KVN11" s="24"/>
      <c r="KVO11" s="37"/>
      <c r="KVS11" s="36"/>
      <c r="KVT11" s="24"/>
      <c r="KVU11" s="37"/>
      <c r="KVY11" s="36"/>
      <c r="KVZ11" s="24"/>
      <c r="KWA11" s="37"/>
      <c r="KWE11" s="36"/>
      <c r="KWF11" s="24"/>
      <c r="KWG11" s="37"/>
      <c r="KWK11" s="36"/>
      <c r="KWL11" s="24"/>
      <c r="KWM11" s="37"/>
      <c r="KWQ11" s="36"/>
      <c r="KWR11" s="24"/>
      <c r="KWS11" s="37"/>
      <c r="KWW11" s="36"/>
      <c r="KWX11" s="24"/>
      <c r="KWY11" s="37"/>
      <c r="KXC11" s="36"/>
      <c r="KXD11" s="24"/>
      <c r="KXE11" s="37"/>
      <c r="KXI11" s="36"/>
      <c r="KXJ11" s="24"/>
      <c r="KXK11" s="37"/>
      <c r="KXO11" s="36"/>
      <c r="KXP11" s="24"/>
      <c r="KXQ11" s="37"/>
      <c r="KXU11" s="36"/>
      <c r="KXV11" s="24"/>
      <c r="KXW11" s="37"/>
      <c r="KYA11" s="36"/>
      <c r="KYB11" s="24"/>
      <c r="KYC11" s="37"/>
      <c r="KYG11" s="36"/>
      <c r="KYH11" s="24"/>
      <c r="KYI11" s="37"/>
      <c r="KYM11" s="36"/>
      <c r="KYN11" s="24"/>
      <c r="KYO11" s="37"/>
      <c r="KYS11" s="36"/>
      <c r="KYT11" s="24"/>
      <c r="KYU11" s="37"/>
      <c r="KYY11" s="36"/>
      <c r="KYZ11" s="24"/>
      <c r="KZA11" s="37"/>
      <c r="KZE11" s="36"/>
      <c r="KZF11" s="24"/>
      <c r="KZG11" s="37"/>
      <c r="KZK11" s="36"/>
      <c r="KZL11" s="24"/>
      <c r="KZM11" s="37"/>
      <c r="KZQ11" s="36"/>
      <c r="KZR11" s="24"/>
      <c r="KZS11" s="37"/>
      <c r="KZW11" s="36"/>
      <c r="KZX11" s="24"/>
      <c r="KZY11" s="37"/>
      <c r="LAC11" s="36"/>
      <c r="LAD11" s="24"/>
      <c r="LAE11" s="37"/>
      <c r="LAI11" s="36"/>
      <c r="LAJ11" s="24"/>
      <c r="LAK11" s="37"/>
      <c r="LAO11" s="36"/>
      <c r="LAP11" s="24"/>
      <c r="LAQ11" s="37"/>
      <c r="LAU11" s="36"/>
      <c r="LAV11" s="24"/>
      <c r="LAW11" s="37"/>
      <c r="LBA11" s="36"/>
      <c r="LBB11" s="24"/>
      <c r="LBC11" s="37"/>
      <c r="LBG11" s="36"/>
      <c r="LBH11" s="24"/>
      <c r="LBI11" s="37"/>
      <c r="LBM11" s="36"/>
      <c r="LBN11" s="24"/>
      <c r="LBO11" s="37"/>
      <c r="LBS11" s="36"/>
      <c r="LBT11" s="24"/>
      <c r="LBU11" s="37"/>
      <c r="LBY11" s="36"/>
      <c r="LBZ11" s="24"/>
      <c r="LCA11" s="37"/>
      <c r="LCE11" s="36"/>
      <c r="LCF11" s="24"/>
      <c r="LCG11" s="37"/>
      <c r="LCK11" s="36"/>
      <c r="LCL11" s="24"/>
      <c r="LCM11" s="37"/>
      <c r="LCQ11" s="36"/>
      <c r="LCR11" s="24"/>
      <c r="LCS11" s="37"/>
      <c r="LCW11" s="36"/>
      <c r="LCX11" s="24"/>
      <c r="LCY11" s="37"/>
      <c r="LDC11" s="36"/>
      <c r="LDD11" s="24"/>
      <c r="LDE11" s="37"/>
      <c r="LDI11" s="36"/>
      <c r="LDJ11" s="24"/>
      <c r="LDK11" s="37"/>
      <c r="LDO11" s="36"/>
      <c r="LDP11" s="24"/>
      <c r="LDQ11" s="37"/>
      <c r="LDU11" s="36"/>
      <c r="LDV11" s="24"/>
      <c r="LDW11" s="37"/>
      <c r="LEA11" s="36"/>
      <c r="LEB11" s="24"/>
      <c r="LEC11" s="37"/>
      <c r="LEG11" s="36"/>
      <c r="LEH11" s="24"/>
      <c r="LEI11" s="37"/>
      <c r="LEM11" s="36"/>
      <c r="LEN11" s="24"/>
      <c r="LEO11" s="37"/>
      <c r="LES11" s="36"/>
      <c r="LET11" s="24"/>
      <c r="LEU11" s="37"/>
      <c r="LEY11" s="36"/>
      <c r="LEZ11" s="24"/>
      <c r="LFA11" s="37"/>
      <c r="LFE11" s="36"/>
      <c r="LFF11" s="24"/>
      <c r="LFG11" s="37"/>
      <c r="LFK11" s="36"/>
      <c r="LFL11" s="24"/>
      <c r="LFM11" s="37"/>
      <c r="LFQ11" s="36"/>
      <c r="LFR11" s="24"/>
      <c r="LFS11" s="37"/>
      <c r="LFW11" s="36"/>
      <c r="LFX11" s="24"/>
      <c r="LFY11" s="37"/>
      <c r="LGC11" s="36"/>
      <c r="LGD11" s="24"/>
      <c r="LGE11" s="37"/>
      <c r="LGI11" s="36"/>
      <c r="LGJ11" s="24"/>
      <c r="LGK11" s="37"/>
      <c r="LGO11" s="36"/>
      <c r="LGP11" s="24"/>
      <c r="LGQ11" s="37"/>
      <c r="LGU11" s="36"/>
      <c r="LGV11" s="24"/>
      <c r="LGW11" s="37"/>
      <c r="LHA11" s="36"/>
      <c r="LHB11" s="24"/>
      <c r="LHC11" s="37"/>
      <c r="LHG11" s="36"/>
      <c r="LHH11" s="24"/>
      <c r="LHI11" s="37"/>
      <c r="LHM11" s="36"/>
      <c r="LHN11" s="24"/>
      <c r="LHO11" s="37"/>
      <c r="LHS11" s="36"/>
      <c r="LHT11" s="24"/>
      <c r="LHU11" s="37"/>
      <c r="LHY11" s="36"/>
      <c r="LHZ11" s="24"/>
      <c r="LIA11" s="37"/>
      <c r="LIE11" s="36"/>
      <c r="LIF11" s="24"/>
      <c r="LIG11" s="37"/>
      <c r="LIK11" s="36"/>
      <c r="LIL11" s="24"/>
      <c r="LIM11" s="37"/>
      <c r="LIQ11" s="36"/>
      <c r="LIR11" s="24"/>
      <c r="LIS11" s="37"/>
      <c r="LIW11" s="36"/>
      <c r="LIX11" s="24"/>
      <c r="LIY11" s="37"/>
      <c r="LJC11" s="36"/>
      <c r="LJD11" s="24"/>
      <c r="LJE11" s="37"/>
      <c r="LJI11" s="36"/>
      <c r="LJJ11" s="24"/>
      <c r="LJK11" s="37"/>
      <c r="LJO11" s="36"/>
      <c r="LJP11" s="24"/>
      <c r="LJQ11" s="37"/>
      <c r="LJU11" s="36"/>
      <c r="LJV11" s="24"/>
      <c r="LJW11" s="37"/>
      <c r="LKA11" s="36"/>
      <c r="LKB11" s="24"/>
      <c r="LKC11" s="37"/>
      <c r="LKG11" s="36"/>
      <c r="LKH11" s="24"/>
      <c r="LKI11" s="37"/>
      <c r="LKM11" s="36"/>
      <c r="LKN11" s="24"/>
      <c r="LKO11" s="37"/>
      <c r="LKS11" s="36"/>
      <c r="LKT11" s="24"/>
      <c r="LKU11" s="37"/>
      <c r="LKY11" s="36"/>
      <c r="LKZ11" s="24"/>
      <c r="LLA11" s="37"/>
      <c r="LLE11" s="36"/>
      <c r="LLF11" s="24"/>
      <c r="LLG11" s="37"/>
      <c r="LLK11" s="36"/>
      <c r="LLL11" s="24"/>
      <c r="LLM11" s="37"/>
      <c r="LLQ11" s="36"/>
      <c r="LLR11" s="24"/>
      <c r="LLS11" s="37"/>
      <c r="LLW11" s="36"/>
      <c r="LLX11" s="24"/>
      <c r="LLY11" s="37"/>
      <c r="LMC11" s="36"/>
      <c r="LMD11" s="24"/>
      <c r="LME11" s="37"/>
      <c r="LMI11" s="36"/>
      <c r="LMJ11" s="24"/>
      <c r="LMK11" s="37"/>
      <c r="LMO11" s="36"/>
      <c r="LMP11" s="24"/>
      <c r="LMQ11" s="37"/>
      <c r="LMU11" s="36"/>
      <c r="LMV11" s="24"/>
      <c r="LMW11" s="37"/>
      <c r="LNA11" s="36"/>
      <c r="LNB11" s="24"/>
      <c r="LNC11" s="37"/>
      <c r="LNG11" s="36"/>
      <c r="LNH11" s="24"/>
      <c r="LNI11" s="37"/>
      <c r="LNM11" s="36"/>
      <c r="LNN11" s="24"/>
      <c r="LNO11" s="37"/>
      <c r="LNS11" s="36"/>
      <c r="LNT11" s="24"/>
      <c r="LNU11" s="37"/>
      <c r="LNY11" s="36"/>
      <c r="LNZ11" s="24"/>
      <c r="LOA11" s="37"/>
      <c r="LOE11" s="36"/>
      <c r="LOF11" s="24"/>
      <c r="LOG11" s="37"/>
      <c r="LOK11" s="36"/>
      <c r="LOL11" s="24"/>
      <c r="LOM11" s="37"/>
      <c r="LOQ11" s="36"/>
      <c r="LOR11" s="24"/>
      <c r="LOS11" s="37"/>
      <c r="LOW11" s="36"/>
      <c r="LOX11" s="24"/>
      <c r="LOY11" s="37"/>
      <c r="LPC11" s="36"/>
      <c r="LPD11" s="24"/>
      <c r="LPE11" s="37"/>
      <c r="LPI11" s="36"/>
      <c r="LPJ11" s="24"/>
      <c r="LPK11" s="37"/>
      <c r="LPO11" s="36"/>
      <c r="LPP11" s="24"/>
      <c r="LPQ11" s="37"/>
      <c r="LPU11" s="36"/>
      <c r="LPV11" s="24"/>
      <c r="LPW11" s="37"/>
      <c r="LQA11" s="36"/>
      <c r="LQB11" s="24"/>
      <c r="LQC11" s="37"/>
      <c r="LQG11" s="36"/>
      <c r="LQH11" s="24"/>
      <c r="LQI11" s="37"/>
      <c r="LQM11" s="36"/>
      <c r="LQN11" s="24"/>
      <c r="LQO11" s="37"/>
      <c r="LQS11" s="36"/>
      <c r="LQT11" s="24"/>
      <c r="LQU11" s="37"/>
      <c r="LQY11" s="36"/>
      <c r="LQZ11" s="24"/>
      <c r="LRA11" s="37"/>
      <c r="LRE11" s="36"/>
      <c r="LRF11" s="24"/>
      <c r="LRG11" s="37"/>
      <c r="LRK11" s="36"/>
      <c r="LRL11" s="24"/>
      <c r="LRM11" s="37"/>
      <c r="LRQ11" s="36"/>
      <c r="LRR11" s="24"/>
      <c r="LRS11" s="37"/>
      <c r="LRW11" s="36"/>
      <c r="LRX11" s="24"/>
      <c r="LRY11" s="37"/>
      <c r="LSC11" s="36"/>
      <c r="LSD11" s="24"/>
      <c r="LSE11" s="37"/>
      <c r="LSI11" s="36"/>
      <c r="LSJ11" s="24"/>
      <c r="LSK11" s="37"/>
      <c r="LSO11" s="36"/>
      <c r="LSP11" s="24"/>
      <c r="LSQ11" s="37"/>
      <c r="LSU11" s="36"/>
      <c r="LSV11" s="24"/>
      <c r="LSW11" s="37"/>
      <c r="LTA11" s="36"/>
      <c r="LTB11" s="24"/>
      <c r="LTC11" s="37"/>
      <c r="LTG11" s="36"/>
      <c r="LTH11" s="24"/>
      <c r="LTI11" s="37"/>
      <c r="LTM11" s="36"/>
      <c r="LTN11" s="24"/>
      <c r="LTO11" s="37"/>
      <c r="LTS11" s="36"/>
      <c r="LTT11" s="24"/>
      <c r="LTU11" s="37"/>
      <c r="LTY11" s="36"/>
      <c r="LTZ11" s="24"/>
      <c r="LUA11" s="37"/>
      <c r="LUE11" s="36"/>
      <c r="LUF11" s="24"/>
      <c r="LUG11" s="37"/>
      <c r="LUK11" s="36"/>
      <c r="LUL11" s="24"/>
      <c r="LUM11" s="37"/>
      <c r="LUQ11" s="36"/>
      <c r="LUR11" s="24"/>
      <c r="LUS11" s="37"/>
      <c r="LUW11" s="36"/>
      <c r="LUX11" s="24"/>
      <c r="LUY11" s="37"/>
      <c r="LVC11" s="36"/>
      <c r="LVD11" s="24"/>
      <c r="LVE11" s="37"/>
      <c r="LVI11" s="36"/>
      <c r="LVJ11" s="24"/>
      <c r="LVK11" s="37"/>
      <c r="LVO11" s="36"/>
      <c r="LVP11" s="24"/>
      <c r="LVQ11" s="37"/>
      <c r="LVU11" s="36"/>
      <c r="LVV11" s="24"/>
      <c r="LVW11" s="37"/>
      <c r="LWA11" s="36"/>
      <c r="LWB11" s="24"/>
      <c r="LWC11" s="37"/>
      <c r="LWG11" s="36"/>
      <c r="LWH11" s="24"/>
      <c r="LWI11" s="37"/>
      <c r="LWM11" s="36"/>
      <c r="LWN11" s="24"/>
      <c r="LWO11" s="37"/>
      <c r="LWS11" s="36"/>
      <c r="LWT11" s="24"/>
      <c r="LWU11" s="37"/>
      <c r="LWY11" s="36"/>
      <c r="LWZ11" s="24"/>
      <c r="LXA11" s="37"/>
      <c r="LXE11" s="36"/>
      <c r="LXF11" s="24"/>
      <c r="LXG11" s="37"/>
      <c r="LXK11" s="36"/>
      <c r="LXL11" s="24"/>
      <c r="LXM11" s="37"/>
      <c r="LXQ11" s="36"/>
      <c r="LXR11" s="24"/>
      <c r="LXS11" s="37"/>
      <c r="LXW11" s="36"/>
      <c r="LXX11" s="24"/>
      <c r="LXY11" s="37"/>
      <c r="LYC11" s="36"/>
      <c r="LYD11" s="24"/>
      <c r="LYE11" s="37"/>
      <c r="LYI11" s="36"/>
      <c r="LYJ11" s="24"/>
      <c r="LYK11" s="37"/>
      <c r="LYO11" s="36"/>
      <c r="LYP11" s="24"/>
      <c r="LYQ11" s="37"/>
      <c r="LYU11" s="36"/>
      <c r="LYV11" s="24"/>
      <c r="LYW11" s="37"/>
      <c r="LZA11" s="36"/>
      <c r="LZB11" s="24"/>
      <c r="LZC11" s="37"/>
      <c r="LZG11" s="36"/>
      <c r="LZH11" s="24"/>
      <c r="LZI11" s="37"/>
      <c r="LZM11" s="36"/>
      <c r="LZN11" s="24"/>
      <c r="LZO11" s="37"/>
      <c r="LZS11" s="36"/>
      <c r="LZT11" s="24"/>
      <c r="LZU11" s="37"/>
      <c r="LZY11" s="36"/>
      <c r="LZZ11" s="24"/>
      <c r="MAA11" s="37"/>
      <c r="MAE11" s="36"/>
      <c r="MAF11" s="24"/>
      <c r="MAG11" s="37"/>
      <c r="MAK11" s="36"/>
      <c r="MAL11" s="24"/>
      <c r="MAM11" s="37"/>
      <c r="MAQ11" s="36"/>
      <c r="MAR11" s="24"/>
      <c r="MAS11" s="37"/>
      <c r="MAW11" s="36"/>
      <c r="MAX11" s="24"/>
      <c r="MAY11" s="37"/>
      <c r="MBC11" s="36"/>
      <c r="MBD11" s="24"/>
      <c r="MBE11" s="37"/>
      <c r="MBI11" s="36"/>
      <c r="MBJ11" s="24"/>
      <c r="MBK11" s="37"/>
      <c r="MBO11" s="36"/>
      <c r="MBP11" s="24"/>
      <c r="MBQ11" s="37"/>
      <c r="MBU11" s="36"/>
      <c r="MBV11" s="24"/>
      <c r="MBW11" s="37"/>
      <c r="MCA11" s="36"/>
      <c r="MCB11" s="24"/>
      <c r="MCC11" s="37"/>
      <c r="MCG11" s="36"/>
      <c r="MCH11" s="24"/>
      <c r="MCI11" s="37"/>
      <c r="MCM11" s="36"/>
      <c r="MCN11" s="24"/>
      <c r="MCO11" s="37"/>
      <c r="MCS11" s="36"/>
      <c r="MCT11" s="24"/>
      <c r="MCU11" s="37"/>
      <c r="MCY11" s="36"/>
      <c r="MCZ11" s="24"/>
      <c r="MDA11" s="37"/>
      <c r="MDE11" s="36"/>
      <c r="MDF11" s="24"/>
      <c r="MDG11" s="37"/>
      <c r="MDK11" s="36"/>
      <c r="MDL11" s="24"/>
      <c r="MDM11" s="37"/>
      <c r="MDQ11" s="36"/>
      <c r="MDR11" s="24"/>
      <c r="MDS11" s="37"/>
      <c r="MDW11" s="36"/>
      <c r="MDX11" s="24"/>
      <c r="MDY11" s="37"/>
      <c r="MEC11" s="36"/>
      <c r="MED11" s="24"/>
      <c r="MEE11" s="37"/>
      <c r="MEI11" s="36"/>
      <c r="MEJ11" s="24"/>
      <c r="MEK11" s="37"/>
      <c r="MEO11" s="36"/>
      <c r="MEP11" s="24"/>
      <c r="MEQ11" s="37"/>
      <c r="MEU11" s="36"/>
      <c r="MEV11" s="24"/>
      <c r="MEW11" s="37"/>
      <c r="MFA11" s="36"/>
      <c r="MFB11" s="24"/>
      <c r="MFC11" s="37"/>
      <c r="MFG11" s="36"/>
      <c r="MFH11" s="24"/>
      <c r="MFI11" s="37"/>
      <c r="MFM11" s="36"/>
      <c r="MFN11" s="24"/>
      <c r="MFO11" s="37"/>
      <c r="MFS11" s="36"/>
      <c r="MFT11" s="24"/>
      <c r="MFU11" s="37"/>
      <c r="MFY11" s="36"/>
      <c r="MFZ11" s="24"/>
      <c r="MGA11" s="37"/>
      <c r="MGE11" s="36"/>
      <c r="MGF11" s="24"/>
      <c r="MGG11" s="37"/>
      <c r="MGK11" s="36"/>
      <c r="MGL11" s="24"/>
      <c r="MGM11" s="37"/>
      <c r="MGQ11" s="36"/>
      <c r="MGR11" s="24"/>
      <c r="MGS11" s="37"/>
      <c r="MGW11" s="36"/>
      <c r="MGX11" s="24"/>
      <c r="MGY11" s="37"/>
      <c r="MHC11" s="36"/>
      <c r="MHD11" s="24"/>
      <c r="MHE11" s="37"/>
      <c r="MHI11" s="36"/>
      <c r="MHJ11" s="24"/>
      <c r="MHK11" s="37"/>
      <c r="MHO11" s="36"/>
      <c r="MHP11" s="24"/>
      <c r="MHQ11" s="37"/>
      <c r="MHU11" s="36"/>
      <c r="MHV11" s="24"/>
      <c r="MHW11" s="37"/>
      <c r="MIA11" s="36"/>
      <c r="MIB11" s="24"/>
      <c r="MIC11" s="37"/>
      <c r="MIG11" s="36"/>
      <c r="MIH11" s="24"/>
      <c r="MII11" s="37"/>
      <c r="MIM11" s="36"/>
      <c r="MIN11" s="24"/>
      <c r="MIO11" s="37"/>
      <c r="MIS11" s="36"/>
      <c r="MIT11" s="24"/>
      <c r="MIU11" s="37"/>
      <c r="MIY11" s="36"/>
      <c r="MIZ11" s="24"/>
      <c r="MJA11" s="37"/>
      <c r="MJE11" s="36"/>
      <c r="MJF11" s="24"/>
      <c r="MJG11" s="37"/>
      <c r="MJK11" s="36"/>
      <c r="MJL11" s="24"/>
      <c r="MJM11" s="37"/>
      <c r="MJQ11" s="36"/>
      <c r="MJR11" s="24"/>
      <c r="MJS11" s="37"/>
      <c r="MJW11" s="36"/>
      <c r="MJX11" s="24"/>
      <c r="MJY11" s="37"/>
      <c r="MKC11" s="36"/>
      <c r="MKD11" s="24"/>
      <c r="MKE11" s="37"/>
      <c r="MKI11" s="36"/>
      <c r="MKJ11" s="24"/>
      <c r="MKK11" s="37"/>
      <c r="MKO11" s="36"/>
      <c r="MKP11" s="24"/>
      <c r="MKQ11" s="37"/>
      <c r="MKU11" s="36"/>
      <c r="MKV11" s="24"/>
      <c r="MKW11" s="37"/>
      <c r="MLA11" s="36"/>
      <c r="MLB11" s="24"/>
      <c r="MLC11" s="37"/>
      <c r="MLG11" s="36"/>
      <c r="MLH11" s="24"/>
      <c r="MLI11" s="37"/>
      <c r="MLM11" s="36"/>
      <c r="MLN11" s="24"/>
      <c r="MLO11" s="37"/>
      <c r="MLS11" s="36"/>
      <c r="MLT11" s="24"/>
      <c r="MLU11" s="37"/>
      <c r="MLY11" s="36"/>
      <c r="MLZ11" s="24"/>
      <c r="MMA11" s="37"/>
      <c r="MME11" s="36"/>
      <c r="MMF11" s="24"/>
      <c r="MMG11" s="37"/>
      <c r="MMK11" s="36"/>
      <c r="MML11" s="24"/>
      <c r="MMM11" s="37"/>
      <c r="MMQ11" s="36"/>
      <c r="MMR11" s="24"/>
      <c r="MMS11" s="37"/>
      <c r="MMW11" s="36"/>
      <c r="MMX11" s="24"/>
      <c r="MMY11" s="37"/>
      <c r="MNC11" s="36"/>
      <c r="MND11" s="24"/>
      <c r="MNE11" s="37"/>
      <c r="MNI11" s="36"/>
      <c r="MNJ11" s="24"/>
      <c r="MNK11" s="37"/>
      <c r="MNO11" s="36"/>
      <c r="MNP11" s="24"/>
      <c r="MNQ11" s="37"/>
      <c r="MNU11" s="36"/>
      <c r="MNV11" s="24"/>
      <c r="MNW11" s="37"/>
      <c r="MOA11" s="36"/>
      <c r="MOB11" s="24"/>
      <c r="MOC11" s="37"/>
      <c r="MOG11" s="36"/>
      <c r="MOH11" s="24"/>
      <c r="MOI11" s="37"/>
      <c r="MOM11" s="36"/>
      <c r="MON11" s="24"/>
      <c r="MOO11" s="37"/>
      <c r="MOS11" s="36"/>
      <c r="MOT11" s="24"/>
      <c r="MOU11" s="37"/>
      <c r="MOY11" s="36"/>
      <c r="MOZ11" s="24"/>
      <c r="MPA11" s="37"/>
      <c r="MPE11" s="36"/>
      <c r="MPF11" s="24"/>
      <c r="MPG11" s="37"/>
      <c r="MPK11" s="36"/>
      <c r="MPL11" s="24"/>
      <c r="MPM11" s="37"/>
      <c r="MPQ11" s="36"/>
      <c r="MPR11" s="24"/>
      <c r="MPS11" s="37"/>
      <c r="MPW11" s="36"/>
      <c r="MPX11" s="24"/>
      <c r="MPY11" s="37"/>
      <c r="MQC11" s="36"/>
      <c r="MQD11" s="24"/>
      <c r="MQE11" s="37"/>
      <c r="MQI11" s="36"/>
      <c r="MQJ11" s="24"/>
      <c r="MQK11" s="37"/>
      <c r="MQO11" s="36"/>
      <c r="MQP11" s="24"/>
      <c r="MQQ11" s="37"/>
      <c r="MQU11" s="36"/>
      <c r="MQV11" s="24"/>
      <c r="MQW11" s="37"/>
      <c r="MRA11" s="36"/>
      <c r="MRB11" s="24"/>
      <c r="MRC11" s="37"/>
      <c r="MRG11" s="36"/>
      <c r="MRH11" s="24"/>
      <c r="MRI11" s="37"/>
      <c r="MRM11" s="36"/>
      <c r="MRN11" s="24"/>
      <c r="MRO11" s="37"/>
      <c r="MRS11" s="36"/>
      <c r="MRT11" s="24"/>
      <c r="MRU11" s="37"/>
      <c r="MRY11" s="36"/>
      <c r="MRZ11" s="24"/>
      <c r="MSA11" s="37"/>
      <c r="MSE11" s="36"/>
      <c r="MSF11" s="24"/>
      <c r="MSG11" s="37"/>
      <c r="MSK11" s="36"/>
      <c r="MSL11" s="24"/>
      <c r="MSM11" s="37"/>
      <c r="MSQ11" s="36"/>
      <c r="MSR11" s="24"/>
      <c r="MSS11" s="37"/>
      <c r="MSW11" s="36"/>
      <c r="MSX11" s="24"/>
      <c r="MSY11" s="37"/>
      <c r="MTC11" s="36"/>
      <c r="MTD11" s="24"/>
      <c r="MTE11" s="37"/>
      <c r="MTI11" s="36"/>
      <c r="MTJ11" s="24"/>
      <c r="MTK11" s="37"/>
      <c r="MTO11" s="36"/>
      <c r="MTP11" s="24"/>
      <c r="MTQ11" s="37"/>
      <c r="MTU11" s="36"/>
      <c r="MTV11" s="24"/>
      <c r="MTW11" s="37"/>
      <c r="MUA11" s="36"/>
      <c r="MUB11" s="24"/>
      <c r="MUC11" s="37"/>
      <c r="MUG11" s="36"/>
      <c r="MUH11" s="24"/>
      <c r="MUI11" s="37"/>
      <c r="MUM11" s="36"/>
      <c r="MUN11" s="24"/>
      <c r="MUO11" s="37"/>
      <c r="MUS11" s="36"/>
      <c r="MUT11" s="24"/>
      <c r="MUU11" s="37"/>
      <c r="MUY11" s="36"/>
      <c r="MUZ11" s="24"/>
      <c r="MVA11" s="37"/>
      <c r="MVE11" s="36"/>
      <c r="MVF11" s="24"/>
      <c r="MVG11" s="37"/>
      <c r="MVK11" s="36"/>
      <c r="MVL11" s="24"/>
      <c r="MVM11" s="37"/>
      <c r="MVQ11" s="36"/>
      <c r="MVR11" s="24"/>
      <c r="MVS11" s="37"/>
      <c r="MVW11" s="36"/>
      <c r="MVX11" s="24"/>
      <c r="MVY11" s="37"/>
      <c r="MWC11" s="36"/>
      <c r="MWD11" s="24"/>
      <c r="MWE11" s="37"/>
      <c r="MWI11" s="36"/>
      <c r="MWJ11" s="24"/>
      <c r="MWK11" s="37"/>
      <c r="MWO11" s="36"/>
      <c r="MWP11" s="24"/>
      <c r="MWQ11" s="37"/>
      <c r="MWU11" s="36"/>
      <c r="MWV11" s="24"/>
      <c r="MWW11" s="37"/>
      <c r="MXA11" s="36"/>
      <c r="MXB11" s="24"/>
      <c r="MXC11" s="37"/>
      <c r="MXG11" s="36"/>
      <c r="MXH11" s="24"/>
      <c r="MXI11" s="37"/>
      <c r="MXM11" s="36"/>
      <c r="MXN11" s="24"/>
      <c r="MXO11" s="37"/>
      <c r="MXS11" s="36"/>
      <c r="MXT11" s="24"/>
      <c r="MXU11" s="37"/>
      <c r="MXY11" s="36"/>
      <c r="MXZ11" s="24"/>
      <c r="MYA11" s="37"/>
      <c r="MYE11" s="36"/>
      <c r="MYF11" s="24"/>
      <c r="MYG11" s="37"/>
      <c r="MYK11" s="36"/>
      <c r="MYL11" s="24"/>
      <c r="MYM11" s="37"/>
      <c r="MYQ11" s="36"/>
      <c r="MYR11" s="24"/>
      <c r="MYS11" s="37"/>
      <c r="MYW11" s="36"/>
      <c r="MYX11" s="24"/>
      <c r="MYY11" s="37"/>
      <c r="MZC11" s="36"/>
      <c r="MZD11" s="24"/>
      <c r="MZE11" s="37"/>
      <c r="MZI11" s="36"/>
      <c r="MZJ11" s="24"/>
      <c r="MZK11" s="37"/>
      <c r="MZO11" s="36"/>
      <c r="MZP11" s="24"/>
      <c r="MZQ11" s="37"/>
      <c r="MZU11" s="36"/>
      <c r="MZV11" s="24"/>
      <c r="MZW11" s="37"/>
      <c r="NAA11" s="36"/>
      <c r="NAB11" s="24"/>
      <c r="NAC11" s="37"/>
      <c r="NAG11" s="36"/>
      <c r="NAH11" s="24"/>
      <c r="NAI11" s="37"/>
      <c r="NAM11" s="36"/>
      <c r="NAN11" s="24"/>
      <c r="NAO11" s="37"/>
      <c r="NAS11" s="36"/>
      <c r="NAT11" s="24"/>
      <c r="NAU11" s="37"/>
      <c r="NAY11" s="36"/>
      <c r="NAZ11" s="24"/>
      <c r="NBA11" s="37"/>
      <c r="NBE11" s="36"/>
      <c r="NBF11" s="24"/>
      <c r="NBG11" s="37"/>
      <c r="NBK11" s="36"/>
      <c r="NBL11" s="24"/>
      <c r="NBM11" s="37"/>
      <c r="NBQ11" s="36"/>
      <c r="NBR11" s="24"/>
      <c r="NBS11" s="37"/>
      <c r="NBW11" s="36"/>
      <c r="NBX11" s="24"/>
      <c r="NBY11" s="37"/>
      <c r="NCC11" s="36"/>
      <c r="NCD11" s="24"/>
      <c r="NCE11" s="37"/>
      <c r="NCI11" s="36"/>
      <c r="NCJ11" s="24"/>
      <c r="NCK11" s="37"/>
      <c r="NCO11" s="36"/>
      <c r="NCP11" s="24"/>
      <c r="NCQ11" s="37"/>
      <c r="NCU11" s="36"/>
      <c r="NCV11" s="24"/>
      <c r="NCW11" s="37"/>
      <c r="NDA11" s="36"/>
      <c r="NDB11" s="24"/>
      <c r="NDC11" s="37"/>
      <c r="NDG11" s="36"/>
      <c r="NDH11" s="24"/>
      <c r="NDI11" s="37"/>
      <c r="NDM11" s="36"/>
      <c r="NDN11" s="24"/>
      <c r="NDO11" s="37"/>
      <c r="NDS11" s="36"/>
      <c r="NDT11" s="24"/>
      <c r="NDU11" s="37"/>
      <c r="NDY11" s="36"/>
      <c r="NDZ11" s="24"/>
      <c r="NEA11" s="37"/>
      <c r="NEE11" s="36"/>
      <c r="NEF11" s="24"/>
      <c r="NEG11" s="37"/>
      <c r="NEK11" s="36"/>
      <c r="NEL11" s="24"/>
      <c r="NEM11" s="37"/>
      <c r="NEQ11" s="36"/>
      <c r="NER11" s="24"/>
      <c r="NES11" s="37"/>
      <c r="NEW11" s="36"/>
      <c r="NEX11" s="24"/>
      <c r="NEY11" s="37"/>
      <c r="NFC11" s="36"/>
      <c r="NFD11" s="24"/>
      <c r="NFE11" s="37"/>
      <c r="NFI11" s="36"/>
      <c r="NFJ11" s="24"/>
      <c r="NFK11" s="37"/>
      <c r="NFO11" s="36"/>
      <c r="NFP11" s="24"/>
      <c r="NFQ11" s="37"/>
      <c r="NFU11" s="36"/>
      <c r="NFV11" s="24"/>
      <c r="NFW11" s="37"/>
      <c r="NGA11" s="36"/>
      <c r="NGB11" s="24"/>
      <c r="NGC11" s="37"/>
      <c r="NGG11" s="36"/>
      <c r="NGH11" s="24"/>
      <c r="NGI11" s="37"/>
      <c r="NGM11" s="36"/>
      <c r="NGN11" s="24"/>
      <c r="NGO11" s="37"/>
      <c r="NGS11" s="36"/>
      <c r="NGT11" s="24"/>
      <c r="NGU11" s="37"/>
      <c r="NGY11" s="36"/>
      <c r="NGZ11" s="24"/>
      <c r="NHA11" s="37"/>
      <c r="NHE11" s="36"/>
      <c r="NHF11" s="24"/>
      <c r="NHG11" s="37"/>
      <c r="NHK11" s="36"/>
      <c r="NHL11" s="24"/>
      <c r="NHM11" s="37"/>
      <c r="NHQ11" s="36"/>
      <c r="NHR11" s="24"/>
      <c r="NHS11" s="37"/>
      <c r="NHW11" s="36"/>
      <c r="NHX11" s="24"/>
      <c r="NHY11" s="37"/>
      <c r="NIC11" s="36"/>
      <c r="NID11" s="24"/>
      <c r="NIE11" s="37"/>
      <c r="NII11" s="36"/>
      <c r="NIJ11" s="24"/>
      <c r="NIK11" s="37"/>
      <c r="NIO11" s="36"/>
      <c r="NIP11" s="24"/>
      <c r="NIQ11" s="37"/>
      <c r="NIU11" s="36"/>
      <c r="NIV11" s="24"/>
      <c r="NIW11" s="37"/>
      <c r="NJA11" s="36"/>
      <c r="NJB11" s="24"/>
      <c r="NJC11" s="37"/>
      <c r="NJG11" s="36"/>
      <c r="NJH11" s="24"/>
      <c r="NJI11" s="37"/>
      <c r="NJM11" s="36"/>
      <c r="NJN11" s="24"/>
      <c r="NJO11" s="37"/>
      <c r="NJS11" s="36"/>
      <c r="NJT11" s="24"/>
      <c r="NJU11" s="37"/>
      <c r="NJY11" s="36"/>
      <c r="NJZ11" s="24"/>
      <c r="NKA11" s="37"/>
      <c r="NKE11" s="36"/>
      <c r="NKF11" s="24"/>
      <c r="NKG11" s="37"/>
      <c r="NKK11" s="36"/>
      <c r="NKL11" s="24"/>
      <c r="NKM11" s="37"/>
      <c r="NKQ11" s="36"/>
      <c r="NKR11" s="24"/>
      <c r="NKS11" s="37"/>
      <c r="NKW11" s="36"/>
      <c r="NKX11" s="24"/>
      <c r="NKY11" s="37"/>
      <c r="NLC11" s="36"/>
      <c r="NLD11" s="24"/>
      <c r="NLE11" s="37"/>
      <c r="NLI11" s="36"/>
      <c r="NLJ11" s="24"/>
      <c r="NLK11" s="37"/>
      <c r="NLO11" s="36"/>
      <c r="NLP11" s="24"/>
      <c r="NLQ11" s="37"/>
      <c r="NLU11" s="36"/>
      <c r="NLV11" s="24"/>
      <c r="NLW11" s="37"/>
      <c r="NMA11" s="36"/>
      <c r="NMB11" s="24"/>
      <c r="NMC11" s="37"/>
      <c r="NMG11" s="36"/>
      <c r="NMH11" s="24"/>
      <c r="NMI11" s="37"/>
      <c r="NMM11" s="36"/>
      <c r="NMN11" s="24"/>
      <c r="NMO11" s="37"/>
      <c r="NMS11" s="36"/>
      <c r="NMT11" s="24"/>
      <c r="NMU11" s="37"/>
      <c r="NMY11" s="36"/>
      <c r="NMZ11" s="24"/>
      <c r="NNA11" s="37"/>
      <c r="NNE11" s="36"/>
      <c r="NNF11" s="24"/>
      <c r="NNG11" s="37"/>
      <c r="NNK11" s="36"/>
      <c r="NNL11" s="24"/>
      <c r="NNM11" s="37"/>
      <c r="NNQ11" s="36"/>
      <c r="NNR11" s="24"/>
      <c r="NNS11" s="37"/>
      <c r="NNW11" s="36"/>
      <c r="NNX11" s="24"/>
      <c r="NNY11" s="37"/>
      <c r="NOC11" s="36"/>
      <c r="NOD11" s="24"/>
      <c r="NOE11" s="37"/>
      <c r="NOI11" s="36"/>
      <c r="NOJ11" s="24"/>
      <c r="NOK11" s="37"/>
      <c r="NOO11" s="36"/>
      <c r="NOP11" s="24"/>
      <c r="NOQ11" s="37"/>
      <c r="NOU11" s="36"/>
      <c r="NOV11" s="24"/>
      <c r="NOW11" s="37"/>
      <c r="NPA11" s="36"/>
      <c r="NPB11" s="24"/>
      <c r="NPC11" s="37"/>
      <c r="NPG11" s="36"/>
      <c r="NPH11" s="24"/>
      <c r="NPI11" s="37"/>
      <c r="NPM11" s="36"/>
      <c r="NPN11" s="24"/>
      <c r="NPO11" s="37"/>
      <c r="NPS11" s="36"/>
      <c r="NPT11" s="24"/>
      <c r="NPU11" s="37"/>
      <c r="NPY11" s="36"/>
      <c r="NPZ11" s="24"/>
      <c r="NQA11" s="37"/>
      <c r="NQE11" s="36"/>
      <c r="NQF11" s="24"/>
      <c r="NQG11" s="37"/>
      <c r="NQK11" s="36"/>
      <c r="NQL11" s="24"/>
      <c r="NQM11" s="37"/>
      <c r="NQQ11" s="36"/>
      <c r="NQR11" s="24"/>
      <c r="NQS11" s="37"/>
      <c r="NQW11" s="36"/>
      <c r="NQX11" s="24"/>
      <c r="NQY11" s="37"/>
      <c r="NRC11" s="36"/>
      <c r="NRD11" s="24"/>
      <c r="NRE11" s="37"/>
      <c r="NRI11" s="36"/>
      <c r="NRJ11" s="24"/>
      <c r="NRK11" s="37"/>
      <c r="NRO11" s="36"/>
      <c r="NRP11" s="24"/>
      <c r="NRQ11" s="37"/>
      <c r="NRU11" s="36"/>
      <c r="NRV11" s="24"/>
      <c r="NRW11" s="37"/>
      <c r="NSA11" s="36"/>
      <c r="NSB11" s="24"/>
      <c r="NSC11" s="37"/>
      <c r="NSG11" s="36"/>
      <c r="NSH11" s="24"/>
      <c r="NSI11" s="37"/>
      <c r="NSM11" s="36"/>
      <c r="NSN11" s="24"/>
      <c r="NSO11" s="37"/>
      <c r="NSS11" s="36"/>
      <c r="NST11" s="24"/>
      <c r="NSU11" s="37"/>
      <c r="NSY11" s="36"/>
      <c r="NSZ11" s="24"/>
      <c r="NTA11" s="37"/>
      <c r="NTE11" s="36"/>
      <c r="NTF11" s="24"/>
      <c r="NTG11" s="37"/>
      <c r="NTK11" s="36"/>
      <c r="NTL11" s="24"/>
      <c r="NTM11" s="37"/>
      <c r="NTQ11" s="36"/>
      <c r="NTR11" s="24"/>
      <c r="NTS11" s="37"/>
      <c r="NTW11" s="36"/>
      <c r="NTX11" s="24"/>
      <c r="NTY11" s="37"/>
      <c r="NUC11" s="36"/>
      <c r="NUD11" s="24"/>
      <c r="NUE11" s="37"/>
      <c r="NUI11" s="36"/>
      <c r="NUJ11" s="24"/>
      <c r="NUK11" s="37"/>
      <c r="NUO11" s="36"/>
      <c r="NUP11" s="24"/>
      <c r="NUQ11" s="37"/>
      <c r="NUU11" s="36"/>
      <c r="NUV11" s="24"/>
      <c r="NUW11" s="37"/>
      <c r="NVA11" s="36"/>
      <c r="NVB11" s="24"/>
      <c r="NVC11" s="37"/>
      <c r="NVG11" s="36"/>
      <c r="NVH11" s="24"/>
      <c r="NVI11" s="37"/>
      <c r="NVM11" s="36"/>
      <c r="NVN11" s="24"/>
      <c r="NVO11" s="37"/>
      <c r="NVS11" s="36"/>
      <c r="NVT11" s="24"/>
      <c r="NVU11" s="37"/>
      <c r="NVY11" s="36"/>
      <c r="NVZ11" s="24"/>
      <c r="NWA11" s="37"/>
      <c r="NWE11" s="36"/>
      <c r="NWF11" s="24"/>
      <c r="NWG11" s="37"/>
      <c r="NWK11" s="36"/>
      <c r="NWL11" s="24"/>
      <c r="NWM11" s="37"/>
      <c r="NWQ11" s="36"/>
      <c r="NWR11" s="24"/>
      <c r="NWS11" s="37"/>
      <c r="NWW11" s="36"/>
      <c r="NWX11" s="24"/>
      <c r="NWY11" s="37"/>
      <c r="NXC11" s="36"/>
      <c r="NXD11" s="24"/>
      <c r="NXE11" s="37"/>
      <c r="NXI11" s="36"/>
      <c r="NXJ11" s="24"/>
      <c r="NXK11" s="37"/>
      <c r="NXO11" s="36"/>
      <c r="NXP11" s="24"/>
      <c r="NXQ11" s="37"/>
      <c r="NXU11" s="36"/>
      <c r="NXV11" s="24"/>
      <c r="NXW11" s="37"/>
      <c r="NYA11" s="36"/>
      <c r="NYB11" s="24"/>
      <c r="NYC11" s="37"/>
      <c r="NYG11" s="36"/>
      <c r="NYH11" s="24"/>
      <c r="NYI11" s="37"/>
      <c r="NYM11" s="36"/>
      <c r="NYN11" s="24"/>
      <c r="NYO11" s="37"/>
      <c r="NYS11" s="36"/>
      <c r="NYT11" s="24"/>
      <c r="NYU11" s="37"/>
      <c r="NYY11" s="36"/>
      <c r="NYZ11" s="24"/>
      <c r="NZA11" s="37"/>
      <c r="NZE11" s="36"/>
      <c r="NZF11" s="24"/>
      <c r="NZG11" s="37"/>
      <c r="NZK11" s="36"/>
      <c r="NZL11" s="24"/>
      <c r="NZM11" s="37"/>
      <c r="NZQ11" s="36"/>
      <c r="NZR11" s="24"/>
      <c r="NZS11" s="37"/>
      <c r="NZW11" s="36"/>
      <c r="NZX11" s="24"/>
      <c r="NZY11" s="37"/>
      <c r="OAC11" s="36"/>
      <c r="OAD11" s="24"/>
      <c r="OAE11" s="37"/>
      <c r="OAI11" s="36"/>
      <c r="OAJ11" s="24"/>
      <c r="OAK11" s="37"/>
      <c r="OAO11" s="36"/>
      <c r="OAP11" s="24"/>
      <c r="OAQ11" s="37"/>
      <c r="OAU11" s="36"/>
      <c r="OAV11" s="24"/>
      <c r="OAW11" s="37"/>
      <c r="OBA11" s="36"/>
      <c r="OBB11" s="24"/>
      <c r="OBC11" s="37"/>
      <c r="OBG11" s="36"/>
      <c r="OBH11" s="24"/>
      <c r="OBI11" s="37"/>
      <c r="OBM11" s="36"/>
      <c r="OBN11" s="24"/>
      <c r="OBO11" s="37"/>
      <c r="OBS11" s="36"/>
      <c r="OBT11" s="24"/>
      <c r="OBU11" s="37"/>
      <c r="OBY11" s="36"/>
      <c r="OBZ11" s="24"/>
      <c r="OCA11" s="37"/>
      <c r="OCE11" s="36"/>
      <c r="OCF11" s="24"/>
      <c r="OCG11" s="37"/>
      <c r="OCK11" s="36"/>
      <c r="OCL11" s="24"/>
      <c r="OCM11" s="37"/>
      <c r="OCQ11" s="36"/>
      <c r="OCR11" s="24"/>
      <c r="OCS11" s="37"/>
      <c r="OCW11" s="36"/>
      <c r="OCX11" s="24"/>
      <c r="OCY11" s="37"/>
      <c r="ODC11" s="36"/>
      <c r="ODD11" s="24"/>
      <c r="ODE11" s="37"/>
      <c r="ODI11" s="36"/>
      <c r="ODJ11" s="24"/>
      <c r="ODK11" s="37"/>
      <c r="ODO11" s="36"/>
      <c r="ODP11" s="24"/>
      <c r="ODQ11" s="37"/>
      <c r="ODU11" s="36"/>
      <c r="ODV11" s="24"/>
      <c r="ODW11" s="37"/>
      <c r="OEA11" s="36"/>
      <c r="OEB11" s="24"/>
      <c r="OEC11" s="37"/>
      <c r="OEG11" s="36"/>
      <c r="OEH11" s="24"/>
      <c r="OEI11" s="37"/>
      <c r="OEM11" s="36"/>
      <c r="OEN11" s="24"/>
      <c r="OEO11" s="37"/>
      <c r="OES11" s="36"/>
      <c r="OET11" s="24"/>
      <c r="OEU11" s="37"/>
      <c r="OEY11" s="36"/>
      <c r="OEZ11" s="24"/>
      <c r="OFA11" s="37"/>
      <c r="OFE11" s="36"/>
      <c r="OFF11" s="24"/>
      <c r="OFG11" s="37"/>
      <c r="OFK11" s="36"/>
      <c r="OFL11" s="24"/>
      <c r="OFM11" s="37"/>
      <c r="OFQ11" s="36"/>
      <c r="OFR11" s="24"/>
      <c r="OFS11" s="37"/>
      <c r="OFW11" s="36"/>
      <c r="OFX11" s="24"/>
      <c r="OFY11" s="37"/>
      <c r="OGC11" s="36"/>
      <c r="OGD11" s="24"/>
      <c r="OGE11" s="37"/>
      <c r="OGI11" s="36"/>
      <c r="OGJ11" s="24"/>
      <c r="OGK11" s="37"/>
      <c r="OGO11" s="36"/>
      <c r="OGP11" s="24"/>
      <c r="OGQ11" s="37"/>
      <c r="OGU11" s="36"/>
      <c r="OGV11" s="24"/>
      <c r="OGW11" s="37"/>
      <c r="OHA11" s="36"/>
      <c r="OHB11" s="24"/>
      <c r="OHC11" s="37"/>
      <c r="OHG11" s="36"/>
      <c r="OHH11" s="24"/>
      <c r="OHI11" s="37"/>
      <c r="OHM11" s="36"/>
      <c r="OHN11" s="24"/>
      <c r="OHO11" s="37"/>
      <c r="OHS11" s="36"/>
      <c r="OHT11" s="24"/>
      <c r="OHU11" s="37"/>
      <c r="OHY11" s="36"/>
      <c r="OHZ11" s="24"/>
      <c r="OIA11" s="37"/>
      <c r="OIE11" s="36"/>
      <c r="OIF11" s="24"/>
      <c r="OIG11" s="37"/>
      <c r="OIK11" s="36"/>
      <c r="OIL11" s="24"/>
      <c r="OIM11" s="37"/>
      <c r="OIQ11" s="36"/>
      <c r="OIR11" s="24"/>
      <c r="OIS11" s="37"/>
      <c r="OIW11" s="36"/>
      <c r="OIX11" s="24"/>
      <c r="OIY11" s="37"/>
      <c r="OJC11" s="36"/>
      <c r="OJD11" s="24"/>
      <c r="OJE11" s="37"/>
      <c r="OJI11" s="36"/>
      <c r="OJJ11" s="24"/>
      <c r="OJK11" s="37"/>
      <c r="OJO11" s="36"/>
      <c r="OJP11" s="24"/>
      <c r="OJQ11" s="37"/>
      <c r="OJU11" s="36"/>
      <c r="OJV11" s="24"/>
      <c r="OJW11" s="37"/>
      <c r="OKA11" s="36"/>
      <c r="OKB11" s="24"/>
      <c r="OKC11" s="37"/>
      <c r="OKG11" s="36"/>
      <c r="OKH11" s="24"/>
      <c r="OKI11" s="37"/>
      <c r="OKM11" s="36"/>
      <c r="OKN11" s="24"/>
      <c r="OKO11" s="37"/>
      <c r="OKS11" s="36"/>
      <c r="OKT11" s="24"/>
      <c r="OKU11" s="37"/>
      <c r="OKY11" s="36"/>
      <c r="OKZ11" s="24"/>
      <c r="OLA11" s="37"/>
      <c r="OLE11" s="36"/>
      <c r="OLF11" s="24"/>
      <c r="OLG11" s="37"/>
      <c r="OLK11" s="36"/>
      <c r="OLL11" s="24"/>
      <c r="OLM11" s="37"/>
      <c r="OLQ11" s="36"/>
      <c r="OLR11" s="24"/>
      <c r="OLS11" s="37"/>
      <c r="OLW11" s="36"/>
      <c r="OLX11" s="24"/>
      <c r="OLY11" s="37"/>
      <c r="OMC11" s="36"/>
      <c r="OMD11" s="24"/>
      <c r="OME11" s="37"/>
      <c r="OMI11" s="36"/>
      <c r="OMJ11" s="24"/>
      <c r="OMK11" s="37"/>
      <c r="OMO11" s="36"/>
      <c r="OMP11" s="24"/>
      <c r="OMQ11" s="37"/>
      <c r="OMU11" s="36"/>
      <c r="OMV11" s="24"/>
      <c r="OMW11" s="37"/>
      <c r="ONA11" s="36"/>
      <c r="ONB11" s="24"/>
      <c r="ONC11" s="37"/>
      <c r="ONG11" s="36"/>
      <c r="ONH11" s="24"/>
      <c r="ONI11" s="37"/>
      <c r="ONM11" s="36"/>
      <c r="ONN11" s="24"/>
      <c r="ONO11" s="37"/>
      <c r="ONS11" s="36"/>
      <c r="ONT11" s="24"/>
      <c r="ONU11" s="37"/>
      <c r="ONY11" s="36"/>
      <c r="ONZ11" s="24"/>
      <c r="OOA11" s="37"/>
      <c r="OOE11" s="36"/>
      <c r="OOF11" s="24"/>
      <c r="OOG11" s="37"/>
      <c r="OOK11" s="36"/>
      <c r="OOL11" s="24"/>
      <c r="OOM11" s="37"/>
      <c r="OOQ11" s="36"/>
      <c r="OOR11" s="24"/>
      <c r="OOS11" s="37"/>
      <c r="OOW11" s="36"/>
      <c r="OOX11" s="24"/>
      <c r="OOY11" s="37"/>
      <c r="OPC11" s="36"/>
      <c r="OPD11" s="24"/>
      <c r="OPE11" s="37"/>
      <c r="OPI11" s="36"/>
      <c r="OPJ11" s="24"/>
      <c r="OPK11" s="37"/>
      <c r="OPO11" s="36"/>
      <c r="OPP11" s="24"/>
      <c r="OPQ11" s="37"/>
      <c r="OPU11" s="36"/>
      <c r="OPV11" s="24"/>
      <c r="OPW11" s="37"/>
      <c r="OQA11" s="36"/>
      <c r="OQB11" s="24"/>
      <c r="OQC11" s="37"/>
      <c r="OQG11" s="36"/>
      <c r="OQH11" s="24"/>
      <c r="OQI11" s="37"/>
      <c r="OQM11" s="36"/>
      <c r="OQN11" s="24"/>
      <c r="OQO11" s="37"/>
      <c r="OQS11" s="36"/>
      <c r="OQT11" s="24"/>
      <c r="OQU11" s="37"/>
      <c r="OQY11" s="36"/>
      <c r="OQZ11" s="24"/>
      <c r="ORA11" s="37"/>
      <c r="ORE11" s="36"/>
      <c r="ORF11" s="24"/>
      <c r="ORG11" s="37"/>
      <c r="ORK11" s="36"/>
      <c r="ORL11" s="24"/>
      <c r="ORM11" s="37"/>
      <c r="ORQ11" s="36"/>
      <c r="ORR11" s="24"/>
      <c r="ORS11" s="37"/>
      <c r="ORW11" s="36"/>
      <c r="ORX11" s="24"/>
      <c r="ORY11" s="37"/>
      <c r="OSC11" s="36"/>
      <c r="OSD11" s="24"/>
      <c r="OSE11" s="37"/>
      <c r="OSI11" s="36"/>
      <c r="OSJ11" s="24"/>
      <c r="OSK11" s="37"/>
      <c r="OSO11" s="36"/>
      <c r="OSP11" s="24"/>
      <c r="OSQ11" s="37"/>
      <c r="OSU11" s="36"/>
      <c r="OSV11" s="24"/>
      <c r="OSW11" s="37"/>
      <c r="OTA11" s="36"/>
      <c r="OTB11" s="24"/>
      <c r="OTC11" s="37"/>
      <c r="OTG11" s="36"/>
      <c r="OTH11" s="24"/>
      <c r="OTI11" s="37"/>
      <c r="OTM11" s="36"/>
      <c r="OTN11" s="24"/>
      <c r="OTO11" s="37"/>
      <c r="OTS11" s="36"/>
      <c r="OTT11" s="24"/>
      <c r="OTU11" s="37"/>
      <c r="OTY11" s="36"/>
      <c r="OTZ11" s="24"/>
      <c r="OUA11" s="37"/>
      <c r="OUE11" s="36"/>
      <c r="OUF11" s="24"/>
      <c r="OUG11" s="37"/>
      <c r="OUK11" s="36"/>
      <c r="OUL11" s="24"/>
      <c r="OUM11" s="37"/>
      <c r="OUQ11" s="36"/>
      <c r="OUR11" s="24"/>
      <c r="OUS11" s="37"/>
      <c r="OUW11" s="36"/>
      <c r="OUX11" s="24"/>
      <c r="OUY11" s="37"/>
      <c r="OVC11" s="36"/>
      <c r="OVD11" s="24"/>
      <c r="OVE11" s="37"/>
      <c r="OVI11" s="36"/>
      <c r="OVJ11" s="24"/>
      <c r="OVK11" s="37"/>
      <c r="OVO11" s="36"/>
      <c r="OVP11" s="24"/>
      <c r="OVQ11" s="37"/>
      <c r="OVU11" s="36"/>
      <c r="OVV11" s="24"/>
      <c r="OVW11" s="37"/>
      <c r="OWA11" s="36"/>
      <c r="OWB11" s="24"/>
      <c r="OWC11" s="37"/>
      <c r="OWG11" s="36"/>
      <c r="OWH11" s="24"/>
      <c r="OWI11" s="37"/>
      <c r="OWM11" s="36"/>
      <c r="OWN11" s="24"/>
      <c r="OWO11" s="37"/>
      <c r="OWS11" s="36"/>
      <c r="OWT11" s="24"/>
      <c r="OWU11" s="37"/>
      <c r="OWY11" s="36"/>
      <c r="OWZ11" s="24"/>
      <c r="OXA11" s="37"/>
      <c r="OXE11" s="36"/>
      <c r="OXF11" s="24"/>
      <c r="OXG11" s="37"/>
      <c r="OXK11" s="36"/>
      <c r="OXL11" s="24"/>
      <c r="OXM11" s="37"/>
      <c r="OXQ11" s="36"/>
      <c r="OXR11" s="24"/>
      <c r="OXS11" s="37"/>
      <c r="OXW11" s="36"/>
      <c r="OXX11" s="24"/>
      <c r="OXY11" s="37"/>
      <c r="OYC11" s="36"/>
      <c r="OYD11" s="24"/>
      <c r="OYE11" s="37"/>
      <c r="OYI11" s="36"/>
      <c r="OYJ11" s="24"/>
      <c r="OYK11" s="37"/>
      <c r="OYO11" s="36"/>
      <c r="OYP11" s="24"/>
      <c r="OYQ11" s="37"/>
      <c r="OYU11" s="36"/>
      <c r="OYV11" s="24"/>
      <c r="OYW11" s="37"/>
      <c r="OZA11" s="36"/>
      <c r="OZB11" s="24"/>
      <c r="OZC11" s="37"/>
      <c r="OZG11" s="36"/>
      <c r="OZH11" s="24"/>
      <c r="OZI11" s="37"/>
      <c r="OZM11" s="36"/>
      <c r="OZN11" s="24"/>
      <c r="OZO11" s="37"/>
      <c r="OZS11" s="36"/>
      <c r="OZT11" s="24"/>
      <c r="OZU11" s="37"/>
      <c r="OZY11" s="36"/>
      <c r="OZZ11" s="24"/>
      <c r="PAA11" s="37"/>
      <c r="PAE11" s="36"/>
      <c r="PAF11" s="24"/>
      <c r="PAG11" s="37"/>
      <c r="PAK11" s="36"/>
      <c r="PAL11" s="24"/>
      <c r="PAM11" s="37"/>
      <c r="PAQ11" s="36"/>
      <c r="PAR11" s="24"/>
      <c r="PAS11" s="37"/>
      <c r="PAW11" s="36"/>
      <c r="PAX11" s="24"/>
      <c r="PAY11" s="37"/>
      <c r="PBC11" s="36"/>
      <c r="PBD11" s="24"/>
      <c r="PBE11" s="37"/>
      <c r="PBI11" s="36"/>
      <c r="PBJ11" s="24"/>
      <c r="PBK11" s="37"/>
      <c r="PBO11" s="36"/>
      <c r="PBP11" s="24"/>
      <c r="PBQ11" s="37"/>
      <c r="PBU11" s="36"/>
      <c r="PBV11" s="24"/>
      <c r="PBW11" s="37"/>
      <c r="PCA11" s="36"/>
      <c r="PCB11" s="24"/>
      <c r="PCC11" s="37"/>
      <c r="PCG11" s="36"/>
      <c r="PCH11" s="24"/>
      <c r="PCI11" s="37"/>
      <c r="PCM11" s="36"/>
      <c r="PCN11" s="24"/>
      <c r="PCO11" s="37"/>
      <c r="PCS11" s="36"/>
      <c r="PCT11" s="24"/>
      <c r="PCU11" s="37"/>
      <c r="PCY11" s="36"/>
      <c r="PCZ11" s="24"/>
      <c r="PDA11" s="37"/>
      <c r="PDE11" s="36"/>
      <c r="PDF11" s="24"/>
      <c r="PDG11" s="37"/>
      <c r="PDK11" s="36"/>
      <c r="PDL11" s="24"/>
      <c r="PDM11" s="37"/>
      <c r="PDQ11" s="36"/>
      <c r="PDR11" s="24"/>
      <c r="PDS11" s="37"/>
      <c r="PDW11" s="36"/>
      <c r="PDX11" s="24"/>
      <c r="PDY11" s="37"/>
      <c r="PEC11" s="36"/>
      <c r="PED11" s="24"/>
      <c r="PEE11" s="37"/>
      <c r="PEI11" s="36"/>
      <c r="PEJ11" s="24"/>
      <c r="PEK11" s="37"/>
      <c r="PEO11" s="36"/>
      <c r="PEP11" s="24"/>
      <c r="PEQ11" s="37"/>
      <c r="PEU11" s="36"/>
      <c r="PEV11" s="24"/>
      <c r="PEW11" s="37"/>
      <c r="PFA11" s="36"/>
      <c r="PFB11" s="24"/>
      <c r="PFC11" s="37"/>
      <c r="PFG11" s="36"/>
      <c r="PFH11" s="24"/>
      <c r="PFI11" s="37"/>
      <c r="PFM11" s="36"/>
      <c r="PFN11" s="24"/>
      <c r="PFO11" s="37"/>
      <c r="PFS11" s="36"/>
      <c r="PFT11" s="24"/>
      <c r="PFU11" s="37"/>
      <c r="PFY11" s="36"/>
      <c r="PFZ11" s="24"/>
      <c r="PGA11" s="37"/>
      <c r="PGE11" s="36"/>
      <c r="PGF11" s="24"/>
      <c r="PGG11" s="37"/>
      <c r="PGK11" s="36"/>
      <c r="PGL11" s="24"/>
      <c r="PGM11" s="37"/>
      <c r="PGQ11" s="36"/>
      <c r="PGR11" s="24"/>
      <c r="PGS11" s="37"/>
      <c r="PGW11" s="36"/>
      <c r="PGX11" s="24"/>
      <c r="PGY11" s="37"/>
      <c r="PHC11" s="36"/>
      <c r="PHD11" s="24"/>
      <c r="PHE11" s="37"/>
      <c r="PHI11" s="36"/>
      <c r="PHJ11" s="24"/>
      <c r="PHK11" s="37"/>
      <c r="PHO11" s="36"/>
      <c r="PHP11" s="24"/>
      <c r="PHQ11" s="37"/>
      <c r="PHU11" s="36"/>
      <c r="PHV11" s="24"/>
      <c r="PHW11" s="37"/>
      <c r="PIA11" s="36"/>
      <c r="PIB11" s="24"/>
      <c r="PIC11" s="37"/>
      <c r="PIG11" s="36"/>
      <c r="PIH11" s="24"/>
      <c r="PII11" s="37"/>
      <c r="PIM11" s="36"/>
      <c r="PIN11" s="24"/>
      <c r="PIO11" s="37"/>
      <c r="PIS11" s="36"/>
      <c r="PIT11" s="24"/>
      <c r="PIU11" s="37"/>
      <c r="PIY11" s="36"/>
      <c r="PIZ11" s="24"/>
      <c r="PJA11" s="37"/>
      <c r="PJE11" s="36"/>
      <c r="PJF11" s="24"/>
      <c r="PJG11" s="37"/>
      <c r="PJK11" s="36"/>
      <c r="PJL11" s="24"/>
      <c r="PJM11" s="37"/>
      <c r="PJQ11" s="36"/>
      <c r="PJR11" s="24"/>
      <c r="PJS11" s="37"/>
      <c r="PJW11" s="36"/>
      <c r="PJX11" s="24"/>
      <c r="PJY11" s="37"/>
      <c r="PKC11" s="36"/>
      <c r="PKD11" s="24"/>
      <c r="PKE11" s="37"/>
      <c r="PKI11" s="36"/>
      <c r="PKJ11" s="24"/>
      <c r="PKK11" s="37"/>
      <c r="PKO11" s="36"/>
      <c r="PKP11" s="24"/>
      <c r="PKQ11" s="37"/>
      <c r="PKU11" s="36"/>
      <c r="PKV11" s="24"/>
      <c r="PKW11" s="37"/>
      <c r="PLA11" s="36"/>
      <c r="PLB11" s="24"/>
      <c r="PLC11" s="37"/>
      <c r="PLG11" s="36"/>
      <c r="PLH11" s="24"/>
      <c r="PLI11" s="37"/>
      <c r="PLM11" s="36"/>
      <c r="PLN11" s="24"/>
      <c r="PLO11" s="37"/>
      <c r="PLS11" s="36"/>
      <c r="PLT11" s="24"/>
      <c r="PLU11" s="37"/>
      <c r="PLY11" s="36"/>
      <c r="PLZ11" s="24"/>
      <c r="PMA11" s="37"/>
      <c r="PME11" s="36"/>
      <c r="PMF11" s="24"/>
      <c r="PMG11" s="37"/>
      <c r="PMK11" s="36"/>
      <c r="PML11" s="24"/>
      <c r="PMM11" s="37"/>
      <c r="PMQ11" s="36"/>
      <c r="PMR11" s="24"/>
      <c r="PMS11" s="37"/>
      <c r="PMW11" s="36"/>
      <c r="PMX11" s="24"/>
      <c r="PMY11" s="37"/>
      <c r="PNC11" s="36"/>
      <c r="PND11" s="24"/>
      <c r="PNE11" s="37"/>
      <c r="PNI11" s="36"/>
      <c r="PNJ11" s="24"/>
      <c r="PNK11" s="37"/>
      <c r="PNO11" s="36"/>
      <c r="PNP11" s="24"/>
      <c r="PNQ11" s="37"/>
      <c r="PNU11" s="36"/>
      <c r="PNV11" s="24"/>
      <c r="PNW11" s="37"/>
      <c r="POA11" s="36"/>
      <c r="POB11" s="24"/>
      <c r="POC11" s="37"/>
      <c r="POG11" s="36"/>
      <c r="POH11" s="24"/>
      <c r="POI11" s="37"/>
      <c r="POM11" s="36"/>
      <c r="PON11" s="24"/>
      <c r="POO11" s="37"/>
      <c r="POS11" s="36"/>
      <c r="POT11" s="24"/>
      <c r="POU11" s="37"/>
      <c r="POY11" s="36"/>
      <c r="POZ11" s="24"/>
      <c r="PPA11" s="37"/>
      <c r="PPE11" s="36"/>
      <c r="PPF11" s="24"/>
      <c r="PPG11" s="37"/>
      <c r="PPK11" s="36"/>
      <c r="PPL11" s="24"/>
      <c r="PPM11" s="37"/>
      <c r="PPQ11" s="36"/>
      <c r="PPR11" s="24"/>
      <c r="PPS11" s="37"/>
      <c r="PPW11" s="36"/>
      <c r="PPX11" s="24"/>
      <c r="PPY11" s="37"/>
      <c r="PQC11" s="36"/>
      <c r="PQD11" s="24"/>
      <c r="PQE11" s="37"/>
      <c r="PQI11" s="36"/>
      <c r="PQJ11" s="24"/>
      <c r="PQK11" s="37"/>
      <c r="PQO11" s="36"/>
      <c r="PQP11" s="24"/>
      <c r="PQQ11" s="37"/>
      <c r="PQU11" s="36"/>
      <c r="PQV11" s="24"/>
      <c r="PQW11" s="37"/>
      <c r="PRA11" s="36"/>
      <c r="PRB11" s="24"/>
      <c r="PRC11" s="37"/>
      <c r="PRG11" s="36"/>
      <c r="PRH11" s="24"/>
      <c r="PRI11" s="37"/>
      <c r="PRM11" s="36"/>
      <c r="PRN11" s="24"/>
      <c r="PRO11" s="37"/>
      <c r="PRS11" s="36"/>
      <c r="PRT11" s="24"/>
      <c r="PRU11" s="37"/>
      <c r="PRY11" s="36"/>
      <c r="PRZ11" s="24"/>
      <c r="PSA11" s="37"/>
      <c r="PSE11" s="36"/>
      <c r="PSF11" s="24"/>
      <c r="PSG11" s="37"/>
      <c r="PSK11" s="36"/>
      <c r="PSL11" s="24"/>
      <c r="PSM11" s="37"/>
      <c r="PSQ11" s="36"/>
      <c r="PSR11" s="24"/>
      <c r="PSS11" s="37"/>
      <c r="PSW11" s="36"/>
      <c r="PSX11" s="24"/>
      <c r="PSY11" s="37"/>
      <c r="PTC11" s="36"/>
      <c r="PTD11" s="24"/>
      <c r="PTE11" s="37"/>
      <c r="PTI11" s="36"/>
      <c r="PTJ11" s="24"/>
      <c r="PTK11" s="37"/>
      <c r="PTO11" s="36"/>
      <c r="PTP11" s="24"/>
      <c r="PTQ11" s="37"/>
      <c r="PTU11" s="36"/>
      <c r="PTV11" s="24"/>
      <c r="PTW11" s="37"/>
      <c r="PUA11" s="36"/>
      <c r="PUB11" s="24"/>
      <c r="PUC11" s="37"/>
      <c r="PUG11" s="36"/>
      <c r="PUH11" s="24"/>
      <c r="PUI11" s="37"/>
      <c r="PUM11" s="36"/>
      <c r="PUN11" s="24"/>
      <c r="PUO11" s="37"/>
      <c r="PUS11" s="36"/>
      <c r="PUT11" s="24"/>
      <c r="PUU11" s="37"/>
      <c r="PUY11" s="36"/>
      <c r="PUZ11" s="24"/>
      <c r="PVA11" s="37"/>
      <c r="PVE11" s="36"/>
      <c r="PVF11" s="24"/>
      <c r="PVG11" s="37"/>
      <c r="PVK11" s="36"/>
      <c r="PVL11" s="24"/>
      <c r="PVM11" s="37"/>
      <c r="PVQ11" s="36"/>
      <c r="PVR11" s="24"/>
      <c r="PVS11" s="37"/>
      <c r="PVW11" s="36"/>
      <c r="PVX11" s="24"/>
      <c r="PVY11" s="37"/>
      <c r="PWC11" s="36"/>
      <c r="PWD11" s="24"/>
      <c r="PWE11" s="37"/>
      <c r="PWI11" s="36"/>
      <c r="PWJ11" s="24"/>
      <c r="PWK11" s="37"/>
      <c r="PWO11" s="36"/>
      <c r="PWP11" s="24"/>
      <c r="PWQ11" s="37"/>
      <c r="PWU11" s="36"/>
      <c r="PWV11" s="24"/>
      <c r="PWW11" s="37"/>
      <c r="PXA11" s="36"/>
      <c r="PXB11" s="24"/>
      <c r="PXC11" s="37"/>
      <c r="PXG11" s="36"/>
      <c r="PXH11" s="24"/>
      <c r="PXI11" s="37"/>
      <c r="PXM11" s="36"/>
      <c r="PXN11" s="24"/>
      <c r="PXO11" s="37"/>
      <c r="PXS11" s="36"/>
      <c r="PXT11" s="24"/>
      <c r="PXU11" s="37"/>
      <c r="PXY11" s="36"/>
      <c r="PXZ11" s="24"/>
      <c r="PYA11" s="37"/>
      <c r="PYE11" s="36"/>
      <c r="PYF11" s="24"/>
      <c r="PYG11" s="37"/>
      <c r="PYK11" s="36"/>
      <c r="PYL11" s="24"/>
      <c r="PYM11" s="37"/>
      <c r="PYQ11" s="36"/>
      <c r="PYR11" s="24"/>
      <c r="PYS11" s="37"/>
      <c r="PYW11" s="36"/>
      <c r="PYX11" s="24"/>
      <c r="PYY11" s="37"/>
      <c r="PZC11" s="36"/>
      <c r="PZD11" s="24"/>
      <c r="PZE11" s="37"/>
      <c r="PZI11" s="36"/>
      <c r="PZJ11" s="24"/>
      <c r="PZK11" s="37"/>
      <c r="PZO11" s="36"/>
      <c r="PZP11" s="24"/>
      <c r="PZQ11" s="37"/>
      <c r="PZU11" s="36"/>
      <c r="PZV11" s="24"/>
      <c r="PZW11" s="37"/>
      <c r="QAA11" s="36"/>
      <c r="QAB11" s="24"/>
      <c r="QAC11" s="37"/>
      <c r="QAG11" s="36"/>
      <c r="QAH11" s="24"/>
      <c r="QAI11" s="37"/>
      <c r="QAM11" s="36"/>
      <c r="QAN11" s="24"/>
      <c r="QAO11" s="37"/>
      <c r="QAS11" s="36"/>
      <c r="QAT11" s="24"/>
      <c r="QAU11" s="37"/>
      <c r="QAY11" s="36"/>
      <c r="QAZ11" s="24"/>
      <c r="QBA11" s="37"/>
      <c r="QBE11" s="36"/>
      <c r="QBF11" s="24"/>
      <c r="QBG11" s="37"/>
      <c r="QBK11" s="36"/>
      <c r="QBL11" s="24"/>
      <c r="QBM11" s="37"/>
      <c r="QBQ11" s="36"/>
      <c r="QBR11" s="24"/>
      <c r="QBS11" s="37"/>
      <c r="QBW11" s="36"/>
      <c r="QBX11" s="24"/>
      <c r="QBY11" s="37"/>
      <c r="QCC11" s="36"/>
      <c r="QCD11" s="24"/>
      <c r="QCE11" s="37"/>
      <c r="QCI11" s="36"/>
      <c r="QCJ11" s="24"/>
      <c r="QCK11" s="37"/>
      <c r="QCO11" s="36"/>
      <c r="QCP11" s="24"/>
      <c r="QCQ11" s="37"/>
      <c r="QCU11" s="36"/>
      <c r="QCV11" s="24"/>
      <c r="QCW11" s="37"/>
      <c r="QDA11" s="36"/>
      <c r="QDB11" s="24"/>
      <c r="QDC11" s="37"/>
      <c r="QDG11" s="36"/>
      <c r="QDH11" s="24"/>
      <c r="QDI11" s="37"/>
      <c r="QDM11" s="36"/>
      <c r="QDN11" s="24"/>
      <c r="QDO11" s="37"/>
      <c r="QDS11" s="36"/>
      <c r="QDT11" s="24"/>
      <c r="QDU11" s="37"/>
      <c r="QDY11" s="36"/>
      <c r="QDZ11" s="24"/>
      <c r="QEA11" s="37"/>
      <c r="QEE11" s="36"/>
      <c r="QEF11" s="24"/>
      <c r="QEG11" s="37"/>
      <c r="QEK11" s="36"/>
      <c r="QEL11" s="24"/>
      <c r="QEM11" s="37"/>
      <c r="QEQ11" s="36"/>
      <c r="QER11" s="24"/>
      <c r="QES11" s="37"/>
      <c r="QEW11" s="36"/>
      <c r="QEX11" s="24"/>
      <c r="QEY11" s="37"/>
      <c r="QFC11" s="36"/>
      <c r="QFD11" s="24"/>
      <c r="QFE11" s="37"/>
      <c r="QFI11" s="36"/>
      <c r="QFJ11" s="24"/>
      <c r="QFK11" s="37"/>
      <c r="QFO11" s="36"/>
      <c r="QFP11" s="24"/>
      <c r="QFQ11" s="37"/>
      <c r="QFU11" s="36"/>
      <c r="QFV11" s="24"/>
      <c r="QFW11" s="37"/>
      <c r="QGA11" s="36"/>
      <c r="QGB11" s="24"/>
      <c r="QGC11" s="37"/>
      <c r="QGG11" s="36"/>
      <c r="QGH11" s="24"/>
      <c r="QGI11" s="37"/>
      <c r="QGM11" s="36"/>
      <c r="QGN11" s="24"/>
      <c r="QGO11" s="37"/>
      <c r="QGS11" s="36"/>
      <c r="QGT11" s="24"/>
      <c r="QGU11" s="37"/>
      <c r="QGY11" s="36"/>
      <c r="QGZ11" s="24"/>
      <c r="QHA11" s="37"/>
      <c r="QHE11" s="36"/>
      <c r="QHF11" s="24"/>
      <c r="QHG11" s="37"/>
      <c r="QHK11" s="36"/>
      <c r="QHL11" s="24"/>
      <c r="QHM11" s="37"/>
      <c r="QHQ11" s="36"/>
      <c r="QHR11" s="24"/>
      <c r="QHS11" s="37"/>
      <c r="QHW11" s="36"/>
      <c r="QHX11" s="24"/>
      <c r="QHY11" s="37"/>
      <c r="QIC11" s="36"/>
      <c r="QID11" s="24"/>
      <c r="QIE11" s="37"/>
      <c r="QII11" s="36"/>
      <c r="QIJ11" s="24"/>
      <c r="QIK11" s="37"/>
      <c r="QIO11" s="36"/>
      <c r="QIP11" s="24"/>
      <c r="QIQ11" s="37"/>
      <c r="QIU11" s="36"/>
      <c r="QIV11" s="24"/>
      <c r="QIW11" s="37"/>
      <c r="QJA11" s="36"/>
      <c r="QJB11" s="24"/>
      <c r="QJC11" s="37"/>
      <c r="QJG11" s="36"/>
      <c r="QJH11" s="24"/>
      <c r="QJI11" s="37"/>
      <c r="QJM11" s="36"/>
      <c r="QJN11" s="24"/>
      <c r="QJO11" s="37"/>
      <c r="QJS11" s="36"/>
      <c r="QJT11" s="24"/>
      <c r="QJU11" s="37"/>
      <c r="QJY11" s="36"/>
      <c r="QJZ11" s="24"/>
      <c r="QKA11" s="37"/>
      <c r="QKE11" s="36"/>
      <c r="QKF11" s="24"/>
      <c r="QKG11" s="37"/>
      <c r="QKK11" s="36"/>
      <c r="QKL11" s="24"/>
      <c r="QKM11" s="37"/>
      <c r="QKQ11" s="36"/>
      <c r="QKR11" s="24"/>
      <c r="QKS11" s="37"/>
      <c r="QKW11" s="36"/>
      <c r="QKX11" s="24"/>
      <c r="QKY11" s="37"/>
      <c r="QLC11" s="36"/>
      <c r="QLD11" s="24"/>
      <c r="QLE11" s="37"/>
      <c r="QLI11" s="36"/>
      <c r="QLJ11" s="24"/>
      <c r="QLK11" s="37"/>
      <c r="QLO11" s="36"/>
      <c r="QLP11" s="24"/>
      <c r="QLQ11" s="37"/>
      <c r="QLU11" s="36"/>
      <c r="QLV11" s="24"/>
      <c r="QLW11" s="37"/>
      <c r="QMA11" s="36"/>
      <c r="QMB11" s="24"/>
      <c r="QMC11" s="37"/>
      <c r="QMG11" s="36"/>
      <c r="QMH11" s="24"/>
      <c r="QMI11" s="37"/>
      <c r="QMM11" s="36"/>
      <c r="QMN11" s="24"/>
      <c r="QMO11" s="37"/>
      <c r="QMS11" s="36"/>
      <c r="QMT11" s="24"/>
      <c r="QMU11" s="37"/>
      <c r="QMY11" s="36"/>
      <c r="QMZ11" s="24"/>
      <c r="QNA11" s="37"/>
      <c r="QNE11" s="36"/>
      <c r="QNF11" s="24"/>
      <c r="QNG11" s="37"/>
      <c r="QNK11" s="36"/>
      <c r="QNL11" s="24"/>
      <c r="QNM11" s="37"/>
      <c r="QNQ11" s="36"/>
      <c r="QNR11" s="24"/>
      <c r="QNS11" s="37"/>
      <c r="QNW11" s="36"/>
      <c r="QNX11" s="24"/>
      <c r="QNY11" s="37"/>
      <c r="QOC11" s="36"/>
      <c r="QOD11" s="24"/>
      <c r="QOE11" s="37"/>
      <c r="QOI11" s="36"/>
      <c r="QOJ11" s="24"/>
      <c r="QOK11" s="37"/>
      <c r="QOO11" s="36"/>
      <c r="QOP11" s="24"/>
      <c r="QOQ11" s="37"/>
      <c r="QOU11" s="36"/>
      <c r="QOV11" s="24"/>
      <c r="QOW11" s="37"/>
      <c r="QPA11" s="36"/>
      <c r="QPB11" s="24"/>
      <c r="QPC11" s="37"/>
      <c r="QPG11" s="36"/>
      <c r="QPH11" s="24"/>
      <c r="QPI11" s="37"/>
      <c r="QPM11" s="36"/>
      <c r="QPN11" s="24"/>
      <c r="QPO11" s="37"/>
      <c r="QPS11" s="36"/>
      <c r="QPT11" s="24"/>
      <c r="QPU11" s="37"/>
      <c r="QPY11" s="36"/>
      <c r="QPZ11" s="24"/>
      <c r="QQA11" s="37"/>
      <c r="QQE11" s="36"/>
      <c r="QQF11" s="24"/>
      <c r="QQG11" s="37"/>
      <c r="QQK11" s="36"/>
      <c r="QQL11" s="24"/>
      <c r="QQM11" s="37"/>
      <c r="QQQ11" s="36"/>
      <c r="QQR11" s="24"/>
      <c r="QQS11" s="37"/>
      <c r="QQW11" s="36"/>
      <c r="QQX11" s="24"/>
      <c r="QQY11" s="37"/>
      <c r="QRC11" s="36"/>
      <c r="QRD11" s="24"/>
      <c r="QRE11" s="37"/>
      <c r="QRI11" s="36"/>
      <c r="QRJ11" s="24"/>
      <c r="QRK11" s="37"/>
      <c r="QRO11" s="36"/>
      <c r="QRP11" s="24"/>
      <c r="QRQ11" s="37"/>
      <c r="QRU11" s="36"/>
      <c r="QRV11" s="24"/>
      <c r="QRW11" s="37"/>
      <c r="QSA11" s="36"/>
      <c r="QSB11" s="24"/>
      <c r="QSC11" s="37"/>
      <c r="QSG11" s="36"/>
      <c r="QSH11" s="24"/>
      <c r="QSI11" s="37"/>
      <c r="QSM11" s="36"/>
      <c r="QSN11" s="24"/>
      <c r="QSO11" s="37"/>
      <c r="QSS11" s="36"/>
      <c r="QST11" s="24"/>
      <c r="QSU11" s="37"/>
      <c r="QSY11" s="36"/>
      <c r="QSZ11" s="24"/>
      <c r="QTA11" s="37"/>
      <c r="QTE11" s="36"/>
      <c r="QTF11" s="24"/>
      <c r="QTG11" s="37"/>
      <c r="QTK11" s="36"/>
      <c r="QTL11" s="24"/>
      <c r="QTM11" s="37"/>
      <c r="QTQ11" s="36"/>
      <c r="QTR11" s="24"/>
      <c r="QTS11" s="37"/>
      <c r="QTW11" s="36"/>
      <c r="QTX11" s="24"/>
      <c r="QTY11" s="37"/>
      <c r="QUC11" s="36"/>
      <c r="QUD11" s="24"/>
      <c r="QUE11" s="37"/>
      <c r="QUI11" s="36"/>
      <c r="QUJ11" s="24"/>
      <c r="QUK11" s="37"/>
      <c r="QUO11" s="36"/>
      <c r="QUP11" s="24"/>
      <c r="QUQ11" s="37"/>
      <c r="QUU11" s="36"/>
      <c r="QUV11" s="24"/>
      <c r="QUW11" s="37"/>
      <c r="QVA11" s="36"/>
      <c r="QVB11" s="24"/>
      <c r="QVC11" s="37"/>
      <c r="QVG11" s="36"/>
      <c r="QVH11" s="24"/>
      <c r="QVI11" s="37"/>
      <c r="QVM11" s="36"/>
      <c r="QVN11" s="24"/>
      <c r="QVO11" s="37"/>
      <c r="QVS11" s="36"/>
      <c r="QVT11" s="24"/>
      <c r="QVU11" s="37"/>
      <c r="QVY11" s="36"/>
      <c r="QVZ11" s="24"/>
      <c r="QWA11" s="37"/>
      <c r="QWE11" s="36"/>
      <c r="QWF11" s="24"/>
      <c r="QWG11" s="37"/>
      <c r="QWK11" s="36"/>
      <c r="QWL11" s="24"/>
      <c r="QWM11" s="37"/>
      <c r="QWQ11" s="36"/>
      <c r="QWR11" s="24"/>
      <c r="QWS11" s="37"/>
      <c r="QWW11" s="36"/>
      <c r="QWX11" s="24"/>
      <c r="QWY11" s="37"/>
      <c r="QXC11" s="36"/>
      <c r="QXD11" s="24"/>
      <c r="QXE11" s="37"/>
      <c r="QXI11" s="36"/>
      <c r="QXJ11" s="24"/>
      <c r="QXK11" s="37"/>
      <c r="QXO11" s="36"/>
      <c r="QXP11" s="24"/>
      <c r="QXQ11" s="37"/>
      <c r="QXU11" s="36"/>
      <c r="QXV11" s="24"/>
      <c r="QXW11" s="37"/>
      <c r="QYA11" s="36"/>
      <c r="QYB11" s="24"/>
      <c r="QYC11" s="37"/>
      <c r="QYG11" s="36"/>
      <c r="QYH11" s="24"/>
      <c r="QYI11" s="37"/>
      <c r="QYM11" s="36"/>
      <c r="QYN11" s="24"/>
      <c r="QYO11" s="37"/>
      <c r="QYS11" s="36"/>
      <c r="QYT11" s="24"/>
      <c r="QYU11" s="37"/>
      <c r="QYY11" s="36"/>
      <c r="QYZ11" s="24"/>
      <c r="QZA11" s="37"/>
      <c r="QZE11" s="36"/>
      <c r="QZF11" s="24"/>
      <c r="QZG11" s="37"/>
      <c r="QZK11" s="36"/>
      <c r="QZL11" s="24"/>
      <c r="QZM11" s="37"/>
      <c r="QZQ11" s="36"/>
      <c r="QZR11" s="24"/>
      <c r="QZS11" s="37"/>
      <c r="QZW11" s="36"/>
      <c r="QZX11" s="24"/>
      <c r="QZY11" s="37"/>
      <c r="RAC11" s="36"/>
      <c r="RAD11" s="24"/>
      <c r="RAE11" s="37"/>
      <c r="RAI11" s="36"/>
      <c r="RAJ11" s="24"/>
      <c r="RAK11" s="37"/>
      <c r="RAO11" s="36"/>
      <c r="RAP11" s="24"/>
      <c r="RAQ11" s="37"/>
      <c r="RAU11" s="36"/>
      <c r="RAV11" s="24"/>
      <c r="RAW11" s="37"/>
      <c r="RBA11" s="36"/>
      <c r="RBB11" s="24"/>
      <c r="RBC11" s="37"/>
      <c r="RBG11" s="36"/>
      <c r="RBH11" s="24"/>
      <c r="RBI11" s="37"/>
      <c r="RBM11" s="36"/>
      <c r="RBN11" s="24"/>
      <c r="RBO11" s="37"/>
      <c r="RBS11" s="36"/>
      <c r="RBT11" s="24"/>
      <c r="RBU11" s="37"/>
      <c r="RBY11" s="36"/>
      <c r="RBZ11" s="24"/>
      <c r="RCA11" s="37"/>
      <c r="RCE11" s="36"/>
      <c r="RCF11" s="24"/>
      <c r="RCG11" s="37"/>
      <c r="RCK11" s="36"/>
      <c r="RCL11" s="24"/>
      <c r="RCM11" s="37"/>
      <c r="RCQ11" s="36"/>
      <c r="RCR11" s="24"/>
      <c r="RCS11" s="37"/>
      <c r="RCW11" s="36"/>
      <c r="RCX11" s="24"/>
      <c r="RCY11" s="37"/>
      <c r="RDC11" s="36"/>
      <c r="RDD11" s="24"/>
      <c r="RDE11" s="37"/>
      <c r="RDI11" s="36"/>
      <c r="RDJ11" s="24"/>
      <c r="RDK11" s="37"/>
      <c r="RDO11" s="36"/>
      <c r="RDP11" s="24"/>
      <c r="RDQ11" s="37"/>
      <c r="RDU11" s="36"/>
      <c r="RDV11" s="24"/>
      <c r="RDW11" s="37"/>
      <c r="REA11" s="36"/>
      <c r="REB11" s="24"/>
      <c r="REC11" s="37"/>
      <c r="REG11" s="36"/>
      <c r="REH11" s="24"/>
      <c r="REI11" s="37"/>
      <c r="REM11" s="36"/>
      <c r="REN11" s="24"/>
      <c r="REO11" s="37"/>
      <c r="RES11" s="36"/>
      <c r="RET11" s="24"/>
      <c r="REU11" s="37"/>
      <c r="REY11" s="36"/>
      <c r="REZ11" s="24"/>
      <c r="RFA11" s="37"/>
      <c r="RFE11" s="36"/>
      <c r="RFF11" s="24"/>
      <c r="RFG11" s="37"/>
      <c r="RFK11" s="36"/>
      <c r="RFL11" s="24"/>
      <c r="RFM11" s="37"/>
      <c r="RFQ11" s="36"/>
      <c r="RFR11" s="24"/>
      <c r="RFS11" s="37"/>
      <c r="RFW11" s="36"/>
      <c r="RFX11" s="24"/>
      <c r="RFY11" s="37"/>
      <c r="RGC11" s="36"/>
      <c r="RGD11" s="24"/>
      <c r="RGE11" s="37"/>
      <c r="RGI11" s="36"/>
      <c r="RGJ11" s="24"/>
      <c r="RGK11" s="37"/>
      <c r="RGO11" s="36"/>
      <c r="RGP11" s="24"/>
      <c r="RGQ11" s="37"/>
      <c r="RGU11" s="36"/>
      <c r="RGV11" s="24"/>
      <c r="RGW11" s="37"/>
      <c r="RHA11" s="36"/>
      <c r="RHB11" s="24"/>
      <c r="RHC11" s="37"/>
      <c r="RHG11" s="36"/>
      <c r="RHH11" s="24"/>
      <c r="RHI11" s="37"/>
      <c r="RHM11" s="36"/>
      <c r="RHN11" s="24"/>
      <c r="RHO11" s="37"/>
      <c r="RHS11" s="36"/>
      <c r="RHT11" s="24"/>
      <c r="RHU11" s="37"/>
      <c r="RHY11" s="36"/>
      <c r="RHZ11" s="24"/>
      <c r="RIA11" s="37"/>
      <c r="RIE11" s="36"/>
      <c r="RIF11" s="24"/>
      <c r="RIG11" s="37"/>
      <c r="RIK11" s="36"/>
      <c r="RIL11" s="24"/>
      <c r="RIM11" s="37"/>
      <c r="RIQ11" s="36"/>
      <c r="RIR11" s="24"/>
      <c r="RIS11" s="37"/>
      <c r="RIW11" s="36"/>
      <c r="RIX11" s="24"/>
      <c r="RIY11" s="37"/>
      <c r="RJC11" s="36"/>
      <c r="RJD11" s="24"/>
      <c r="RJE11" s="37"/>
      <c r="RJI11" s="36"/>
      <c r="RJJ11" s="24"/>
      <c r="RJK11" s="37"/>
      <c r="RJO11" s="36"/>
      <c r="RJP11" s="24"/>
      <c r="RJQ11" s="37"/>
      <c r="RJU11" s="36"/>
      <c r="RJV11" s="24"/>
      <c r="RJW11" s="37"/>
      <c r="RKA11" s="36"/>
      <c r="RKB11" s="24"/>
      <c r="RKC11" s="37"/>
      <c r="RKG11" s="36"/>
      <c r="RKH11" s="24"/>
      <c r="RKI11" s="37"/>
      <c r="RKM11" s="36"/>
      <c r="RKN11" s="24"/>
      <c r="RKO11" s="37"/>
      <c r="RKS11" s="36"/>
      <c r="RKT11" s="24"/>
      <c r="RKU11" s="37"/>
      <c r="RKY11" s="36"/>
      <c r="RKZ11" s="24"/>
      <c r="RLA11" s="37"/>
      <c r="RLE11" s="36"/>
      <c r="RLF11" s="24"/>
      <c r="RLG11" s="37"/>
      <c r="RLK11" s="36"/>
      <c r="RLL11" s="24"/>
      <c r="RLM11" s="37"/>
      <c r="RLQ11" s="36"/>
      <c r="RLR11" s="24"/>
      <c r="RLS11" s="37"/>
      <c r="RLW11" s="36"/>
      <c r="RLX11" s="24"/>
      <c r="RLY11" s="37"/>
      <c r="RMC11" s="36"/>
      <c r="RMD11" s="24"/>
      <c r="RME11" s="37"/>
      <c r="RMI11" s="36"/>
      <c r="RMJ11" s="24"/>
      <c r="RMK11" s="37"/>
      <c r="RMO11" s="36"/>
      <c r="RMP11" s="24"/>
      <c r="RMQ11" s="37"/>
      <c r="RMU11" s="36"/>
      <c r="RMV11" s="24"/>
      <c r="RMW11" s="37"/>
      <c r="RNA11" s="36"/>
      <c r="RNB11" s="24"/>
      <c r="RNC11" s="37"/>
      <c r="RNG11" s="36"/>
      <c r="RNH11" s="24"/>
      <c r="RNI11" s="37"/>
      <c r="RNM11" s="36"/>
      <c r="RNN11" s="24"/>
      <c r="RNO11" s="37"/>
      <c r="RNS11" s="36"/>
      <c r="RNT11" s="24"/>
      <c r="RNU11" s="37"/>
      <c r="RNY11" s="36"/>
      <c r="RNZ11" s="24"/>
      <c r="ROA11" s="37"/>
      <c r="ROE11" s="36"/>
      <c r="ROF11" s="24"/>
      <c r="ROG11" s="37"/>
      <c r="ROK11" s="36"/>
      <c r="ROL11" s="24"/>
      <c r="ROM11" s="37"/>
      <c r="ROQ11" s="36"/>
      <c r="ROR11" s="24"/>
      <c r="ROS11" s="37"/>
      <c r="ROW11" s="36"/>
      <c r="ROX11" s="24"/>
      <c r="ROY11" s="37"/>
      <c r="RPC11" s="36"/>
      <c r="RPD11" s="24"/>
      <c r="RPE11" s="37"/>
      <c r="RPI11" s="36"/>
      <c r="RPJ11" s="24"/>
      <c r="RPK11" s="37"/>
      <c r="RPO11" s="36"/>
      <c r="RPP11" s="24"/>
      <c r="RPQ11" s="37"/>
      <c r="RPU11" s="36"/>
      <c r="RPV11" s="24"/>
      <c r="RPW11" s="37"/>
      <c r="RQA11" s="36"/>
      <c r="RQB11" s="24"/>
      <c r="RQC11" s="37"/>
      <c r="RQG11" s="36"/>
      <c r="RQH11" s="24"/>
      <c r="RQI11" s="37"/>
      <c r="RQM11" s="36"/>
      <c r="RQN11" s="24"/>
      <c r="RQO11" s="37"/>
      <c r="RQS11" s="36"/>
      <c r="RQT11" s="24"/>
      <c r="RQU11" s="37"/>
      <c r="RQY11" s="36"/>
      <c r="RQZ11" s="24"/>
      <c r="RRA11" s="37"/>
      <c r="RRE11" s="36"/>
      <c r="RRF11" s="24"/>
      <c r="RRG11" s="37"/>
      <c r="RRK11" s="36"/>
      <c r="RRL11" s="24"/>
      <c r="RRM11" s="37"/>
      <c r="RRQ11" s="36"/>
      <c r="RRR11" s="24"/>
      <c r="RRS11" s="37"/>
      <c r="RRW11" s="36"/>
      <c r="RRX11" s="24"/>
      <c r="RRY11" s="37"/>
      <c r="RSC11" s="36"/>
      <c r="RSD11" s="24"/>
      <c r="RSE11" s="37"/>
      <c r="RSI11" s="36"/>
      <c r="RSJ11" s="24"/>
      <c r="RSK11" s="37"/>
      <c r="RSO11" s="36"/>
      <c r="RSP11" s="24"/>
      <c r="RSQ11" s="37"/>
      <c r="RSU11" s="36"/>
      <c r="RSV11" s="24"/>
      <c r="RSW11" s="37"/>
      <c r="RTA11" s="36"/>
      <c r="RTB11" s="24"/>
      <c r="RTC11" s="37"/>
      <c r="RTG11" s="36"/>
      <c r="RTH11" s="24"/>
      <c r="RTI11" s="37"/>
      <c r="RTM11" s="36"/>
      <c r="RTN11" s="24"/>
      <c r="RTO11" s="37"/>
      <c r="RTS11" s="36"/>
      <c r="RTT11" s="24"/>
      <c r="RTU11" s="37"/>
      <c r="RTY11" s="36"/>
      <c r="RTZ11" s="24"/>
      <c r="RUA11" s="37"/>
      <c r="RUE11" s="36"/>
      <c r="RUF11" s="24"/>
      <c r="RUG11" s="37"/>
      <c r="RUK11" s="36"/>
      <c r="RUL11" s="24"/>
      <c r="RUM11" s="37"/>
      <c r="RUQ11" s="36"/>
      <c r="RUR11" s="24"/>
      <c r="RUS11" s="37"/>
      <c r="RUW11" s="36"/>
      <c r="RUX11" s="24"/>
      <c r="RUY11" s="37"/>
      <c r="RVC11" s="36"/>
      <c r="RVD11" s="24"/>
      <c r="RVE11" s="37"/>
      <c r="RVI11" s="36"/>
      <c r="RVJ11" s="24"/>
      <c r="RVK11" s="37"/>
      <c r="RVO11" s="36"/>
      <c r="RVP11" s="24"/>
      <c r="RVQ11" s="37"/>
      <c r="RVU11" s="36"/>
      <c r="RVV11" s="24"/>
      <c r="RVW11" s="37"/>
      <c r="RWA11" s="36"/>
      <c r="RWB11" s="24"/>
      <c r="RWC11" s="37"/>
      <c r="RWG11" s="36"/>
      <c r="RWH11" s="24"/>
      <c r="RWI11" s="37"/>
      <c r="RWM11" s="36"/>
      <c r="RWN11" s="24"/>
      <c r="RWO11" s="37"/>
      <c r="RWS11" s="36"/>
      <c r="RWT11" s="24"/>
      <c r="RWU11" s="37"/>
      <c r="RWY11" s="36"/>
      <c r="RWZ11" s="24"/>
      <c r="RXA11" s="37"/>
      <c r="RXE11" s="36"/>
      <c r="RXF11" s="24"/>
      <c r="RXG11" s="37"/>
      <c r="RXK11" s="36"/>
      <c r="RXL11" s="24"/>
      <c r="RXM11" s="37"/>
      <c r="RXQ11" s="36"/>
      <c r="RXR11" s="24"/>
      <c r="RXS11" s="37"/>
      <c r="RXW11" s="36"/>
      <c r="RXX11" s="24"/>
      <c r="RXY11" s="37"/>
      <c r="RYC11" s="36"/>
      <c r="RYD11" s="24"/>
      <c r="RYE11" s="37"/>
      <c r="RYI11" s="36"/>
      <c r="RYJ11" s="24"/>
      <c r="RYK11" s="37"/>
      <c r="RYO11" s="36"/>
      <c r="RYP11" s="24"/>
      <c r="RYQ11" s="37"/>
      <c r="RYU11" s="36"/>
      <c r="RYV11" s="24"/>
      <c r="RYW11" s="37"/>
      <c r="RZA11" s="36"/>
      <c r="RZB11" s="24"/>
      <c r="RZC11" s="37"/>
      <c r="RZG11" s="36"/>
      <c r="RZH11" s="24"/>
      <c r="RZI11" s="37"/>
      <c r="RZM11" s="36"/>
      <c r="RZN11" s="24"/>
      <c r="RZO11" s="37"/>
      <c r="RZS11" s="36"/>
      <c r="RZT11" s="24"/>
      <c r="RZU11" s="37"/>
      <c r="RZY11" s="36"/>
      <c r="RZZ11" s="24"/>
      <c r="SAA11" s="37"/>
      <c r="SAE11" s="36"/>
      <c r="SAF11" s="24"/>
      <c r="SAG11" s="37"/>
      <c r="SAK11" s="36"/>
      <c r="SAL11" s="24"/>
      <c r="SAM11" s="37"/>
      <c r="SAQ11" s="36"/>
      <c r="SAR11" s="24"/>
      <c r="SAS11" s="37"/>
      <c r="SAW11" s="36"/>
      <c r="SAX11" s="24"/>
      <c r="SAY11" s="37"/>
      <c r="SBC11" s="36"/>
      <c r="SBD11" s="24"/>
      <c r="SBE11" s="37"/>
      <c r="SBI11" s="36"/>
      <c r="SBJ11" s="24"/>
      <c r="SBK11" s="37"/>
      <c r="SBO11" s="36"/>
      <c r="SBP11" s="24"/>
      <c r="SBQ11" s="37"/>
      <c r="SBU11" s="36"/>
      <c r="SBV11" s="24"/>
      <c r="SBW11" s="37"/>
      <c r="SCA11" s="36"/>
      <c r="SCB11" s="24"/>
      <c r="SCC11" s="37"/>
      <c r="SCG11" s="36"/>
      <c r="SCH11" s="24"/>
      <c r="SCI11" s="37"/>
      <c r="SCM11" s="36"/>
      <c r="SCN11" s="24"/>
      <c r="SCO11" s="37"/>
      <c r="SCS11" s="36"/>
      <c r="SCT11" s="24"/>
      <c r="SCU11" s="37"/>
      <c r="SCY11" s="36"/>
      <c r="SCZ11" s="24"/>
      <c r="SDA11" s="37"/>
      <c r="SDE11" s="36"/>
      <c r="SDF11" s="24"/>
      <c r="SDG11" s="37"/>
      <c r="SDK11" s="36"/>
      <c r="SDL11" s="24"/>
      <c r="SDM11" s="37"/>
      <c r="SDQ11" s="36"/>
      <c r="SDR11" s="24"/>
      <c r="SDS11" s="37"/>
      <c r="SDW11" s="36"/>
      <c r="SDX11" s="24"/>
      <c r="SDY11" s="37"/>
      <c r="SEC11" s="36"/>
      <c r="SED11" s="24"/>
      <c r="SEE11" s="37"/>
      <c r="SEI11" s="36"/>
      <c r="SEJ11" s="24"/>
      <c r="SEK11" s="37"/>
      <c r="SEO11" s="36"/>
      <c r="SEP11" s="24"/>
      <c r="SEQ11" s="37"/>
      <c r="SEU11" s="36"/>
      <c r="SEV11" s="24"/>
      <c r="SEW11" s="37"/>
      <c r="SFA11" s="36"/>
      <c r="SFB11" s="24"/>
      <c r="SFC11" s="37"/>
      <c r="SFG11" s="36"/>
      <c r="SFH11" s="24"/>
      <c r="SFI11" s="37"/>
      <c r="SFM11" s="36"/>
      <c r="SFN11" s="24"/>
      <c r="SFO11" s="37"/>
      <c r="SFS11" s="36"/>
      <c r="SFT11" s="24"/>
      <c r="SFU11" s="37"/>
      <c r="SFY11" s="36"/>
      <c r="SFZ11" s="24"/>
      <c r="SGA11" s="37"/>
      <c r="SGE11" s="36"/>
      <c r="SGF11" s="24"/>
      <c r="SGG11" s="37"/>
      <c r="SGK11" s="36"/>
      <c r="SGL11" s="24"/>
      <c r="SGM11" s="37"/>
      <c r="SGQ11" s="36"/>
      <c r="SGR11" s="24"/>
      <c r="SGS11" s="37"/>
      <c r="SGW11" s="36"/>
      <c r="SGX11" s="24"/>
      <c r="SGY11" s="37"/>
      <c r="SHC11" s="36"/>
      <c r="SHD11" s="24"/>
      <c r="SHE11" s="37"/>
      <c r="SHI11" s="36"/>
      <c r="SHJ11" s="24"/>
      <c r="SHK11" s="37"/>
      <c r="SHO11" s="36"/>
      <c r="SHP11" s="24"/>
      <c r="SHQ11" s="37"/>
      <c r="SHU11" s="36"/>
      <c r="SHV11" s="24"/>
      <c r="SHW11" s="37"/>
      <c r="SIA11" s="36"/>
      <c r="SIB11" s="24"/>
      <c r="SIC11" s="37"/>
      <c r="SIG11" s="36"/>
      <c r="SIH11" s="24"/>
      <c r="SII11" s="37"/>
      <c r="SIM11" s="36"/>
      <c r="SIN11" s="24"/>
      <c r="SIO11" s="37"/>
      <c r="SIS11" s="36"/>
      <c r="SIT11" s="24"/>
      <c r="SIU11" s="37"/>
      <c r="SIY11" s="36"/>
      <c r="SIZ11" s="24"/>
      <c r="SJA11" s="37"/>
      <c r="SJE11" s="36"/>
      <c r="SJF11" s="24"/>
      <c r="SJG11" s="37"/>
      <c r="SJK11" s="36"/>
      <c r="SJL11" s="24"/>
      <c r="SJM11" s="37"/>
      <c r="SJQ11" s="36"/>
      <c r="SJR11" s="24"/>
      <c r="SJS11" s="37"/>
      <c r="SJW11" s="36"/>
      <c r="SJX11" s="24"/>
      <c r="SJY11" s="37"/>
      <c r="SKC11" s="36"/>
      <c r="SKD11" s="24"/>
      <c r="SKE11" s="37"/>
      <c r="SKI11" s="36"/>
      <c r="SKJ11" s="24"/>
      <c r="SKK11" s="37"/>
      <c r="SKO11" s="36"/>
      <c r="SKP11" s="24"/>
      <c r="SKQ11" s="37"/>
      <c r="SKU11" s="36"/>
      <c r="SKV11" s="24"/>
      <c r="SKW11" s="37"/>
      <c r="SLA11" s="36"/>
      <c r="SLB11" s="24"/>
      <c r="SLC11" s="37"/>
      <c r="SLG11" s="36"/>
      <c r="SLH11" s="24"/>
      <c r="SLI11" s="37"/>
      <c r="SLM11" s="36"/>
      <c r="SLN11" s="24"/>
      <c r="SLO11" s="37"/>
      <c r="SLS11" s="36"/>
      <c r="SLT11" s="24"/>
      <c r="SLU11" s="37"/>
      <c r="SLY11" s="36"/>
      <c r="SLZ11" s="24"/>
      <c r="SMA11" s="37"/>
      <c r="SME11" s="36"/>
      <c r="SMF11" s="24"/>
      <c r="SMG11" s="37"/>
      <c r="SMK11" s="36"/>
      <c r="SML11" s="24"/>
      <c r="SMM11" s="37"/>
      <c r="SMQ11" s="36"/>
      <c r="SMR11" s="24"/>
      <c r="SMS11" s="37"/>
      <c r="SMW11" s="36"/>
      <c r="SMX11" s="24"/>
      <c r="SMY11" s="37"/>
      <c r="SNC11" s="36"/>
      <c r="SND11" s="24"/>
      <c r="SNE11" s="37"/>
      <c r="SNI11" s="36"/>
      <c r="SNJ11" s="24"/>
      <c r="SNK11" s="37"/>
      <c r="SNO11" s="36"/>
      <c r="SNP11" s="24"/>
      <c r="SNQ11" s="37"/>
      <c r="SNU11" s="36"/>
      <c r="SNV11" s="24"/>
      <c r="SNW11" s="37"/>
      <c r="SOA11" s="36"/>
      <c r="SOB11" s="24"/>
      <c r="SOC11" s="37"/>
      <c r="SOG11" s="36"/>
      <c r="SOH11" s="24"/>
      <c r="SOI11" s="37"/>
      <c r="SOM11" s="36"/>
      <c r="SON11" s="24"/>
      <c r="SOO11" s="37"/>
      <c r="SOS11" s="36"/>
      <c r="SOT11" s="24"/>
      <c r="SOU11" s="37"/>
      <c r="SOY11" s="36"/>
      <c r="SOZ11" s="24"/>
      <c r="SPA11" s="37"/>
      <c r="SPE11" s="36"/>
      <c r="SPF11" s="24"/>
      <c r="SPG11" s="37"/>
      <c r="SPK11" s="36"/>
      <c r="SPL11" s="24"/>
      <c r="SPM11" s="37"/>
      <c r="SPQ11" s="36"/>
      <c r="SPR11" s="24"/>
      <c r="SPS11" s="37"/>
      <c r="SPW11" s="36"/>
      <c r="SPX11" s="24"/>
      <c r="SPY11" s="37"/>
      <c r="SQC11" s="36"/>
      <c r="SQD11" s="24"/>
      <c r="SQE11" s="37"/>
      <c r="SQI11" s="36"/>
      <c r="SQJ11" s="24"/>
      <c r="SQK11" s="37"/>
      <c r="SQO11" s="36"/>
      <c r="SQP11" s="24"/>
      <c r="SQQ11" s="37"/>
      <c r="SQU11" s="36"/>
      <c r="SQV11" s="24"/>
      <c r="SQW11" s="37"/>
      <c r="SRA11" s="36"/>
      <c r="SRB11" s="24"/>
      <c r="SRC11" s="37"/>
      <c r="SRG11" s="36"/>
      <c r="SRH11" s="24"/>
      <c r="SRI11" s="37"/>
      <c r="SRM11" s="36"/>
      <c r="SRN11" s="24"/>
      <c r="SRO11" s="37"/>
      <c r="SRS11" s="36"/>
      <c r="SRT11" s="24"/>
      <c r="SRU11" s="37"/>
      <c r="SRY11" s="36"/>
      <c r="SRZ11" s="24"/>
      <c r="SSA11" s="37"/>
      <c r="SSE11" s="36"/>
      <c r="SSF11" s="24"/>
      <c r="SSG11" s="37"/>
      <c r="SSK11" s="36"/>
      <c r="SSL11" s="24"/>
      <c r="SSM11" s="37"/>
      <c r="SSQ11" s="36"/>
      <c r="SSR11" s="24"/>
      <c r="SSS11" s="37"/>
      <c r="SSW11" s="36"/>
      <c r="SSX11" s="24"/>
      <c r="SSY11" s="37"/>
      <c r="STC11" s="36"/>
      <c r="STD11" s="24"/>
      <c r="STE11" s="37"/>
      <c r="STI11" s="36"/>
      <c r="STJ11" s="24"/>
      <c r="STK11" s="37"/>
      <c r="STO11" s="36"/>
      <c r="STP11" s="24"/>
      <c r="STQ11" s="37"/>
      <c r="STU11" s="36"/>
      <c r="STV11" s="24"/>
      <c r="STW11" s="37"/>
      <c r="SUA11" s="36"/>
      <c r="SUB11" s="24"/>
      <c r="SUC11" s="37"/>
      <c r="SUG11" s="36"/>
      <c r="SUH11" s="24"/>
      <c r="SUI11" s="37"/>
      <c r="SUM11" s="36"/>
      <c r="SUN11" s="24"/>
      <c r="SUO11" s="37"/>
      <c r="SUS11" s="36"/>
      <c r="SUT11" s="24"/>
      <c r="SUU11" s="37"/>
      <c r="SUY11" s="36"/>
      <c r="SUZ11" s="24"/>
      <c r="SVA11" s="37"/>
      <c r="SVE11" s="36"/>
      <c r="SVF11" s="24"/>
      <c r="SVG11" s="37"/>
      <c r="SVK11" s="36"/>
      <c r="SVL11" s="24"/>
      <c r="SVM11" s="37"/>
      <c r="SVQ11" s="36"/>
      <c r="SVR11" s="24"/>
      <c r="SVS11" s="37"/>
      <c r="SVW11" s="36"/>
      <c r="SVX11" s="24"/>
      <c r="SVY11" s="37"/>
      <c r="SWC11" s="36"/>
      <c r="SWD11" s="24"/>
      <c r="SWE11" s="37"/>
      <c r="SWI11" s="36"/>
      <c r="SWJ11" s="24"/>
      <c r="SWK11" s="37"/>
      <c r="SWO11" s="36"/>
      <c r="SWP11" s="24"/>
      <c r="SWQ11" s="37"/>
      <c r="SWU11" s="36"/>
      <c r="SWV11" s="24"/>
      <c r="SWW11" s="37"/>
      <c r="SXA11" s="36"/>
      <c r="SXB11" s="24"/>
      <c r="SXC11" s="37"/>
      <c r="SXG11" s="36"/>
      <c r="SXH11" s="24"/>
      <c r="SXI11" s="37"/>
      <c r="SXM11" s="36"/>
      <c r="SXN11" s="24"/>
      <c r="SXO11" s="37"/>
      <c r="SXS11" s="36"/>
      <c r="SXT11" s="24"/>
      <c r="SXU11" s="37"/>
      <c r="SXY11" s="36"/>
      <c r="SXZ11" s="24"/>
      <c r="SYA11" s="37"/>
      <c r="SYE11" s="36"/>
      <c r="SYF11" s="24"/>
      <c r="SYG11" s="37"/>
      <c r="SYK11" s="36"/>
      <c r="SYL11" s="24"/>
      <c r="SYM11" s="37"/>
      <c r="SYQ11" s="36"/>
      <c r="SYR11" s="24"/>
      <c r="SYS11" s="37"/>
      <c r="SYW11" s="36"/>
      <c r="SYX11" s="24"/>
      <c r="SYY11" s="37"/>
      <c r="SZC11" s="36"/>
      <c r="SZD11" s="24"/>
      <c r="SZE11" s="37"/>
      <c r="SZI11" s="36"/>
      <c r="SZJ11" s="24"/>
      <c r="SZK11" s="37"/>
      <c r="SZO11" s="36"/>
      <c r="SZP11" s="24"/>
      <c r="SZQ11" s="37"/>
      <c r="SZU11" s="36"/>
      <c r="SZV11" s="24"/>
      <c r="SZW11" s="37"/>
      <c r="TAA11" s="36"/>
      <c r="TAB11" s="24"/>
      <c r="TAC11" s="37"/>
      <c r="TAG11" s="36"/>
      <c r="TAH11" s="24"/>
      <c r="TAI11" s="37"/>
      <c r="TAM11" s="36"/>
      <c r="TAN11" s="24"/>
      <c r="TAO11" s="37"/>
      <c r="TAS11" s="36"/>
      <c r="TAT11" s="24"/>
      <c r="TAU11" s="37"/>
      <c r="TAY11" s="36"/>
      <c r="TAZ11" s="24"/>
      <c r="TBA11" s="37"/>
      <c r="TBE11" s="36"/>
      <c r="TBF11" s="24"/>
      <c r="TBG11" s="37"/>
      <c r="TBK11" s="36"/>
      <c r="TBL11" s="24"/>
      <c r="TBM11" s="37"/>
      <c r="TBQ11" s="36"/>
      <c r="TBR11" s="24"/>
      <c r="TBS11" s="37"/>
      <c r="TBW11" s="36"/>
      <c r="TBX11" s="24"/>
      <c r="TBY11" s="37"/>
      <c r="TCC11" s="36"/>
      <c r="TCD11" s="24"/>
      <c r="TCE11" s="37"/>
      <c r="TCI11" s="36"/>
      <c r="TCJ11" s="24"/>
      <c r="TCK11" s="37"/>
      <c r="TCO11" s="36"/>
      <c r="TCP11" s="24"/>
      <c r="TCQ11" s="37"/>
      <c r="TCU11" s="36"/>
      <c r="TCV11" s="24"/>
      <c r="TCW11" s="37"/>
      <c r="TDA11" s="36"/>
      <c r="TDB11" s="24"/>
      <c r="TDC11" s="37"/>
      <c r="TDG11" s="36"/>
      <c r="TDH11" s="24"/>
      <c r="TDI11" s="37"/>
      <c r="TDM11" s="36"/>
      <c r="TDN11" s="24"/>
      <c r="TDO11" s="37"/>
      <c r="TDS11" s="36"/>
      <c r="TDT11" s="24"/>
      <c r="TDU11" s="37"/>
      <c r="TDY11" s="36"/>
      <c r="TDZ11" s="24"/>
      <c r="TEA11" s="37"/>
      <c r="TEE11" s="36"/>
      <c r="TEF11" s="24"/>
      <c r="TEG11" s="37"/>
      <c r="TEK11" s="36"/>
      <c r="TEL11" s="24"/>
      <c r="TEM11" s="37"/>
      <c r="TEQ11" s="36"/>
      <c r="TER11" s="24"/>
      <c r="TES11" s="37"/>
      <c r="TEW11" s="36"/>
      <c r="TEX11" s="24"/>
      <c r="TEY11" s="37"/>
      <c r="TFC11" s="36"/>
      <c r="TFD11" s="24"/>
      <c r="TFE11" s="37"/>
      <c r="TFI11" s="36"/>
      <c r="TFJ11" s="24"/>
      <c r="TFK11" s="37"/>
      <c r="TFO11" s="36"/>
      <c r="TFP11" s="24"/>
      <c r="TFQ11" s="37"/>
      <c r="TFU11" s="36"/>
      <c r="TFV11" s="24"/>
      <c r="TFW11" s="37"/>
      <c r="TGA11" s="36"/>
      <c r="TGB11" s="24"/>
      <c r="TGC11" s="37"/>
      <c r="TGG11" s="36"/>
      <c r="TGH11" s="24"/>
      <c r="TGI11" s="37"/>
      <c r="TGM11" s="36"/>
      <c r="TGN11" s="24"/>
      <c r="TGO11" s="37"/>
      <c r="TGS11" s="36"/>
      <c r="TGT11" s="24"/>
      <c r="TGU11" s="37"/>
      <c r="TGY11" s="36"/>
      <c r="TGZ11" s="24"/>
      <c r="THA11" s="37"/>
      <c r="THE11" s="36"/>
      <c r="THF11" s="24"/>
      <c r="THG11" s="37"/>
      <c r="THK11" s="36"/>
      <c r="THL11" s="24"/>
      <c r="THM11" s="37"/>
      <c r="THQ11" s="36"/>
      <c r="THR11" s="24"/>
      <c r="THS11" s="37"/>
      <c r="THW11" s="36"/>
      <c r="THX11" s="24"/>
      <c r="THY11" s="37"/>
      <c r="TIC11" s="36"/>
      <c r="TID11" s="24"/>
      <c r="TIE11" s="37"/>
      <c r="TII11" s="36"/>
      <c r="TIJ11" s="24"/>
      <c r="TIK11" s="37"/>
      <c r="TIO11" s="36"/>
      <c r="TIP11" s="24"/>
      <c r="TIQ11" s="37"/>
      <c r="TIU11" s="36"/>
      <c r="TIV11" s="24"/>
      <c r="TIW11" s="37"/>
      <c r="TJA11" s="36"/>
      <c r="TJB11" s="24"/>
      <c r="TJC11" s="37"/>
      <c r="TJG11" s="36"/>
      <c r="TJH11" s="24"/>
      <c r="TJI11" s="37"/>
      <c r="TJM11" s="36"/>
      <c r="TJN11" s="24"/>
      <c r="TJO11" s="37"/>
      <c r="TJS11" s="36"/>
      <c r="TJT11" s="24"/>
      <c r="TJU11" s="37"/>
      <c r="TJY11" s="36"/>
      <c r="TJZ11" s="24"/>
      <c r="TKA11" s="37"/>
      <c r="TKE11" s="36"/>
      <c r="TKF11" s="24"/>
      <c r="TKG11" s="37"/>
      <c r="TKK11" s="36"/>
      <c r="TKL11" s="24"/>
      <c r="TKM11" s="37"/>
      <c r="TKQ11" s="36"/>
      <c r="TKR11" s="24"/>
      <c r="TKS11" s="37"/>
      <c r="TKW11" s="36"/>
      <c r="TKX11" s="24"/>
      <c r="TKY11" s="37"/>
      <c r="TLC11" s="36"/>
      <c r="TLD11" s="24"/>
      <c r="TLE11" s="37"/>
      <c r="TLI11" s="36"/>
      <c r="TLJ11" s="24"/>
      <c r="TLK11" s="37"/>
      <c r="TLO11" s="36"/>
      <c r="TLP11" s="24"/>
      <c r="TLQ11" s="37"/>
      <c r="TLU11" s="36"/>
      <c r="TLV11" s="24"/>
      <c r="TLW11" s="37"/>
      <c r="TMA11" s="36"/>
      <c r="TMB11" s="24"/>
      <c r="TMC11" s="37"/>
      <c r="TMG11" s="36"/>
      <c r="TMH11" s="24"/>
      <c r="TMI11" s="37"/>
      <c r="TMM11" s="36"/>
      <c r="TMN11" s="24"/>
      <c r="TMO11" s="37"/>
      <c r="TMS11" s="36"/>
      <c r="TMT11" s="24"/>
      <c r="TMU11" s="37"/>
      <c r="TMY11" s="36"/>
      <c r="TMZ11" s="24"/>
      <c r="TNA11" s="37"/>
      <c r="TNE11" s="36"/>
      <c r="TNF11" s="24"/>
      <c r="TNG11" s="37"/>
      <c r="TNK11" s="36"/>
      <c r="TNL11" s="24"/>
      <c r="TNM11" s="37"/>
      <c r="TNQ11" s="36"/>
      <c r="TNR11" s="24"/>
      <c r="TNS11" s="37"/>
      <c r="TNW11" s="36"/>
      <c r="TNX11" s="24"/>
      <c r="TNY11" s="37"/>
      <c r="TOC11" s="36"/>
      <c r="TOD11" s="24"/>
      <c r="TOE11" s="37"/>
      <c r="TOI11" s="36"/>
      <c r="TOJ11" s="24"/>
      <c r="TOK11" s="37"/>
      <c r="TOO11" s="36"/>
      <c r="TOP11" s="24"/>
      <c r="TOQ11" s="37"/>
      <c r="TOU11" s="36"/>
      <c r="TOV11" s="24"/>
      <c r="TOW11" s="37"/>
      <c r="TPA11" s="36"/>
      <c r="TPB11" s="24"/>
      <c r="TPC11" s="37"/>
      <c r="TPG11" s="36"/>
      <c r="TPH11" s="24"/>
      <c r="TPI11" s="37"/>
      <c r="TPM11" s="36"/>
      <c r="TPN11" s="24"/>
      <c r="TPO11" s="37"/>
      <c r="TPS11" s="36"/>
      <c r="TPT11" s="24"/>
      <c r="TPU11" s="37"/>
      <c r="TPY11" s="36"/>
      <c r="TPZ11" s="24"/>
      <c r="TQA11" s="37"/>
      <c r="TQE11" s="36"/>
      <c r="TQF11" s="24"/>
      <c r="TQG11" s="37"/>
      <c r="TQK11" s="36"/>
      <c r="TQL11" s="24"/>
      <c r="TQM11" s="37"/>
      <c r="TQQ11" s="36"/>
      <c r="TQR11" s="24"/>
      <c r="TQS11" s="37"/>
      <c r="TQW11" s="36"/>
      <c r="TQX11" s="24"/>
      <c r="TQY11" s="37"/>
      <c r="TRC11" s="36"/>
      <c r="TRD11" s="24"/>
      <c r="TRE11" s="37"/>
      <c r="TRI11" s="36"/>
      <c r="TRJ11" s="24"/>
      <c r="TRK11" s="37"/>
      <c r="TRO11" s="36"/>
      <c r="TRP11" s="24"/>
      <c r="TRQ11" s="37"/>
      <c r="TRU11" s="36"/>
      <c r="TRV11" s="24"/>
      <c r="TRW11" s="37"/>
      <c r="TSA11" s="36"/>
      <c r="TSB11" s="24"/>
      <c r="TSC11" s="37"/>
      <c r="TSG11" s="36"/>
      <c r="TSH11" s="24"/>
      <c r="TSI11" s="37"/>
      <c r="TSM11" s="36"/>
      <c r="TSN11" s="24"/>
      <c r="TSO11" s="37"/>
      <c r="TSS11" s="36"/>
      <c r="TST11" s="24"/>
      <c r="TSU11" s="37"/>
      <c r="TSY11" s="36"/>
      <c r="TSZ11" s="24"/>
      <c r="TTA11" s="37"/>
      <c r="TTE11" s="36"/>
      <c r="TTF11" s="24"/>
      <c r="TTG11" s="37"/>
      <c r="TTK11" s="36"/>
      <c r="TTL11" s="24"/>
      <c r="TTM11" s="37"/>
      <c r="TTQ11" s="36"/>
      <c r="TTR11" s="24"/>
      <c r="TTS11" s="37"/>
      <c r="TTW11" s="36"/>
      <c r="TTX11" s="24"/>
      <c r="TTY11" s="37"/>
      <c r="TUC11" s="36"/>
      <c r="TUD11" s="24"/>
      <c r="TUE11" s="37"/>
      <c r="TUI11" s="36"/>
      <c r="TUJ11" s="24"/>
      <c r="TUK11" s="37"/>
      <c r="TUO11" s="36"/>
      <c r="TUP11" s="24"/>
      <c r="TUQ11" s="37"/>
      <c r="TUU11" s="36"/>
      <c r="TUV11" s="24"/>
      <c r="TUW11" s="37"/>
      <c r="TVA11" s="36"/>
      <c r="TVB11" s="24"/>
      <c r="TVC11" s="37"/>
      <c r="TVG11" s="36"/>
      <c r="TVH11" s="24"/>
      <c r="TVI11" s="37"/>
      <c r="TVM11" s="36"/>
      <c r="TVN11" s="24"/>
      <c r="TVO11" s="37"/>
      <c r="TVS11" s="36"/>
      <c r="TVT11" s="24"/>
      <c r="TVU11" s="37"/>
      <c r="TVY11" s="36"/>
      <c r="TVZ11" s="24"/>
      <c r="TWA11" s="37"/>
      <c r="TWE11" s="36"/>
      <c r="TWF11" s="24"/>
      <c r="TWG11" s="37"/>
      <c r="TWK11" s="36"/>
      <c r="TWL11" s="24"/>
      <c r="TWM11" s="37"/>
      <c r="TWQ11" s="36"/>
      <c r="TWR11" s="24"/>
      <c r="TWS11" s="37"/>
      <c r="TWW11" s="36"/>
      <c r="TWX11" s="24"/>
      <c r="TWY11" s="37"/>
      <c r="TXC11" s="36"/>
      <c r="TXD11" s="24"/>
      <c r="TXE11" s="37"/>
      <c r="TXI11" s="36"/>
      <c r="TXJ11" s="24"/>
      <c r="TXK11" s="37"/>
      <c r="TXO11" s="36"/>
      <c r="TXP11" s="24"/>
      <c r="TXQ11" s="37"/>
      <c r="TXU11" s="36"/>
      <c r="TXV11" s="24"/>
      <c r="TXW11" s="37"/>
      <c r="TYA11" s="36"/>
      <c r="TYB11" s="24"/>
      <c r="TYC11" s="37"/>
      <c r="TYG11" s="36"/>
      <c r="TYH11" s="24"/>
      <c r="TYI11" s="37"/>
      <c r="TYM11" s="36"/>
      <c r="TYN11" s="24"/>
      <c r="TYO11" s="37"/>
      <c r="TYS11" s="36"/>
      <c r="TYT11" s="24"/>
      <c r="TYU11" s="37"/>
      <c r="TYY11" s="36"/>
      <c r="TYZ11" s="24"/>
      <c r="TZA11" s="37"/>
      <c r="TZE11" s="36"/>
      <c r="TZF11" s="24"/>
      <c r="TZG11" s="37"/>
      <c r="TZK11" s="36"/>
      <c r="TZL11" s="24"/>
      <c r="TZM11" s="37"/>
      <c r="TZQ11" s="36"/>
      <c r="TZR11" s="24"/>
      <c r="TZS11" s="37"/>
      <c r="TZW11" s="36"/>
      <c r="TZX11" s="24"/>
      <c r="TZY11" s="37"/>
      <c r="UAC11" s="36"/>
      <c r="UAD11" s="24"/>
      <c r="UAE11" s="37"/>
      <c r="UAI11" s="36"/>
      <c r="UAJ11" s="24"/>
      <c r="UAK11" s="37"/>
      <c r="UAO11" s="36"/>
      <c r="UAP11" s="24"/>
      <c r="UAQ11" s="37"/>
      <c r="UAU11" s="36"/>
      <c r="UAV11" s="24"/>
      <c r="UAW11" s="37"/>
      <c r="UBA11" s="36"/>
      <c r="UBB11" s="24"/>
      <c r="UBC11" s="37"/>
      <c r="UBG11" s="36"/>
      <c r="UBH11" s="24"/>
      <c r="UBI11" s="37"/>
      <c r="UBM11" s="36"/>
      <c r="UBN11" s="24"/>
      <c r="UBO11" s="37"/>
      <c r="UBS11" s="36"/>
      <c r="UBT11" s="24"/>
      <c r="UBU11" s="37"/>
      <c r="UBY11" s="36"/>
      <c r="UBZ11" s="24"/>
      <c r="UCA11" s="37"/>
      <c r="UCE11" s="36"/>
      <c r="UCF11" s="24"/>
      <c r="UCG11" s="37"/>
      <c r="UCK11" s="36"/>
      <c r="UCL11" s="24"/>
      <c r="UCM11" s="37"/>
      <c r="UCQ11" s="36"/>
      <c r="UCR11" s="24"/>
      <c r="UCS11" s="37"/>
      <c r="UCW11" s="36"/>
      <c r="UCX11" s="24"/>
      <c r="UCY11" s="37"/>
      <c r="UDC11" s="36"/>
      <c r="UDD11" s="24"/>
      <c r="UDE11" s="37"/>
      <c r="UDI11" s="36"/>
      <c r="UDJ11" s="24"/>
      <c r="UDK11" s="37"/>
      <c r="UDO11" s="36"/>
      <c r="UDP11" s="24"/>
      <c r="UDQ11" s="37"/>
      <c r="UDU11" s="36"/>
      <c r="UDV11" s="24"/>
      <c r="UDW11" s="37"/>
      <c r="UEA11" s="36"/>
      <c r="UEB11" s="24"/>
      <c r="UEC11" s="37"/>
      <c r="UEG11" s="36"/>
      <c r="UEH11" s="24"/>
      <c r="UEI11" s="37"/>
      <c r="UEM11" s="36"/>
      <c r="UEN11" s="24"/>
      <c r="UEO11" s="37"/>
      <c r="UES11" s="36"/>
      <c r="UET11" s="24"/>
      <c r="UEU11" s="37"/>
      <c r="UEY11" s="36"/>
      <c r="UEZ11" s="24"/>
      <c r="UFA11" s="37"/>
      <c r="UFE11" s="36"/>
      <c r="UFF11" s="24"/>
      <c r="UFG11" s="37"/>
      <c r="UFK11" s="36"/>
      <c r="UFL11" s="24"/>
      <c r="UFM11" s="37"/>
      <c r="UFQ11" s="36"/>
      <c r="UFR11" s="24"/>
      <c r="UFS11" s="37"/>
      <c r="UFW11" s="36"/>
      <c r="UFX11" s="24"/>
      <c r="UFY11" s="37"/>
      <c r="UGC11" s="36"/>
      <c r="UGD11" s="24"/>
      <c r="UGE11" s="37"/>
      <c r="UGI11" s="36"/>
      <c r="UGJ11" s="24"/>
      <c r="UGK11" s="37"/>
      <c r="UGO11" s="36"/>
      <c r="UGP11" s="24"/>
      <c r="UGQ11" s="37"/>
      <c r="UGU11" s="36"/>
      <c r="UGV11" s="24"/>
      <c r="UGW11" s="37"/>
      <c r="UHA11" s="36"/>
      <c r="UHB11" s="24"/>
      <c r="UHC11" s="37"/>
      <c r="UHG11" s="36"/>
      <c r="UHH11" s="24"/>
      <c r="UHI11" s="37"/>
      <c r="UHM11" s="36"/>
      <c r="UHN11" s="24"/>
      <c r="UHO11" s="37"/>
      <c r="UHS11" s="36"/>
      <c r="UHT11" s="24"/>
      <c r="UHU11" s="37"/>
      <c r="UHY11" s="36"/>
      <c r="UHZ11" s="24"/>
      <c r="UIA11" s="37"/>
      <c r="UIE11" s="36"/>
      <c r="UIF11" s="24"/>
      <c r="UIG11" s="37"/>
      <c r="UIK11" s="36"/>
      <c r="UIL11" s="24"/>
      <c r="UIM11" s="37"/>
      <c r="UIQ11" s="36"/>
      <c r="UIR11" s="24"/>
      <c r="UIS11" s="37"/>
      <c r="UIW11" s="36"/>
      <c r="UIX11" s="24"/>
      <c r="UIY11" s="37"/>
      <c r="UJC11" s="36"/>
      <c r="UJD11" s="24"/>
      <c r="UJE11" s="37"/>
      <c r="UJI11" s="36"/>
      <c r="UJJ11" s="24"/>
      <c r="UJK11" s="37"/>
      <c r="UJO11" s="36"/>
      <c r="UJP11" s="24"/>
      <c r="UJQ11" s="37"/>
      <c r="UJU11" s="36"/>
      <c r="UJV11" s="24"/>
      <c r="UJW11" s="37"/>
      <c r="UKA11" s="36"/>
      <c r="UKB11" s="24"/>
      <c r="UKC11" s="37"/>
      <c r="UKG11" s="36"/>
      <c r="UKH11" s="24"/>
      <c r="UKI11" s="37"/>
      <c r="UKM11" s="36"/>
      <c r="UKN11" s="24"/>
      <c r="UKO11" s="37"/>
      <c r="UKS11" s="36"/>
      <c r="UKT11" s="24"/>
      <c r="UKU11" s="37"/>
      <c r="UKY11" s="36"/>
      <c r="UKZ11" s="24"/>
      <c r="ULA11" s="37"/>
      <c r="ULE11" s="36"/>
      <c r="ULF11" s="24"/>
      <c r="ULG11" s="37"/>
      <c r="ULK11" s="36"/>
      <c r="ULL11" s="24"/>
      <c r="ULM11" s="37"/>
      <c r="ULQ11" s="36"/>
      <c r="ULR11" s="24"/>
      <c r="ULS11" s="37"/>
      <c r="ULW11" s="36"/>
      <c r="ULX11" s="24"/>
      <c r="ULY11" s="37"/>
      <c r="UMC11" s="36"/>
      <c r="UMD11" s="24"/>
      <c r="UME11" s="37"/>
      <c r="UMI11" s="36"/>
      <c r="UMJ11" s="24"/>
      <c r="UMK11" s="37"/>
      <c r="UMO11" s="36"/>
      <c r="UMP11" s="24"/>
      <c r="UMQ11" s="37"/>
      <c r="UMU11" s="36"/>
      <c r="UMV11" s="24"/>
      <c r="UMW11" s="37"/>
      <c r="UNA11" s="36"/>
      <c r="UNB11" s="24"/>
      <c r="UNC11" s="37"/>
      <c r="UNG11" s="36"/>
      <c r="UNH11" s="24"/>
      <c r="UNI11" s="37"/>
      <c r="UNM11" s="36"/>
      <c r="UNN11" s="24"/>
      <c r="UNO11" s="37"/>
      <c r="UNS11" s="36"/>
      <c r="UNT11" s="24"/>
      <c r="UNU11" s="37"/>
      <c r="UNY11" s="36"/>
      <c r="UNZ11" s="24"/>
      <c r="UOA11" s="37"/>
      <c r="UOE11" s="36"/>
      <c r="UOF11" s="24"/>
      <c r="UOG11" s="37"/>
      <c r="UOK11" s="36"/>
      <c r="UOL11" s="24"/>
      <c r="UOM11" s="37"/>
      <c r="UOQ11" s="36"/>
      <c r="UOR11" s="24"/>
      <c r="UOS11" s="37"/>
      <c r="UOW11" s="36"/>
      <c r="UOX11" s="24"/>
      <c r="UOY11" s="37"/>
      <c r="UPC11" s="36"/>
      <c r="UPD11" s="24"/>
      <c r="UPE11" s="37"/>
      <c r="UPI11" s="36"/>
      <c r="UPJ11" s="24"/>
      <c r="UPK11" s="37"/>
      <c r="UPO11" s="36"/>
      <c r="UPP11" s="24"/>
      <c r="UPQ11" s="37"/>
      <c r="UPU11" s="36"/>
      <c r="UPV11" s="24"/>
      <c r="UPW11" s="37"/>
      <c r="UQA11" s="36"/>
      <c r="UQB11" s="24"/>
      <c r="UQC11" s="37"/>
      <c r="UQG11" s="36"/>
      <c r="UQH11" s="24"/>
      <c r="UQI11" s="37"/>
      <c r="UQM11" s="36"/>
      <c r="UQN11" s="24"/>
      <c r="UQO11" s="37"/>
      <c r="UQS11" s="36"/>
      <c r="UQT11" s="24"/>
      <c r="UQU11" s="37"/>
      <c r="UQY11" s="36"/>
      <c r="UQZ11" s="24"/>
      <c r="URA11" s="37"/>
      <c r="URE11" s="36"/>
      <c r="URF11" s="24"/>
      <c r="URG11" s="37"/>
      <c r="URK11" s="36"/>
      <c r="URL11" s="24"/>
      <c r="URM11" s="37"/>
      <c r="URQ11" s="36"/>
      <c r="URR11" s="24"/>
      <c r="URS11" s="37"/>
      <c r="URW11" s="36"/>
      <c r="URX11" s="24"/>
      <c r="URY11" s="37"/>
      <c r="USC11" s="36"/>
      <c r="USD11" s="24"/>
      <c r="USE11" s="37"/>
      <c r="USI11" s="36"/>
      <c r="USJ11" s="24"/>
      <c r="USK11" s="37"/>
      <c r="USO11" s="36"/>
      <c r="USP11" s="24"/>
      <c r="USQ11" s="37"/>
      <c r="USU11" s="36"/>
      <c r="USV11" s="24"/>
      <c r="USW11" s="37"/>
      <c r="UTA11" s="36"/>
      <c r="UTB11" s="24"/>
      <c r="UTC11" s="37"/>
      <c r="UTG11" s="36"/>
      <c r="UTH11" s="24"/>
      <c r="UTI11" s="37"/>
      <c r="UTM11" s="36"/>
      <c r="UTN11" s="24"/>
      <c r="UTO11" s="37"/>
      <c r="UTS11" s="36"/>
      <c r="UTT11" s="24"/>
      <c r="UTU11" s="37"/>
      <c r="UTY11" s="36"/>
      <c r="UTZ11" s="24"/>
      <c r="UUA11" s="37"/>
      <c r="UUE11" s="36"/>
      <c r="UUF11" s="24"/>
      <c r="UUG11" s="37"/>
      <c r="UUK11" s="36"/>
      <c r="UUL11" s="24"/>
      <c r="UUM11" s="37"/>
      <c r="UUQ11" s="36"/>
      <c r="UUR11" s="24"/>
      <c r="UUS11" s="37"/>
      <c r="UUW11" s="36"/>
      <c r="UUX11" s="24"/>
      <c r="UUY11" s="37"/>
      <c r="UVC11" s="36"/>
      <c r="UVD11" s="24"/>
      <c r="UVE11" s="37"/>
      <c r="UVI11" s="36"/>
      <c r="UVJ11" s="24"/>
      <c r="UVK11" s="37"/>
      <c r="UVO11" s="36"/>
      <c r="UVP11" s="24"/>
      <c r="UVQ11" s="37"/>
      <c r="UVU11" s="36"/>
      <c r="UVV11" s="24"/>
      <c r="UVW11" s="37"/>
      <c r="UWA11" s="36"/>
      <c r="UWB11" s="24"/>
      <c r="UWC11" s="37"/>
      <c r="UWG11" s="36"/>
      <c r="UWH11" s="24"/>
      <c r="UWI11" s="37"/>
      <c r="UWM11" s="36"/>
      <c r="UWN11" s="24"/>
      <c r="UWO11" s="37"/>
      <c r="UWS11" s="36"/>
      <c r="UWT11" s="24"/>
      <c r="UWU11" s="37"/>
      <c r="UWY11" s="36"/>
      <c r="UWZ11" s="24"/>
      <c r="UXA11" s="37"/>
      <c r="UXE11" s="36"/>
      <c r="UXF11" s="24"/>
      <c r="UXG11" s="37"/>
      <c r="UXK11" s="36"/>
      <c r="UXL11" s="24"/>
      <c r="UXM11" s="37"/>
      <c r="UXQ11" s="36"/>
      <c r="UXR11" s="24"/>
      <c r="UXS11" s="37"/>
      <c r="UXW11" s="36"/>
      <c r="UXX11" s="24"/>
      <c r="UXY11" s="37"/>
      <c r="UYC11" s="36"/>
      <c r="UYD11" s="24"/>
      <c r="UYE11" s="37"/>
      <c r="UYI11" s="36"/>
      <c r="UYJ11" s="24"/>
      <c r="UYK11" s="37"/>
      <c r="UYO11" s="36"/>
      <c r="UYP11" s="24"/>
      <c r="UYQ11" s="37"/>
      <c r="UYU11" s="36"/>
      <c r="UYV11" s="24"/>
      <c r="UYW11" s="37"/>
      <c r="UZA11" s="36"/>
      <c r="UZB11" s="24"/>
      <c r="UZC11" s="37"/>
      <c r="UZG11" s="36"/>
      <c r="UZH11" s="24"/>
      <c r="UZI11" s="37"/>
      <c r="UZM11" s="36"/>
      <c r="UZN11" s="24"/>
      <c r="UZO11" s="37"/>
      <c r="UZS11" s="36"/>
      <c r="UZT11" s="24"/>
      <c r="UZU11" s="37"/>
      <c r="UZY11" s="36"/>
      <c r="UZZ11" s="24"/>
      <c r="VAA11" s="37"/>
      <c r="VAE11" s="36"/>
      <c r="VAF11" s="24"/>
      <c r="VAG11" s="37"/>
      <c r="VAK11" s="36"/>
      <c r="VAL11" s="24"/>
      <c r="VAM11" s="37"/>
      <c r="VAQ11" s="36"/>
      <c r="VAR11" s="24"/>
      <c r="VAS11" s="37"/>
      <c r="VAW11" s="36"/>
      <c r="VAX11" s="24"/>
      <c r="VAY11" s="37"/>
      <c r="VBC11" s="36"/>
      <c r="VBD11" s="24"/>
      <c r="VBE11" s="37"/>
      <c r="VBI11" s="36"/>
      <c r="VBJ11" s="24"/>
      <c r="VBK11" s="37"/>
      <c r="VBO11" s="36"/>
      <c r="VBP11" s="24"/>
      <c r="VBQ11" s="37"/>
      <c r="VBU11" s="36"/>
      <c r="VBV11" s="24"/>
      <c r="VBW11" s="37"/>
      <c r="VCA11" s="36"/>
      <c r="VCB11" s="24"/>
      <c r="VCC11" s="37"/>
      <c r="VCG11" s="36"/>
      <c r="VCH11" s="24"/>
      <c r="VCI11" s="37"/>
      <c r="VCM11" s="36"/>
      <c r="VCN11" s="24"/>
      <c r="VCO11" s="37"/>
      <c r="VCS11" s="36"/>
      <c r="VCT11" s="24"/>
      <c r="VCU11" s="37"/>
      <c r="VCY11" s="36"/>
      <c r="VCZ11" s="24"/>
      <c r="VDA11" s="37"/>
      <c r="VDE11" s="36"/>
      <c r="VDF11" s="24"/>
      <c r="VDG11" s="37"/>
      <c r="VDK11" s="36"/>
      <c r="VDL11" s="24"/>
      <c r="VDM11" s="37"/>
      <c r="VDQ11" s="36"/>
      <c r="VDR11" s="24"/>
      <c r="VDS11" s="37"/>
      <c r="VDW11" s="36"/>
      <c r="VDX11" s="24"/>
      <c r="VDY11" s="37"/>
      <c r="VEC11" s="36"/>
      <c r="VED11" s="24"/>
      <c r="VEE11" s="37"/>
      <c r="VEI11" s="36"/>
      <c r="VEJ11" s="24"/>
      <c r="VEK11" s="37"/>
      <c r="VEO11" s="36"/>
      <c r="VEP11" s="24"/>
      <c r="VEQ11" s="37"/>
      <c r="VEU11" s="36"/>
      <c r="VEV11" s="24"/>
      <c r="VEW11" s="37"/>
      <c r="VFA11" s="36"/>
      <c r="VFB11" s="24"/>
      <c r="VFC11" s="37"/>
      <c r="VFG11" s="36"/>
      <c r="VFH11" s="24"/>
      <c r="VFI11" s="37"/>
      <c r="VFM11" s="36"/>
      <c r="VFN11" s="24"/>
      <c r="VFO11" s="37"/>
      <c r="VFS11" s="36"/>
      <c r="VFT11" s="24"/>
      <c r="VFU11" s="37"/>
      <c r="VFY11" s="36"/>
      <c r="VFZ11" s="24"/>
      <c r="VGA11" s="37"/>
      <c r="VGE11" s="36"/>
      <c r="VGF11" s="24"/>
      <c r="VGG11" s="37"/>
      <c r="VGK11" s="36"/>
      <c r="VGL11" s="24"/>
      <c r="VGM11" s="37"/>
      <c r="VGQ11" s="36"/>
      <c r="VGR11" s="24"/>
      <c r="VGS11" s="37"/>
      <c r="VGW11" s="36"/>
      <c r="VGX11" s="24"/>
      <c r="VGY11" s="37"/>
      <c r="VHC11" s="36"/>
      <c r="VHD11" s="24"/>
      <c r="VHE11" s="37"/>
      <c r="VHI11" s="36"/>
      <c r="VHJ11" s="24"/>
      <c r="VHK11" s="37"/>
      <c r="VHO11" s="36"/>
      <c r="VHP11" s="24"/>
      <c r="VHQ11" s="37"/>
      <c r="VHU11" s="36"/>
      <c r="VHV11" s="24"/>
      <c r="VHW11" s="37"/>
      <c r="VIA11" s="36"/>
      <c r="VIB11" s="24"/>
      <c r="VIC11" s="37"/>
      <c r="VIG11" s="36"/>
      <c r="VIH11" s="24"/>
      <c r="VII11" s="37"/>
      <c r="VIM11" s="36"/>
      <c r="VIN11" s="24"/>
      <c r="VIO11" s="37"/>
      <c r="VIS11" s="36"/>
      <c r="VIT11" s="24"/>
      <c r="VIU11" s="37"/>
      <c r="VIY11" s="36"/>
      <c r="VIZ11" s="24"/>
      <c r="VJA11" s="37"/>
      <c r="VJE11" s="36"/>
      <c r="VJF11" s="24"/>
      <c r="VJG11" s="37"/>
      <c r="VJK11" s="36"/>
      <c r="VJL11" s="24"/>
      <c r="VJM11" s="37"/>
      <c r="VJQ11" s="36"/>
      <c r="VJR11" s="24"/>
      <c r="VJS11" s="37"/>
      <c r="VJW11" s="36"/>
      <c r="VJX11" s="24"/>
      <c r="VJY11" s="37"/>
      <c r="VKC11" s="36"/>
      <c r="VKD11" s="24"/>
      <c r="VKE11" s="37"/>
      <c r="VKI11" s="36"/>
      <c r="VKJ11" s="24"/>
      <c r="VKK11" s="37"/>
      <c r="VKO11" s="36"/>
      <c r="VKP11" s="24"/>
      <c r="VKQ11" s="37"/>
      <c r="VKU11" s="36"/>
      <c r="VKV11" s="24"/>
      <c r="VKW11" s="37"/>
      <c r="VLA11" s="36"/>
      <c r="VLB11" s="24"/>
      <c r="VLC11" s="37"/>
      <c r="VLG11" s="36"/>
      <c r="VLH11" s="24"/>
      <c r="VLI11" s="37"/>
      <c r="VLM11" s="36"/>
      <c r="VLN11" s="24"/>
      <c r="VLO11" s="37"/>
      <c r="VLS11" s="36"/>
      <c r="VLT11" s="24"/>
      <c r="VLU11" s="37"/>
      <c r="VLY11" s="36"/>
      <c r="VLZ11" s="24"/>
      <c r="VMA11" s="37"/>
      <c r="VME11" s="36"/>
      <c r="VMF11" s="24"/>
      <c r="VMG11" s="37"/>
      <c r="VMK11" s="36"/>
      <c r="VML11" s="24"/>
      <c r="VMM11" s="37"/>
      <c r="VMQ11" s="36"/>
      <c r="VMR11" s="24"/>
      <c r="VMS11" s="37"/>
      <c r="VMW11" s="36"/>
      <c r="VMX11" s="24"/>
      <c r="VMY11" s="37"/>
      <c r="VNC11" s="36"/>
      <c r="VND11" s="24"/>
      <c r="VNE11" s="37"/>
      <c r="VNI11" s="36"/>
      <c r="VNJ11" s="24"/>
      <c r="VNK11" s="37"/>
      <c r="VNO11" s="36"/>
      <c r="VNP11" s="24"/>
      <c r="VNQ11" s="37"/>
      <c r="VNU11" s="36"/>
      <c r="VNV11" s="24"/>
      <c r="VNW11" s="37"/>
      <c r="VOA11" s="36"/>
      <c r="VOB11" s="24"/>
      <c r="VOC11" s="37"/>
      <c r="VOG11" s="36"/>
      <c r="VOH11" s="24"/>
      <c r="VOI11" s="37"/>
      <c r="VOM11" s="36"/>
      <c r="VON11" s="24"/>
      <c r="VOO11" s="37"/>
      <c r="VOS11" s="36"/>
      <c r="VOT11" s="24"/>
      <c r="VOU11" s="37"/>
      <c r="VOY11" s="36"/>
      <c r="VOZ11" s="24"/>
      <c r="VPA11" s="37"/>
      <c r="VPE11" s="36"/>
      <c r="VPF11" s="24"/>
      <c r="VPG11" s="37"/>
      <c r="VPK11" s="36"/>
      <c r="VPL11" s="24"/>
      <c r="VPM11" s="37"/>
      <c r="VPQ11" s="36"/>
      <c r="VPR11" s="24"/>
      <c r="VPS11" s="37"/>
      <c r="VPW11" s="36"/>
      <c r="VPX11" s="24"/>
      <c r="VPY11" s="37"/>
      <c r="VQC11" s="36"/>
      <c r="VQD11" s="24"/>
      <c r="VQE11" s="37"/>
      <c r="VQI11" s="36"/>
      <c r="VQJ11" s="24"/>
      <c r="VQK11" s="37"/>
      <c r="VQO11" s="36"/>
      <c r="VQP11" s="24"/>
      <c r="VQQ11" s="37"/>
      <c r="VQU11" s="36"/>
      <c r="VQV11" s="24"/>
      <c r="VQW11" s="37"/>
      <c r="VRA11" s="36"/>
      <c r="VRB11" s="24"/>
      <c r="VRC11" s="37"/>
      <c r="VRG11" s="36"/>
      <c r="VRH11" s="24"/>
      <c r="VRI11" s="37"/>
      <c r="VRM11" s="36"/>
      <c r="VRN11" s="24"/>
      <c r="VRO11" s="37"/>
      <c r="VRS11" s="36"/>
      <c r="VRT11" s="24"/>
      <c r="VRU11" s="37"/>
      <c r="VRY11" s="36"/>
      <c r="VRZ11" s="24"/>
      <c r="VSA11" s="37"/>
      <c r="VSE11" s="36"/>
      <c r="VSF11" s="24"/>
      <c r="VSG11" s="37"/>
      <c r="VSK11" s="36"/>
      <c r="VSL11" s="24"/>
      <c r="VSM11" s="37"/>
      <c r="VSQ11" s="36"/>
      <c r="VSR11" s="24"/>
      <c r="VSS11" s="37"/>
      <c r="VSW11" s="36"/>
      <c r="VSX11" s="24"/>
      <c r="VSY11" s="37"/>
      <c r="VTC11" s="36"/>
      <c r="VTD11" s="24"/>
      <c r="VTE11" s="37"/>
      <c r="VTI11" s="36"/>
      <c r="VTJ11" s="24"/>
      <c r="VTK11" s="37"/>
      <c r="VTO11" s="36"/>
      <c r="VTP11" s="24"/>
      <c r="VTQ11" s="37"/>
      <c r="VTU11" s="36"/>
      <c r="VTV11" s="24"/>
      <c r="VTW11" s="37"/>
      <c r="VUA11" s="36"/>
      <c r="VUB11" s="24"/>
      <c r="VUC11" s="37"/>
      <c r="VUG11" s="36"/>
      <c r="VUH11" s="24"/>
      <c r="VUI11" s="37"/>
      <c r="VUM11" s="36"/>
      <c r="VUN11" s="24"/>
      <c r="VUO11" s="37"/>
      <c r="VUS11" s="36"/>
      <c r="VUT11" s="24"/>
      <c r="VUU11" s="37"/>
      <c r="VUY11" s="36"/>
      <c r="VUZ11" s="24"/>
      <c r="VVA11" s="37"/>
      <c r="VVE11" s="36"/>
      <c r="VVF11" s="24"/>
      <c r="VVG11" s="37"/>
      <c r="VVK11" s="36"/>
      <c r="VVL11" s="24"/>
      <c r="VVM11" s="37"/>
      <c r="VVQ11" s="36"/>
      <c r="VVR11" s="24"/>
      <c r="VVS11" s="37"/>
      <c r="VVW11" s="36"/>
      <c r="VVX11" s="24"/>
      <c r="VVY11" s="37"/>
      <c r="VWC11" s="36"/>
      <c r="VWD11" s="24"/>
      <c r="VWE11" s="37"/>
      <c r="VWI11" s="36"/>
      <c r="VWJ11" s="24"/>
      <c r="VWK11" s="37"/>
      <c r="VWO11" s="36"/>
      <c r="VWP11" s="24"/>
      <c r="VWQ11" s="37"/>
      <c r="VWU11" s="36"/>
      <c r="VWV11" s="24"/>
      <c r="VWW11" s="37"/>
      <c r="VXA11" s="36"/>
      <c r="VXB11" s="24"/>
      <c r="VXC11" s="37"/>
      <c r="VXG11" s="36"/>
      <c r="VXH11" s="24"/>
      <c r="VXI11" s="37"/>
      <c r="VXM11" s="36"/>
      <c r="VXN11" s="24"/>
      <c r="VXO11" s="37"/>
      <c r="VXS11" s="36"/>
      <c r="VXT11" s="24"/>
      <c r="VXU11" s="37"/>
      <c r="VXY11" s="36"/>
      <c r="VXZ11" s="24"/>
      <c r="VYA11" s="37"/>
      <c r="VYE11" s="36"/>
      <c r="VYF11" s="24"/>
      <c r="VYG11" s="37"/>
      <c r="VYK11" s="36"/>
      <c r="VYL11" s="24"/>
      <c r="VYM11" s="37"/>
      <c r="VYQ11" s="36"/>
      <c r="VYR11" s="24"/>
      <c r="VYS11" s="37"/>
      <c r="VYW11" s="36"/>
      <c r="VYX11" s="24"/>
      <c r="VYY11" s="37"/>
      <c r="VZC11" s="36"/>
      <c r="VZD11" s="24"/>
      <c r="VZE11" s="37"/>
      <c r="VZI11" s="36"/>
      <c r="VZJ11" s="24"/>
      <c r="VZK11" s="37"/>
      <c r="VZO11" s="36"/>
      <c r="VZP11" s="24"/>
      <c r="VZQ11" s="37"/>
      <c r="VZU11" s="36"/>
      <c r="VZV11" s="24"/>
      <c r="VZW11" s="37"/>
      <c r="WAA11" s="36"/>
      <c r="WAB11" s="24"/>
      <c r="WAC11" s="37"/>
      <c r="WAG11" s="36"/>
      <c r="WAH11" s="24"/>
      <c r="WAI11" s="37"/>
      <c r="WAM11" s="36"/>
      <c r="WAN11" s="24"/>
      <c r="WAO11" s="37"/>
      <c r="WAS11" s="36"/>
      <c r="WAT11" s="24"/>
      <c r="WAU11" s="37"/>
      <c r="WAY11" s="36"/>
      <c r="WAZ11" s="24"/>
      <c r="WBA11" s="37"/>
      <c r="WBE11" s="36"/>
      <c r="WBF11" s="24"/>
      <c r="WBG11" s="37"/>
      <c r="WBK11" s="36"/>
      <c r="WBL11" s="24"/>
      <c r="WBM11" s="37"/>
      <c r="WBQ11" s="36"/>
      <c r="WBR11" s="24"/>
      <c r="WBS11" s="37"/>
      <c r="WBW11" s="36"/>
      <c r="WBX11" s="24"/>
      <c r="WBY11" s="37"/>
      <c r="WCC11" s="36"/>
      <c r="WCD11" s="24"/>
      <c r="WCE11" s="37"/>
      <c r="WCI11" s="36"/>
      <c r="WCJ11" s="24"/>
      <c r="WCK11" s="37"/>
      <c r="WCO11" s="36"/>
      <c r="WCP11" s="24"/>
      <c r="WCQ11" s="37"/>
      <c r="WCU11" s="36"/>
      <c r="WCV11" s="24"/>
      <c r="WCW11" s="37"/>
      <c r="WDA11" s="36"/>
      <c r="WDB11" s="24"/>
      <c r="WDC11" s="37"/>
      <c r="WDG11" s="36"/>
      <c r="WDH11" s="24"/>
      <c r="WDI11" s="37"/>
      <c r="WDM11" s="36"/>
      <c r="WDN11" s="24"/>
      <c r="WDO11" s="37"/>
      <c r="WDS11" s="36"/>
      <c r="WDT11" s="24"/>
      <c r="WDU11" s="37"/>
      <c r="WDY11" s="36"/>
      <c r="WDZ11" s="24"/>
      <c r="WEA11" s="37"/>
      <c r="WEE11" s="36"/>
      <c r="WEF11" s="24"/>
      <c r="WEG11" s="37"/>
      <c r="WEK11" s="36"/>
      <c r="WEL11" s="24"/>
      <c r="WEM11" s="37"/>
      <c r="WEQ11" s="36"/>
      <c r="WER11" s="24"/>
      <c r="WES11" s="37"/>
      <c r="WEW11" s="36"/>
      <c r="WEX11" s="24"/>
      <c r="WEY11" s="37"/>
      <c r="WFC11" s="36"/>
      <c r="WFD11" s="24"/>
      <c r="WFE11" s="37"/>
      <c r="WFI11" s="36"/>
      <c r="WFJ11" s="24"/>
      <c r="WFK11" s="37"/>
      <c r="WFO11" s="36"/>
      <c r="WFP11" s="24"/>
      <c r="WFQ11" s="37"/>
      <c r="WFU11" s="36"/>
      <c r="WFV11" s="24"/>
      <c r="WFW11" s="37"/>
      <c r="WGA11" s="36"/>
      <c r="WGB11" s="24"/>
      <c r="WGC11" s="37"/>
      <c r="WGG11" s="36"/>
      <c r="WGH11" s="24"/>
      <c r="WGI11" s="37"/>
      <c r="WGM11" s="36"/>
      <c r="WGN11" s="24"/>
      <c r="WGO11" s="37"/>
      <c r="WGS11" s="36"/>
      <c r="WGT11" s="24"/>
      <c r="WGU11" s="37"/>
      <c r="WGY11" s="36"/>
      <c r="WGZ11" s="24"/>
      <c r="WHA11" s="37"/>
      <c r="WHE11" s="36"/>
      <c r="WHF11" s="24"/>
      <c r="WHG11" s="37"/>
      <c r="WHK11" s="36"/>
      <c r="WHL11" s="24"/>
      <c r="WHM11" s="37"/>
      <c r="WHQ11" s="36"/>
      <c r="WHR11" s="24"/>
      <c r="WHS11" s="37"/>
      <c r="WHW11" s="36"/>
      <c r="WHX11" s="24"/>
      <c r="WHY11" s="37"/>
      <c r="WIC11" s="36"/>
      <c r="WID11" s="24"/>
      <c r="WIE11" s="37"/>
      <c r="WII11" s="36"/>
      <c r="WIJ11" s="24"/>
      <c r="WIK11" s="37"/>
      <c r="WIO11" s="36"/>
      <c r="WIP11" s="24"/>
      <c r="WIQ11" s="37"/>
      <c r="WIU11" s="36"/>
      <c r="WIV11" s="24"/>
      <c r="WIW11" s="37"/>
      <c r="WJA11" s="36"/>
      <c r="WJB11" s="24"/>
      <c r="WJC11" s="37"/>
      <c r="WJG11" s="36"/>
      <c r="WJH11" s="24"/>
      <c r="WJI11" s="37"/>
      <c r="WJM11" s="36"/>
      <c r="WJN11" s="24"/>
      <c r="WJO11" s="37"/>
      <c r="WJS11" s="36"/>
      <c r="WJT11" s="24"/>
      <c r="WJU11" s="37"/>
      <c r="WJY11" s="36"/>
      <c r="WJZ11" s="24"/>
      <c r="WKA11" s="37"/>
      <c r="WKE11" s="36"/>
      <c r="WKF11" s="24"/>
      <c r="WKG11" s="37"/>
      <c r="WKK11" s="36"/>
      <c r="WKL11" s="24"/>
      <c r="WKM11" s="37"/>
      <c r="WKQ11" s="36"/>
      <c r="WKR11" s="24"/>
      <c r="WKS11" s="37"/>
      <c r="WKW11" s="36"/>
      <c r="WKX11" s="24"/>
      <c r="WKY11" s="37"/>
      <c r="WLC11" s="36"/>
      <c r="WLD11" s="24"/>
      <c r="WLE11" s="37"/>
      <c r="WLI11" s="36"/>
      <c r="WLJ11" s="24"/>
      <c r="WLK11" s="37"/>
      <c r="WLO11" s="36"/>
      <c r="WLP11" s="24"/>
      <c r="WLQ11" s="37"/>
      <c r="WLU11" s="36"/>
      <c r="WLV11" s="24"/>
      <c r="WLW11" s="37"/>
      <c r="WMA11" s="36"/>
      <c r="WMB11" s="24"/>
      <c r="WMC11" s="37"/>
      <c r="WMG11" s="36"/>
      <c r="WMH11" s="24"/>
      <c r="WMI11" s="37"/>
      <c r="WMM11" s="36"/>
      <c r="WMN11" s="24"/>
      <c r="WMO11" s="37"/>
      <c r="WMS11" s="36"/>
      <c r="WMT11" s="24"/>
      <c r="WMU11" s="37"/>
      <c r="WMY11" s="36"/>
      <c r="WMZ11" s="24"/>
      <c r="WNA11" s="37"/>
      <c r="WNE11" s="36"/>
      <c r="WNF11" s="24"/>
      <c r="WNG11" s="37"/>
      <c r="WNK11" s="36"/>
      <c r="WNL11" s="24"/>
      <c r="WNM11" s="37"/>
      <c r="WNQ11" s="36"/>
      <c r="WNR11" s="24"/>
      <c r="WNS11" s="37"/>
      <c r="WNW11" s="36"/>
      <c r="WNX11" s="24"/>
      <c r="WNY11" s="37"/>
      <c r="WOC11" s="36"/>
      <c r="WOD11" s="24"/>
      <c r="WOE11" s="37"/>
      <c r="WOI11" s="36"/>
      <c r="WOJ11" s="24"/>
      <c r="WOK11" s="37"/>
      <c r="WOO11" s="36"/>
      <c r="WOP11" s="24"/>
      <c r="WOQ11" s="37"/>
      <c r="WOU11" s="36"/>
      <c r="WOV11" s="24"/>
      <c r="WOW11" s="37"/>
      <c r="WPA11" s="36"/>
      <c r="WPB11" s="24"/>
      <c r="WPC11" s="37"/>
      <c r="WPG11" s="36"/>
      <c r="WPH11" s="24"/>
      <c r="WPI11" s="37"/>
      <c r="WPM11" s="36"/>
      <c r="WPN11" s="24"/>
      <c r="WPO11" s="37"/>
      <c r="WPS11" s="36"/>
      <c r="WPT11" s="24"/>
      <c r="WPU11" s="37"/>
      <c r="WPY11" s="36"/>
      <c r="WPZ11" s="24"/>
      <c r="WQA11" s="37"/>
      <c r="WQE11" s="36"/>
      <c r="WQF11" s="24"/>
      <c r="WQG11" s="37"/>
      <c r="WQK11" s="36"/>
      <c r="WQL11" s="24"/>
      <c r="WQM11" s="37"/>
      <c r="WQQ11" s="36"/>
      <c r="WQR11" s="24"/>
      <c r="WQS11" s="37"/>
      <c r="WQW11" s="36"/>
      <c r="WQX11" s="24"/>
      <c r="WQY11" s="37"/>
      <c r="WRC11" s="36"/>
      <c r="WRD11" s="24"/>
      <c r="WRE11" s="37"/>
      <c r="WRI11" s="36"/>
      <c r="WRJ11" s="24"/>
      <c r="WRK11" s="37"/>
      <c r="WRO11" s="36"/>
      <c r="WRP11" s="24"/>
      <c r="WRQ11" s="37"/>
      <c r="WRU11" s="36"/>
      <c r="WRV11" s="24"/>
      <c r="WRW11" s="37"/>
      <c r="WSA11" s="36"/>
      <c r="WSB11" s="24"/>
      <c r="WSC11" s="37"/>
      <c r="WSG11" s="36"/>
      <c r="WSH11" s="24"/>
      <c r="WSI11" s="37"/>
      <c r="WSM11" s="36"/>
      <c r="WSN11" s="24"/>
      <c r="WSO11" s="37"/>
      <c r="WSS11" s="36"/>
      <c r="WST11" s="24"/>
      <c r="WSU11" s="37"/>
      <c r="WSY11" s="36"/>
      <c r="WSZ11" s="24"/>
      <c r="WTA11" s="37"/>
      <c r="WTE11" s="36"/>
      <c r="WTF11" s="24"/>
      <c r="WTG11" s="37"/>
      <c r="WTK11" s="36"/>
      <c r="WTL11" s="24"/>
      <c r="WTM11" s="37"/>
      <c r="WTQ11" s="36"/>
      <c r="WTR11" s="24"/>
      <c r="WTS11" s="37"/>
      <c r="WTW11" s="36"/>
      <c r="WTX11" s="24"/>
      <c r="WTY11" s="37"/>
      <c r="WUC11" s="36"/>
      <c r="WUD11" s="24"/>
      <c r="WUE11" s="37"/>
      <c r="WUI11" s="36"/>
      <c r="WUJ11" s="24"/>
      <c r="WUK11" s="37"/>
      <c r="WUO11" s="36"/>
      <c r="WUP11" s="24"/>
      <c r="WUQ11" s="37"/>
      <c r="WUU11" s="36"/>
      <c r="WUV11" s="24"/>
      <c r="WUW11" s="37"/>
      <c r="WVA11" s="36"/>
      <c r="WVB11" s="24"/>
      <c r="WVC11" s="37"/>
      <c r="WVG11" s="36"/>
      <c r="WVH11" s="24"/>
      <c r="WVI11" s="37"/>
      <c r="WVM11" s="36"/>
      <c r="WVN11" s="24"/>
      <c r="WVO11" s="37"/>
      <c r="WVS11" s="36"/>
      <c r="WVT11" s="24"/>
      <c r="WVU11" s="37"/>
      <c r="WVY11" s="36"/>
      <c r="WVZ11" s="24"/>
      <c r="WWA11" s="37"/>
      <c r="WWE11" s="36"/>
      <c r="WWF11" s="24"/>
      <c r="WWG11" s="37"/>
      <c r="WWK11" s="36"/>
      <c r="WWL11" s="24"/>
      <c r="WWM11" s="37"/>
      <c r="WWQ11" s="36"/>
      <c r="WWR11" s="24"/>
      <c r="WWS11" s="37"/>
      <c r="WWW11" s="36"/>
      <c r="WWX11" s="24"/>
      <c r="WWY11" s="37"/>
      <c r="WXC11" s="36"/>
      <c r="WXD11" s="24"/>
      <c r="WXE11" s="37"/>
      <c r="WXI11" s="36"/>
      <c r="WXJ11" s="24"/>
      <c r="WXK11" s="37"/>
      <c r="WXO11" s="36"/>
      <c r="WXP11" s="24"/>
      <c r="WXQ11" s="37"/>
      <c r="WXU11" s="36"/>
      <c r="WXV11" s="24"/>
      <c r="WXW11" s="37"/>
      <c r="WYA11" s="36"/>
      <c r="WYB11" s="24"/>
      <c r="WYC11" s="37"/>
      <c r="WYG11" s="36"/>
      <c r="WYH11" s="24"/>
      <c r="WYI11" s="37"/>
      <c r="WYM11" s="36"/>
      <c r="WYN11" s="24"/>
      <c r="WYO11" s="37"/>
      <c r="WYS11" s="36"/>
      <c r="WYT11" s="24"/>
      <c r="WYU11" s="37"/>
      <c r="WYY11" s="36"/>
      <c r="WYZ11" s="24"/>
      <c r="WZA11" s="37"/>
      <c r="WZE11" s="36"/>
      <c r="WZF11" s="24"/>
      <c r="WZG11" s="37"/>
      <c r="WZK11" s="36"/>
      <c r="WZL11" s="24"/>
      <c r="WZM11" s="37"/>
      <c r="WZQ11" s="36"/>
      <c r="WZR11" s="24"/>
      <c r="WZS11" s="37"/>
      <c r="WZW11" s="36"/>
      <c r="WZX11" s="24"/>
      <c r="WZY11" s="37"/>
      <c r="XAC11" s="36"/>
      <c r="XAD11" s="24"/>
      <c r="XAE11" s="37"/>
      <c r="XAI11" s="36"/>
      <c r="XAJ11" s="24"/>
      <c r="XAK11" s="37"/>
      <c r="XAO11" s="36"/>
      <c r="XAP11" s="24"/>
      <c r="XAQ11" s="37"/>
      <c r="XAU11" s="36"/>
      <c r="XAV11" s="24"/>
      <c r="XAW11" s="37"/>
      <c r="XBA11" s="36"/>
      <c r="XBB11" s="24"/>
      <c r="XBC11" s="37"/>
      <c r="XBG11" s="36"/>
      <c r="XBH11" s="24"/>
      <c r="XBI11" s="37"/>
      <c r="XBM11" s="36"/>
      <c r="XBN11" s="24"/>
      <c r="XBO11" s="37"/>
      <c r="XBS11" s="36"/>
      <c r="XBT11" s="24"/>
      <c r="XBU11" s="37"/>
      <c r="XBY11" s="36"/>
      <c r="XBZ11" s="24"/>
      <c r="XCA11" s="37"/>
      <c r="XCE11" s="36"/>
      <c r="XCF11" s="24"/>
      <c r="XCG11" s="37"/>
      <c r="XCK11" s="36"/>
      <c r="XCL11" s="24"/>
      <c r="XCM11" s="37"/>
      <c r="XCQ11" s="36"/>
      <c r="XCR11" s="24"/>
      <c r="XCS11" s="37"/>
      <c r="XCW11" s="36"/>
      <c r="XCX11" s="24"/>
      <c r="XCY11" s="37"/>
      <c r="XDC11" s="36"/>
      <c r="XDD11" s="24"/>
      <c r="XDE11" s="37"/>
      <c r="XDI11" s="36"/>
      <c r="XDJ11" s="24"/>
      <c r="XDK11" s="37"/>
      <c r="XDO11" s="36"/>
      <c r="XDP11" s="24"/>
      <c r="XDQ11" s="37"/>
      <c r="XDU11" s="36"/>
      <c r="XDV11" s="24"/>
      <c r="XDW11" s="37"/>
      <c r="XEA11" s="36"/>
      <c r="XEB11" s="24"/>
      <c r="XEC11" s="37"/>
      <c r="XEG11" s="36"/>
      <c r="XEH11" s="24"/>
      <c r="XEI11" s="37"/>
      <c r="XEM11" s="36"/>
      <c r="XEN11" s="24"/>
      <c r="XEO11" s="37"/>
      <c r="XES11" s="36"/>
      <c r="XET11" s="24"/>
      <c r="XEU11" s="37"/>
      <c r="XEY11" s="36"/>
      <c r="XEZ11" s="24"/>
      <c r="XFA11" s="37"/>
    </row>
    <row r="12" spans="1:1021 1025:2047 2051:4093 4097:5119 5123:7165 7169:8191 8195:10237 10241:11263 11267:13309 13313:14335 14339:16381" s="27" customFormat="1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C12" s="36"/>
      <c r="AD12" s="24"/>
      <c r="AE12" s="37"/>
      <c r="AI12" s="36"/>
      <c r="AJ12" s="24"/>
      <c r="AK12" s="37"/>
      <c r="AO12" s="36"/>
      <c r="AP12" s="24"/>
      <c r="AQ12" s="37"/>
      <c r="AU12" s="36"/>
      <c r="AV12" s="24"/>
      <c r="AW12" s="37"/>
      <c r="BA12" s="36"/>
      <c r="BB12" s="24"/>
      <c r="BC12" s="37"/>
      <c r="BG12" s="36"/>
      <c r="BH12" s="24"/>
      <c r="BI12" s="37"/>
      <c r="BM12" s="36"/>
      <c r="BN12" s="24"/>
      <c r="BO12" s="37"/>
      <c r="BS12" s="36"/>
      <c r="BT12" s="24"/>
      <c r="BU12" s="37"/>
      <c r="BY12" s="36"/>
      <c r="BZ12" s="24"/>
      <c r="CA12" s="37"/>
      <c r="CE12" s="36"/>
      <c r="CF12" s="24"/>
      <c r="CG12" s="37"/>
      <c r="CK12" s="36"/>
      <c r="CL12" s="24"/>
      <c r="CM12" s="37"/>
      <c r="CQ12" s="36"/>
      <c r="CR12" s="24"/>
      <c r="CS12" s="37"/>
      <c r="CW12" s="36"/>
      <c r="CX12" s="24"/>
      <c r="CY12" s="37"/>
      <c r="DC12" s="36"/>
      <c r="DD12" s="24"/>
      <c r="DE12" s="37"/>
      <c r="DI12" s="36"/>
      <c r="DJ12" s="24"/>
      <c r="DK12" s="37"/>
      <c r="DO12" s="36"/>
      <c r="DP12" s="24"/>
      <c r="DQ12" s="37"/>
      <c r="DU12" s="36"/>
      <c r="DV12" s="24"/>
      <c r="DW12" s="37"/>
      <c r="EA12" s="36"/>
      <c r="EB12" s="24"/>
      <c r="EC12" s="37"/>
      <c r="EG12" s="36"/>
      <c r="EH12" s="24"/>
      <c r="EI12" s="37"/>
      <c r="EM12" s="36"/>
      <c r="EN12" s="24"/>
      <c r="EO12" s="37"/>
      <c r="ES12" s="36"/>
      <c r="ET12" s="24"/>
      <c r="EU12" s="37"/>
      <c r="EY12" s="36"/>
      <c r="EZ12" s="24"/>
      <c r="FA12" s="37"/>
      <c r="FE12" s="36"/>
      <c r="FF12" s="24"/>
      <c r="FG12" s="37"/>
      <c r="FK12" s="36"/>
      <c r="FL12" s="24"/>
      <c r="FM12" s="37"/>
      <c r="FQ12" s="36"/>
      <c r="FR12" s="24"/>
      <c r="FS12" s="37"/>
      <c r="FW12" s="36"/>
      <c r="FX12" s="24"/>
      <c r="FY12" s="37"/>
      <c r="GC12" s="36"/>
      <c r="GD12" s="24"/>
      <c r="GE12" s="37"/>
      <c r="GI12" s="36"/>
      <c r="GJ12" s="24"/>
      <c r="GK12" s="37"/>
      <c r="GO12" s="36"/>
      <c r="GP12" s="24"/>
      <c r="GQ12" s="37"/>
      <c r="GU12" s="36"/>
      <c r="GV12" s="24"/>
      <c r="GW12" s="37"/>
      <c r="HA12" s="36"/>
      <c r="HB12" s="24"/>
      <c r="HC12" s="37"/>
      <c r="HG12" s="36"/>
      <c r="HH12" s="24"/>
      <c r="HI12" s="37"/>
      <c r="HM12" s="36"/>
      <c r="HN12" s="24"/>
      <c r="HO12" s="37"/>
      <c r="HS12" s="36"/>
      <c r="HT12" s="24"/>
      <c r="HU12" s="37"/>
      <c r="HY12" s="36"/>
      <c r="HZ12" s="24"/>
      <c r="IA12" s="37"/>
      <c r="IE12" s="36"/>
      <c r="IF12" s="24"/>
      <c r="IG12" s="37"/>
      <c r="IK12" s="36"/>
      <c r="IL12" s="24"/>
      <c r="IM12" s="37"/>
      <c r="IQ12" s="36"/>
      <c r="IR12" s="24"/>
      <c r="IS12" s="37"/>
      <c r="IW12" s="36"/>
      <c r="IX12" s="24"/>
      <c r="IY12" s="37"/>
      <c r="JC12" s="36"/>
      <c r="JD12" s="24"/>
      <c r="JE12" s="37"/>
      <c r="JI12" s="36"/>
      <c r="JJ12" s="24"/>
      <c r="JK12" s="37"/>
      <c r="JO12" s="36"/>
      <c r="JP12" s="24"/>
      <c r="JQ12" s="37"/>
      <c r="JU12" s="36"/>
      <c r="JV12" s="24"/>
      <c r="JW12" s="37"/>
      <c r="KA12" s="36"/>
      <c r="KB12" s="24"/>
      <c r="KC12" s="37"/>
      <c r="KG12" s="36"/>
      <c r="KH12" s="24"/>
      <c r="KI12" s="37"/>
      <c r="KM12" s="36"/>
      <c r="KN12" s="24"/>
      <c r="KO12" s="37"/>
      <c r="KS12" s="36"/>
      <c r="KT12" s="24"/>
      <c r="KU12" s="37"/>
      <c r="KY12" s="36"/>
      <c r="KZ12" s="24"/>
      <c r="LA12" s="37"/>
      <c r="LE12" s="36"/>
      <c r="LF12" s="24"/>
      <c r="LG12" s="37"/>
      <c r="LK12" s="36"/>
      <c r="LL12" s="24"/>
      <c r="LM12" s="37"/>
      <c r="LQ12" s="36"/>
      <c r="LR12" s="24"/>
      <c r="LS12" s="37"/>
      <c r="LW12" s="36"/>
      <c r="LX12" s="24"/>
      <c r="LY12" s="37"/>
      <c r="MC12" s="36"/>
      <c r="MD12" s="24"/>
      <c r="ME12" s="37"/>
      <c r="MI12" s="36"/>
      <c r="MJ12" s="24"/>
      <c r="MK12" s="37"/>
      <c r="MO12" s="36"/>
      <c r="MP12" s="24"/>
      <c r="MQ12" s="37"/>
      <c r="MU12" s="36"/>
      <c r="MV12" s="24"/>
      <c r="MW12" s="37"/>
      <c r="NA12" s="36"/>
      <c r="NB12" s="24"/>
      <c r="NC12" s="37"/>
      <c r="NG12" s="36"/>
      <c r="NH12" s="24"/>
      <c r="NI12" s="37"/>
      <c r="NM12" s="36"/>
      <c r="NN12" s="24"/>
      <c r="NO12" s="37"/>
      <c r="NS12" s="36"/>
      <c r="NT12" s="24"/>
      <c r="NU12" s="37"/>
      <c r="NY12" s="36"/>
      <c r="NZ12" s="24"/>
      <c r="OA12" s="37"/>
      <c r="OE12" s="36"/>
      <c r="OF12" s="24"/>
      <c r="OG12" s="37"/>
      <c r="OK12" s="36"/>
      <c r="OL12" s="24"/>
      <c r="OM12" s="37"/>
      <c r="OQ12" s="36"/>
      <c r="OR12" s="24"/>
      <c r="OS12" s="37"/>
      <c r="OW12" s="36"/>
      <c r="OX12" s="24"/>
      <c r="OY12" s="37"/>
      <c r="PC12" s="36"/>
      <c r="PD12" s="24"/>
      <c r="PE12" s="37"/>
      <c r="PI12" s="36"/>
      <c r="PJ12" s="24"/>
      <c r="PK12" s="37"/>
      <c r="PO12" s="36"/>
      <c r="PP12" s="24"/>
      <c r="PQ12" s="37"/>
      <c r="PU12" s="36"/>
      <c r="PV12" s="24"/>
      <c r="PW12" s="37"/>
      <c r="QA12" s="36"/>
      <c r="QB12" s="24"/>
      <c r="QC12" s="37"/>
      <c r="QG12" s="36"/>
      <c r="QH12" s="24"/>
      <c r="QI12" s="37"/>
      <c r="QM12" s="36"/>
      <c r="QN12" s="24"/>
      <c r="QO12" s="37"/>
      <c r="QS12" s="36"/>
      <c r="QT12" s="24"/>
      <c r="QU12" s="37"/>
      <c r="QY12" s="36"/>
      <c r="QZ12" s="24"/>
      <c r="RA12" s="37"/>
      <c r="RE12" s="36"/>
      <c r="RF12" s="24"/>
      <c r="RG12" s="37"/>
      <c r="RK12" s="36"/>
      <c r="RL12" s="24"/>
      <c r="RM12" s="37"/>
      <c r="RQ12" s="36"/>
      <c r="RR12" s="24"/>
      <c r="RS12" s="37"/>
      <c r="RW12" s="36"/>
      <c r="RX12" s="24"/>
      <c r="RY12" s="37"/>
      <c r="SC12" s="36"/>
      <c r="SD12" s="24"/>
      <c r="SE12" s="37"/>
      <c r="SI12" s="36"/>
      <c r="SJ12" s="24"/>
      <c r="SK12" s="37"/>
      <c r="SO12" s="36"/>
      <c r="SP12" s="24"/>
      <c r="SQ12" s="37"/>
      <c r="SU12" s="36"/>
      <c r="SV12" s="24"/>
      <c r="SW12" s="37"/>
      <c r="TA12" s="36"/>
      <c r="TB12" s="24"/>
      <c r="TC12" s="37"/>
      <c r="TG12" s="36"/>
      <c r="TH12" s="24"/>
      <c r="TI12" s="37"/>
      <c r="TM12" s="36"/>
      <c r="TN12" s="24"/>
      <c r="TO12" s="37"/>
      <c r="TS12" s="36"/>
      <c r="TT12" s="24"/>
      <c r="TU12" s="37"/>
      <c r="TY12" s="36"/>
      <c r="TZ12" s="24"/>
      <c r="UA12" s="37"/>
      <c r="UE12" s="36"/>
      <c r="UF12" s="24"/>
      <c r="UG12" s="37"/>
      <c r="UK12" s="36"/>
      <c r="UL12" s="24"/>
      <c r="UM12" s="37"/>
      <c r="UQ12" s="36"/>
      <c r="UR12" s="24"/>
      <c r="US12" s="37"/>
      <c r="UW12" s="36"/>
      <c r="UX12" s="24"/>
      <c r="UY12" s="37"/>
      <c r="VC12" s="36"/>
      <c r="VD12" s="24"/>
      <c r="VE12" s="37"/>
      <c r="VI12" s="36"/>
      <c r="VJ12" s="24"/>
      <c r="VK12" s="37"/>
      <c r="VO12" s="36"/>
      <c r="VP12" s="24"/>
      <c r="VQ12" s="37"/>
      <c r="VU12" s="36"/>
      <c r="VV12" s="24"/>
      <c r="VW12" s="37"/>
      <c r="WA12" s="36"/>
      <c r="WB12" s="24"/>
      <c r="WC12" s="37"/>
      <c r="WG12" s="36"/>
      <c r="WH12" s="24"/>
      <c r="WI12" s="37"/>
      <c r="WM12" s="36"/>
      <c r="WN12" s="24"/>
      <c r="WO12" s="37"/>
      <c r="WS12" s="36"/>
      <c r="WT12" s="24"/>
      <c r="WU12" s="37"/>
      <c r="WY12" s="36"/>
      <c r="WZ12" s="24"/>
      <c r="XA12" s="37"/>
      <c r="XE12" s="36"/>
      <c r="XF12" s="24"/>
      <c r="XG12" s="37"/>
      <c r="XK12" s="36"/>
      <c r="XL12" s="24"/>
      <c r="XM12" s="37"/>
      <c r="XQ12" s="36"/>
      <c r="XR12" s="24"/>
      <c r="XS12" s="37"/>
      <c r="XW12" s="36"/>
      <c r="XX12" s="24"/>
      <c r="XY12" s="37"/>
      <c r="YC12" s="36"/>
      <c r="YD12" s="24"/>
      <c r="YE12" s="37"/>
      <c r="YI12" s="36"/>
      <c r="YJ12" s="24"/>
      <c r="YK12" s="37"/>
      <c r="YO12" s="36"/>
      <c r="YP12" s="24"/>
      <c r="YQ12" s="37"/>
      <c r="YU12" s="36"/>
      <c r="YV12" s="24"/>
      <c r="YW12" s="37"/>
      <c r="ZA12" s="36"/>
      <c r="ZB12" s="24"/>
      <c r="ZC12" s="37"/>
      <c r="ZG12" s="36"/>
      <c r="ZH12" s="24"/>
      <c r="ZI12" s="37"/>
      <c r="ZM12" s="36"/>
      <c r="ZN12" s="24"/>
      <c r="ZO12" s="37"/>
      <c r="ZS12" s="36"/>
      <c r="ZT12" s="24"/>
      <c r="ZU12" s="37"/>
      <c r="ZY12" s="36"/>
      <c r="ZZ12" s="24"/>
      <c r="AAA12" s="37"/>
      <c r="AAE12" s="36"/>
      <c r="AAF12" s="24"/>
      <c r="AAG12" s="37"/>
      <c r="AAK12" s="36"/>
      <c r="AAL12" s="24"/>
      <c r="AAM12" s="37"/>
      <c r="AAQ12" s="36"/>
      <c r="AAR12" s="24"/>
      <c r="AAS12" s="37"/>
      <c r="AAW12" s="36"/>
      <c r="AAX12" s="24"/>
      <c r="AAY12" s="37"/>
      <c r="ABC12" s="36"/>
      <c r="ABD12" s="24"/>
      <c r="ABE12" s="37"/>
      <c r="ABI12" s="36"/>
      <c r="ABJ12" s="24"/>
      <c r="ABK12" s="37"/>
      <c r="ABO12" s="36"/>
      <c r="ABP12" s="24"/>
      <c r="ABQ12" s="37"/>
      <c r="ABU12" s="36"/>
      <c r="ABV12" s="24"/>
      <c r="ABW12" s="37"/>
      <c r="ACA12" s="36"/>
      <c r="ACB12" s="24"/>
      <c r="ACC12" s="37"/>
      <c r="ACG12" s="36"/>
      <c r="ACH12" s="24"/>
      <c r="ACI12" s="37"/>
      <c r="ACM12" s="36"/>
      <c r="ACN12" s="24"/>
      <c r="ACO12" s="37"/>
      <c r="ACS12" s="36"/>
      <c r="ACT12" s="24"/>
      <c r="ACU12" s="37"/>
      <c r="ACY12" s="36"/>
      <c r="ACZ12" s="24"/>
      <c r="ADA12" s="37"/>
      <c r="ADE12" s="36"/>
      <c r="ADF12" s="24"/>
      <c r="ADG12" s="37"/>
      <c r="ADK12" s="36"/>
      <c r="ADL12" s="24"/>
      <c r="ADM12" s="37"/>
      <c r="ADQ12" s="36"/>
      <c r="ADR12" s="24"/>
      <c r="ADS12" s="37"/>
      <c r="ADW12" s="36"/>
      <c r="ADX12" s="24"/>
      <c r="ADY12" s="37"/>
      <c r="AEC12" s="36"/>
      <c r="AED12" s="24"/>
      <c r="AEE12" s="37"/>
      <c r="AEI12" s="36"/>
      <c r="AEJ12" s="24"/>
      <c r="AEK12" s="37"/>
      <c r="AEO12" s="36"/>
      <c r="AEP12" s="24"/>
      <c r="AEQ12" s="37"/>
      <c r="AEU12" s="36"/>
      <c r="AEV12" s="24"/>
      <c r="AEW12" s="37"/>
      <c r="AFA12" s="36"/>
      <c r="AFB12" s="24"/>
      <c r="AFC12" s="37"/>
      <c r="AFG12" s="36"/>
      <c r="AFH12" s="24"/>
      <c r="AFI12" s="37"/>
      <c r="AFM12" s="36"/>
      <c r="AFN12" s="24"/>
      <c r="AFO12" s="37"/>
      <c r="AFS12" s="36"/>
      <c r="AFT12" s="24"/>
      <c r="AFU12" s="37"/>
      <c r="AFY12" s="36"/>
      <c r="AFZ12" s="24"/>
      <c r="AGA12" s="37"/>
      <c r="AGE12" s="36"/>
      <c r="AGF12" s="24"/>
      <c r="AGG12" s="37"/>
      <c r="AGK12" s="36"/>
      <c r="AGL12" s="24"/>
      <c r="AGM12" s="37"/>
      <c r="AGQ12" s="36"/>
      <c r="AGR12" s="24"/>
      <c r="AGS12" s="37"/>
      <c r="AGW12" s="36"/>
      <c r="AGX12" s="24"/>
      <c r="AGY12" s="37"/>
      <c r="AHC12" s="36"/>
      <c r="AHD12" s="24"/>
      <c r="AHE12" s="37"/>
      <c r="AHI12" s="36"/>
      <c r="AHJ12" s="24"/>
      <c r="AHK12" s="37"/>
      <c r="AHO12" s="36"/>
      <c r="AHP12" s="24"/>
      <c r="AHQ12" s="37"/>
      <c r="AHU12" s="36"/>
      <c r="AHV12" s="24"/>
      <c r="AHW12" s="37"/>
      <c r="AIA12" s="36"/>
      <c r="AIB12" s="24"/>
      <c r="AIC12" s="37"/>
      <c r="AIG12" s="36"/>
      <c r="AIH12" s="24"/>
      <c r="AII12" s="37"/>
      <c r="AIM12" s="36"/>
      <c r="AIN12" s="24"/>
      <c r="AIO12" s="37"/>
      <c r="AIS12" s="36"/>
      <c r="AIT12" s="24"/>
      <c r="AIU12" s="37"/>
      <c r="AIY12" s="36"/>
      <c r="AIZ12" s="24"/>
      <c r="AJA12" s="37"/>
      <c r="AJE12" s="36"/>
      <c r="AJF12" s="24"/>
      <c r="AJG12" s="37"/>
      <c r="AJK12" s="36"/>
      <c r="AJL12" s="24"/>
      <c r="AJM12" s="37"/>
      <c r="AJQ12" s="36"/>
      <c r="AJR12" s="24"/>
      <c r="AJS12" s="37"/>
      <c r="AJW12" s="36"/>
      <c r="AJX12" s="24"/>
      <c r="AJY12" s="37"/>
      <c r="AKC12" s="36"/>
      <c r="AKD12" s="24"/>
      <c r="AKE12" s="37"/>
      <c r="AKI12" s="36"/>
      <c r="AKJ12" s="24"/>
      <c r="AKK12" s="37"/>
      <c r="AKO12" s="36"/>
      <c r="AKP12" s="24"/>
      <c r="AKQ12" s="37"/>
      <c r="AKU12" s="36"/>
      <c r="AKV12" s="24"/>
      <c r="AKW12" s="37"/>
      <c r="ALA12" s="36"/>
      <c r="ALB12" s="24"/>
      <c r="ALC12" s="37"/>
      <c r="ALG12" s="36"/>
      <c r="ALH12" s="24"/>
      <c r="ALI12" s="37"/>
      <c r="ALM12" s="36"/>
      <c r="ALN12" s="24"/>
      <c r="ALO12" s="37"/>
      <c r="ALS12" s="36"/>
      <c r="ALT12" s="24"/>
      <c r="ALU12" s="37"/>
      <c r="ALY12" s="36"/>
      <c r="ALZ12" s="24"/>
      <c r="AMA12" s="37"/>
      <c r="AME12" s="36"/>
      <c r="AMF12" s="24"/>
      <c r="AMG12" s="37"/>
      <c r="AMK12" s="36"/>
      <c r="AML12" s="24"/>
      <c r="AMM12" s="37"/>
      <c r="AMQ12" s="36"/>
      <c r="AMR12" s="24"/>
      <c r="AMS12" s="37"/>
      <c r="AMW12" s="36"/>
      <c r="AMX12" s="24"/>
      <c r="AMY12" s="37"/>
      <c r="ANC12" s="36"/>
      <c r="AND12" s="24"/>
      <c r="ANE12" s="37"/>
      <c r="ANI12" s="36"/>
      <c r="ANJ12" s="24"/>
      <c r="ANK12" s="37"/>
      <c r="ANO12" s="36"/>
      <c r="ANP12" s="24"/>
      <c r="ANQ12" s="37"/>
      <c r="ANU12" s="36"/>
      <c r="ANV12" s="24"/>
      <c r="ANW12" s="37"/>
      <c r="AOA12" s="36"/>
      <c r="AOB12" s="24"/>
      <c r="AOC12" s="37"/>
      <c r="AOG12" s="36"/>
      <c r="AOH12" s="24"/>
      <c r="AOI12" s="37"/>
      <c r="AOM12" s="36"/>
      <c r="AON12" s="24"/>
      <c r="AOO12" s="37"/>
      <c r="AOS12" s="36"/>
      <c r="AOT12" s="24"/>
      <c r="AOU12" s="37"/>
      <c r="AOY12" s="36"/>
      <c r="AOZ12" s="24"/>
      <c r="APA12" s="37"/>
      <c r="APE12" s="36"/>
      <c r="APF12" s="24"/>
      <c r="APG12" s="37"/>
      <c r="APK12" s="36"/>
      <c r="APL12" s="24"/>
      <c r="APM12" s="37"/>
      <c r="APQ12" s="36"/>
      <c r="APR12" s="24"/>
      <c r="APS12" s="37"/>
      <c r="APW12" s="36"/>
      <c r="APX12" s="24"/>
      <c r="APY12" s="37"/>
      <c r="AQC12" s="36"/>
      <c r="AQD12" s="24"/>
      <c r="AQE12" s="37"/>
      <c r="AQI12" s="36"/>
      <c r="AQJ12" s="24"/>
      <c r="AQK12" s="37"/>
      <c r="AQO12" s="36"/>
      <c r="AQP12" s="24"/>
      <c r="AQQ12" s="37"/>
      <c r="AQU12" s="36"/>
      <c r="AQV12" s="24"/>
      <c r="AQW12" s="37"/>
      <c r="ARA12" s="36"/>
      <c r="ARB12" s="24"/>
      <c r="ARC12" s="37"/>
      <c r="ARG12" s="36"/>
      <c r="ARH12" s="24"/>
      <c r="ARI12" s="37"/>
      <c r="ARM12" s="36"/>
      <c r="ARN12" s="24"/>
      <c r="ARO12" s="37"/>
      <c r="ARS12" s="36"/>
      <c r="ART12" s="24"/>
      <c r="ARU12" s="37"/>
      <c r="ARY12" s="36"/>
      <c r="ARZ12" s="24"/>
      <c r="ASA12" s="37"/>
      <c r="ASE12" s="36"/>
      <c r="ASF12" s="24"/>
      <c r="ASG12" s="37"/>
      <c r="ASK12" s="36"/>
      <c r="ASL12" s="24"/>
      <c r="ASM12" s="37"/>
      <c r="ASQ12" s="36"/>
      <c r="ASR12" s="24"/>
      <c r="ASS12" s="37"/>
      <c r="ASW12" s="36"/>
      <c r="ASX12" s="24"/>
      <c r="ASY12" s="37"/>
      <c r="ATC12" s="36"/>
      <c r="ATD12" s="24"/>
      <c r="ATE12" s="37"/>
      <c r="ATI12" s="36"/>
      <c r="ATJ12" s="24"/>
      <c r="ATK12" s="37"/>
      <c r="ATO12" s="36"/>
      <c r="ATP12" s="24"/>
      <c r="ATQ12" s="37"/>
      <c r="ATU12" s="36"/>
      <c r="ATV12" s="24"/>
      <c r="ATW12" s="37"/>
      <c r="AUA12" s="36"/>
      <c r="AUB12" s="24"/>
      <c r="AUC12" s="37"/>
      <c r="AUG12" s="36"/>
      <c r="AUH12" s="24"/>
      <c r="AUI12" s="37"/>
      <c r="AUM12" s="36"/>
      <c r="AUN12" s="24"/>
      <c r="AUO12" s="37"/>
      <c r="AUS12" s="36"/>
      <c r="AUT12" s="24"/>
      <c r="AUU12" s="37"/>
      <c r="AUY12" s="36"/>
      <c r="AUZ12" s="24"/>
      <c r="AVA12" s="37"/>
      <c r="AVE12" s="36"/>
      <c r="AVF12" s="24"/>
      <c r="AVG12" s="37"/>
      <c r="AVK12" s="36"/>
      <c r="AVL12" s="24"/>
      <c r="AVM12" s="37"/>
      <c r="AVQ12" s="36"/>
      <c r="AVR12" s="24"/>
      <c r="AVS12" s="37"/>
      <c r="AVW12" s="36"/>
      <c r="AVX12" s="24"/>
      <c r="AVY12" s="37"/>
      <c r="AWC12" s="36"/>
      <c r="AWD12" s="24"/>
      <c r="AWE12" s="37"/>
      <c r="AWI12" s="36"/>
      <c r="AWJ12" s="24"/>
      <c r="AWK12" s="37"/>
      <c r="AWO12" s="36"/>
      <c r="AWP12" s="24"/>
      <c r="AWQ12" s="37"/>
      <c r="AWU12" s="36"/>
      <c r="AWV12" s="24"/>
      <c r="AWW12" s="37"/>
      <c r="AXA12" s="36"/>
      <c r="AXB12" s="24"/>
      <c r="AXC12" s="37"/>
      <c r="AXG12" s="36"/>
      <c r="AXH12" s="24"/>
      <c r="AXI12" s="37"/>
      <c r="AXM12" s="36"/>
      <c r="AXN12" s="24"/>
      <c r="AXO12" s="37"/>
      <c r="AXS12" s="36"/>
      <c r="AXT12" s="24"/>
      <c r="AXU12" s="37"/>
      <c r="AXY12" s="36"/>
      <c r="AXZ12" s="24"/>
      <c r="AYA12" s="37"/>
      <c r="AYE12" s="36"/>
      <c r="AYF12" s="24"/>
      <c r="AYG12" s="37"/>
      <c r="AYK12" s="36"/>
      <c r="AYL12" s="24"/>
      <c r="AYM12" s="37"/>
      <c r="AYQ12" s="36"/>
      <c r="AYR12" s="24"/>
      <c r="AYS12" s="37"/>
      <c r="AYW12" s="36"/>
      <c r="AYX12" s="24"/>
      <c r="AYY12" s="37"/>
      <c r="AZC12" s="36"/>
      <c r="AZD12" s="24"/>
      <c r="AZE12" s="37"/>
      <c r="AZI12" s="36"/>
      <c r="AZJ12" s="24"/>
      <c r="AZK12" s="37"/>
      <c r="AZO12" s="36"/>
      <c r="AZP12" s="24"/>
      <c r="AZQ12" s="37"/>
      <c r="AZU12" s="36"/>
      <c r="AZV12" s="24"/>
      <c r="AZW12" s="37"/>
      <c r="BAA12" s="36"/>
      <c r="BAB12" s="24"/>
      <c r="BAC12" s="37"/>
      <c r="BAG12" s="36"/>
      <c r="BAH12" s="24"/>
      <c r="BAI12" s="37"/>
      <c r="BAM12" s="36"/>
      <c r="BAN12" s="24"/>
      <c r="BAO12" s="37"/>
      <c r="BAS12" s="36"/>
      <c r="BAT12" s="24"/>
      <c r="BAU12" s="37"/>
      <c r="BAY12" s="36"/>
      <c r="BAZ12" s="24"/>
      <c r="BBA12" s="37"/>
      <c r="BBE12" s="36"/>
      <c r="BBF12" s="24"/>
      <c r="BBG12" s="37"/>
      <c r="BBK12" s="36"/>
      <c r="BBL12" s="24"/>
      <c r="BBM12" s="37"/>
      <c r="BBQ12" s="36"/>
      <c r="BBR12" s="24"/>
      <c r="BBS12" s="37"/>
      <c r="BBW12" s="36"/>
      <c r="BBX12" s="24"/>
      <c r="BBY12" s="37"/>
      <c r="BCC12" s="36"/>
      <c r="BCD12" s="24"/>
      <c r="BCE12" s="37"/>
      <c r="BCI12" s="36"/>
      <c r="BCJ12" s="24"/>
      <c r="BCK12" s="37"/>
      <c r="BCO12" s="36"/>
      <c r="BCP12" s="24"/>
      <c r="BCQ12" s="37"/>
      <c r="BCU12" s="36"/>
      <c r="BCV12" s="24"/>
      <c r="BCW12" s="37"/>
      <c r="BDA12" s="36"/>
      <c r="BDB12" s="24"/>
      <c r="BDC12" s="37"/>
      <c r="BDG12" s="36"/>
      <c r="BDH12" s="24"/>
      <c r="BDI12" s="37"/>
      <c r="BDM12" s="36"/>
      <c r="BDN12" s="24"/>
      <c r="BDO12" s="37"/>
      <c r="BDS12" s="36"/>
      <c r="BDT12" s="24"/>
      <c r="BDU12" s="37"/>
      <c r="BDY12" s="36"/>
      <c r="BDZ12" s="24"/>
      <c r="BEA12" s="37"/>
      <c r="BEE12" s="36"/>
      <c r="BEF12" s="24"/>
      <c r="BEG12" s="37"/>
      <c r="BEK12" s="36"/>
      <c r="BEL12" s="24"/>
      <c r="BEM12" s="37"/>
      <c r="BEQ12" s="36"/>
      <c r="BER12" s="24"/>
      <c r="BES12" s="37"/>
      <c r="BEW12" s="36"/>
      <c r="BEX12" s="24"/>
      <c r="BEY12" s="37"/>
      <c r="BFC12" s="36"/>
      <c r="BFD12" s="24"/>
      <c r="BFE12" s="37"/>
      <c r="BFI12" s="36"/>
      <c r="BFJ12" s="24"/>
      <c r="BFK12" s="37"/>
      <c r="BFO12" s="36"/>
      <c r="BFP12" s="24"/>
      <c r="BFQ12" s="37"/>
      <c r="BFU12" s="36"/>
      <c r="BFV12" s="24"/>
      <c r="BFW12" s="37"/>
      <c r="BGA12" s="36"/>
      <c r="BGB12" s="24"/>
      <c r="BGC12" s="37"/>
      <c r="BGG12" s="36"/>
      <c r="BGH12" s="24"/>
      <c r="BGI12" s="37"/>
      <c r="BGM12" s="36"/>
      <c r="BGN12" s="24"/>
      <c r="BGO12" s="37"/>
      <c r="BGS12" s="36"/>
      <c r="BGT12" s="24"/>
      <c r="BGU12" s="37"/>
      <c r="BGY12" s="36"/>
      <c r="BGZ12" s="24"/>
      <c r="BHA12" s="37"/>
      <c r="BHE12" s="36"/>
      <c r="BHF12" s="24"/>
      <c r="BHG12" s="37"/>
      <c r="BHK12" s="36"/>
      <c r="BHL12" s="24"/>
      <c r="BHM12" s="37"/>
      <c r="BHQ12" s="36"/>
      <c r="BHR12" s="24"/>
      <c r="BHS12" s="37"/>
      <c r="BHW12" s="36"/>
      <c r="BHX12" s="24"/>
      <c r="BHY12" s="37"/>
      <c r="BIC12" s="36"/>
      <c r="BID12" s="24"/>
      <c r="BIE12" s="37"/>
      <c r="BII12" s="36"/>
      <c r="BIJ12" s="24"/>
      <c r="BIK12" s="37"/>
      <c r="BIO12" s="36"/>
      <c r="BIP12" s="24"/>
      <c r="BIQ12" s="37"/>
      <c r="BIU12" s="36"/>
      <c r="BIV12" s="24"/>
      <c r="BIW12" s="37"/>
      <c r="BJA12" s="36"/>
      <c r="BJB12" s="24"/>
      <c r="BJC12" s="37"/>
      <c r="BJG12" s="36"/>
      <c r="BJH12" s="24"/>
      <c r="BJI12" s="37"/>
      <c r="BJM12" s="36"/>
      <c r="BJN12" s="24"/>
      <c r="BJO12" s="37"/>
      <c r="BJS12" s="36"/>
      <c r="BJT12" s="24"/>
      <c r="BJU12" s="37"/>
      <c r="BJY12" s="36"/>
      <c r="BJZ12" s="24"/>
      <c r="BKA12" s="37"/>
      <c r="BKE12" s="36"/>
      <c r="BKF12" s="24"/>
      <c r="BKG12" s="37"/>
      <c r="BKK12" s="36"/>
      <c r="BKL12" s="24"/>
      <c r="BKM12" s="37"/>
      <c r="BKQ12" s="36"/>
      <c r="BKR12" s="24"/>
      <c r="BKS12" s="37"/>
      <c r="BKW12" s="36"/>
      <c r="BKX12" s="24"/>
      <c r="BKY12" s="37"/>
      <c r="BLC12" s="36"/>
      <c r="BLD12" s="24"/>
      <c r="BLE12" s="37"/>
      <c r="BLI12" s="36"/>
      <c r="BLJ12" s="24"/>
      <c r="BLK12" s="37"/>
      <c r="BLO12" s="36"/>
      <c r="BLP12" s="24"/>
      <c r="BLQ12" s="37"/>
      <c r="BLU12" s="36"/>
      <c r="BLV12" s="24"/>
      <c r="BLW12" s="37"/>
      <c r="BMA12" s="36"/>
      <c r="BMB12" s="24"/>
      <c r="BMC12" s="37"/>
      <c r="BMG12" s="36"/>
      <c r="BMH12" s="24"/>
      <c r="BMI12" s="37"/>
      <c r="BMM12" s="36"/>
      <c r="BMN12" s="24"/>
      <c r="BMO12" s="37"/>
      <c r="BMS12" s="36"/>
      <c r="BMT12" s="24"/>
      <c r="BMU12" s="37"/>
      <c r="BMY12" s="36"/>
      <c r="BMZ12" s="24"/>
      <c r="BNA12" s="37"/>
      <c r="BNE12" s="36"/>
      <c r="BNF12" s="24"/>
      <c r="BNG12" s="37"/>
      <c r="BNK12" s="36"/>
      <c r="BNL12" s="24"/>
      <c r="BNM12" s="37"/>
      <c r="BNQ12" s="36"/>
      <c r="BNR12" s="24"/>
      <c r="BNS12" s="37"/>
      <c r="BNW12" s="36"/>
      <c r="BNX12" s="24"/>
      <c r="BNY12" s="37"/>
      <c r="BOC12" s="36"/>
      <c r="BOD12" s="24"/>
      <c r="BOE12" s="37"/>
      <c r="BOI12" s="36"/>
      <c r="BOJ12" s="24"/>
      <c r="BOK12" s="37"/>
      <c r="BOO12" s="36"/>
      <c r="BOP12" s="24"/>
      <c r="BOQ12" s="37"/>
      <c r="BOU12" s="36"/>
      <c r="BOV12" s="24"/>
      <c r="BOW12" s="37"/>
      <c r="BPA12" s="36"/>
      <c r="BPB12" s="24"/>
      <c r="BPC12" s="37"/>
      <c r="BPG12" s="36"/>
      <c r="BPH12" s="24"/>
      <c r="BPI12" s="37"/>
      <c r="BPM12" s="36"/>
      <c r="BPN12" s="24"/>
      <c r="BPO12" s="37"/>
      <c r="BPS12" s="36"/>
      <c r="BPT12" s="24"/>
      <c r="BPU12" s="37"/>
      <c r="BPY12" s="36"/>
      <c r="BPZ12" s="24"/>
      <c r="BQA12" s="37"/>
      <c r="BQE12" s="36"/>
      <c r="BQF12" s="24"/>
      <c r="BQG12" s="37"/>
      <c r="BQK12" s="36"/>
      <c r="BQL12" s="24"/>
      <c r="BQM12" s="37"/>
      <c r="BQQ12" s="36"/>
      <c r="BQR12" s="24"/>
      <c r="BQS12" s="37"/>
      <c r="BQW12" s="36"/>
      <c r="BQX12" s="24"/>
      <c r="BQY12" s="37"/>
      <c r="BRC12" s="36"/>
      <c r="BRD12" s="24"/>
      <c r="BRE12" s="37"/>
      <c r="BRI12" s="36"/>
      <c r="BRJ12" s="24"/>
      <c r="BRK12" s="37"/>
      <c r="BRO12" s="36"/>
      <c r="BRP12" s="24"/>
      <c r="BRQ12" s="37"/>
      <c r="BRU12" s="36"/>
      <c r="BRV12" s="24"/>
      <c r="BRW12" s="37"/>
      <c r="BSA12" s="36"/>
      <c r="BSB12" s="24"/>
      <c r="BSC12" s="37"/>
      <c r="BSG12" s="36"/>
      <c r="BSH12" s="24"/>
      <c r="BSI12" s="37"/>
      <c r="BSM12" s="36"/>
      <c r="BSN12" s="24"/>
      <c r="BSO12" s="37"/>
      <c r="BSS12" s="36"/>
      <c r="BST12" s="24"/>
      <c r="BSU12" s="37"/>
      <c r="BSY12" s="36"/>
      <c r="BSZ12" s="24"/>
      <c r="BTA12" s="37"/>
      <c r="BTE12" s="36"/>
      <c r="BTF12" s="24"/>
      <c r="BTG12" s="37"/>
      <c r="BTK12" s="36"/>
      <c r="BTL12" s="24"/>
      <c r="BTM12" s="37"/>
      <c r="BTQ12" s="36"/>
      <c r="BTR12" s="24"/>
      <c r="BTS12" s="37"/>
      <c r="BTW12" s="36"/>
      <c r="BTX12" s="24"/>
      <c r="BTY12" s="37"/>
      <c r="BUC12" s="36"/>
      <c r="BUD12" s="24"/>
      <c r="BUE12" s="37"/>
      <c r="BUI12" s="36"/>
      <c r="BUJ12" s="24"/>
      <c r="BUK12" s="37"/>
      <c r="BUO12" s="36"/>
      <c r="BUP12" s="24"/>
      <c r="BUQ12" s="37"/>
      <c r="BUU12" s="36"/>
      <c r="BUV12" s="24"/>
      <c r="BUW12" s="37"/>
      <c r="BVA12" s="36"/>
      <c r="BVB12" s="24"/>
      <c r="BVC12" s="37"/>
      <c r="BVG12" s="36"/>
      <c r="BVH12" s="24"/>
      <c r="BVI12" s="37"/>
      <c r="BVM12" s="36"/>
      <c r="BVN12" s="24"/>
      <c r="BVO12" s="37"/>
      <c r="BVS12" s="36"/>
      <c r="BVT12" s="24"/>
      <c r="BVU12" s="37"/>
      <c r="BVY12" s="36"/>
      <c r="BVZ12" s="24"/>
      <c r="BWA12" s="37"/>
      <c r="BWE12" s="36"/>
      <c r="BWF12" s="24"/>
      <c r="BWG12" s="37"/>
      <c r="BWK12" s="36"/>
      <c r="BWL12" s="24"/>
      <c r="BWM12" s="37"/>
      <c r="BWQ12" s="36"/>
      <c r="BWR12" s="24"/>
      <c r="BWS12" s="37"/>
      <c r="BWW12" s="36"/>
      <c r="BWX12" s="24"/>
      <c r="BWY12" s="37"/>
      <c r="BXC12" s="36"/>
      <c r="BXD12" s="24"/>
      <c r="BXE12" s="37"/>
      <c r="BXI12" s="36"/>
      <c r="BXJ12" s="24"/>
      <c r="BXK12" s="37"/>
      <c r="BXO12" s="36"/>
      <c r="BXP12" s="24"/>
      <c r="BXQ12" s="37"/>
      <c r="BXU12" s="36"/>
      <c r="BXV12" s="24"/>
      <c r="BXW12" s="37"/>
      <c r="BYA12" s="36"/>
      <c r="BYB12" s="24"/>
      <c r="BYC12" s="37"/>
      <c r="BYG12" s="36"/>
      <c r="BYH12" s="24"/>
      <c r="BYI12" s="37"/>
      <c r="BYM12" s="36"/>
      <c r="BYN12" s="24"/>
      <c r="BYO12" s="37"/>
      <c r="BYS12" s="36"/>
      <c r="BYT12" s="24"/>
      <c r="BYU12" s="37"/>
      <c r="BYY12" s="36"/>
      <c r="BYZ12" s="24"/>
      <c r="BZA12" s="37"/>
      <c r="BZE12" s="36"/>
      <c r="BZF12" s="24"/>
      <c r="BZG12" s="37"/>
      <c r="BZK12" s="36"/>
      <c r="BZL12" s="24"/>
      <c r="BZM12" s="37"/>
      <c r="BZQ12" s="36"/>
      <c r="BZR12" s="24"/>
      <c r="BZS12" s="37"/>
      <c r="BZW12" s="36"/>
      <c r="BZX12" s="24"/>
      <c r="BZY12" s="37"/>
      <c r="CAC12" s="36"/>
      <c r="CAD12" s="24"/>
      <c r="CAE12" s="37"/>
      <c r="CAI12" s="36"/>
      <c r="CAJ12" s="24"/>
      <c r="CAK12" s="37"/>
      <c r="CAO12" s="36"/>
      <c r="CAP12" s="24"/>
      <c r="CAQ12" s="37"/>
      <c r="CAU12" s="36"/>
      <c r="CAV12" s="24"/>
      <c r="CAW12" s="37"/>
      <c r="CBA12" s="36"/>
      <c r="CBB12" s="24"/>
      <c r="CBC12" s="37"/>
      <c r="CBG12" s="36"/>
      <c r="CBH12" s="24"/>
      <c r="CBI12" s="37"/>
      <c r="CBM12" s="36"/>
      <c r="CBN12" s="24"/>
      <c r="CBO12" s="37"/>
      <c r="CBS12" s="36"/>
      <c r="CBT12" s="24"/>
      <c r="CBU12" s="37"/>
      <c r="CBY12" s="36"/>
      <c r="CBZ12" s="24"/>
      <c r="CCA12" s="37"/>
      <c r="CCE12" s="36"/>
      <c r="CCF12" s="24"/>
      <c r="CCG12" s="37"/>
      <c r="CCK12" s="36"/>
      <c r="CCL12" s="24"/>
      <c r="CCM12" s="37"/>
      <c r="CCQ12" s="36"/>
      <c r="CCR12" s="24"/>
      <c r="CCS12" s="37"/>
      <c r="CCW12" s="36"/>
      <c r="CCX12" s="24"/>
      <c r="CCY12" s="37"/>
      <c r="CDC12" s="36"/>
      <c r="CDD12" s="24"/>
      <c r="CDE12" s="37"/>
      <c r="CDI12" s="36"/>
      <c r="CDJ12" s="24"/>
      <c r="CDK12" s="37"/>
      <c r="CDO12" s="36"/>
      <c r="CDP12" s="24"/>
      <c r="CDQ12" s="37"/>
      <c r="CDU12" s="36"/>
      <c r="CDV12" s="24"/>
      <c r="CDW12" s="37"/>
      <c r="CEA12" s="36"/>
      <c r="CEB12" s="24"/>
      <c r="CEC12" s="37"/>
      <c r="CEG12" s="36"/>
      <c r="CEH12" s="24"/>
      <c r="CEI12" s="37"/>
      <c r="CEM12" s="36"/>
      <c r="CEN12" s="24"/>
      <c r="CEO12" s="37"/>
      <c r="CES12" s="36"/>
      <c r="CET12" s="24"/>
      <c r="CEU12" s="37"/>
      <c r="CEY12" s="36"/>
      <c r="CEZ12" s="24"/>
      <c r="CFA12" s="37"/>
      <c r="CFE12" s="36"/>
      <c r="CFF12" s="24"/>
      <c r="CFG12" s="37"/>
      <c r="CFK12" s="36"/>
      <c r="CFL12" s="24"/>
      <c r="CFM12" s="37"/>
      <c r="CFQ12" s="36"/>
      <c r="CFR12" s="24"/>
      <c r="CFS12" s="37"/>
      <c r="CFW12" s="36"/>
      <c r="CFX12" s="24"/>
      <c r="CFY12" s="37"/>
      <c r="CGC12" s="36"/>
      <c r="CGD12" s="24"/>
      <c r="CGE12" s="37"/>
      <c r="CGI12" s="36"/>
      <c r="CGJ12" s="24"/>
      <c r="CGK12" s="37"/>
      <c r="CGO12" s="36"/>
      <c r="CGP12" s="24"/>
      <c r="CGQ12" s="37"/>
      <c r="CGU12" s="36"/>
      <c r="CGV12" s="24"/>
      <c r="CGW12" s="37"/>
      <c r="CHA12" s="36"/>
      <c r="CHB12" s="24"/>
      <c r="CHC12" s="37"/>
      <c r="CHG12" s="36"/>
      <c r="CHH12" s="24"/>
      <c r="CHI12" s="37"/>
      <c r="CHM12" s="36"/>
      <c r="CHN12" s="24"/>
      <c r="CHO12" s="37"/>
      <c r="CHS12" s="36"/>
      <c r="CHT12" s="24"/>
      <c r="CHU12" s="37"/>
      <c r="CHY12" s="36"/>
      <c r="CHZ12" s="24"/>
      <c r="CIA12" s="37"/>
      <c r="CIE12" s="36"/>
      <c r="CIF12" s="24"/>
      <c r="CIG12" s="37"/>
      <c r="CIK12" s="36"/>
      <c r="CIL12" s="24"/>
      <c r="CIM12" s="37"/>
      <c r="CIQ12" s="36"/>
      <c r="CIR12" s="24"/>
      <c r="CIS12" s="37"/>
      <c r="CIW12" s="36"/>
      <c r="CIX12" s="24"/>
      <c r="CIY12" s="37"/>
      <c r="CJC12" s="36"/>
      <c r="CJD12" s="24"/>
      <c r="CJE12" s="37"/>
      <c r="CJI12" s="36"/>
      <c r="CJJ12" s="24"/>
      <c r="CJK12" s="37"/>
      <c r="CJO12" s="36"/>
      <c r="CJP12" s="24"/>
      <c r="CJQ12" s="37"/>
      <c r="CJU12" s="36"/>
      <c r="CJV12" s="24"/>
      <c r="CJW12" s="37"/>
      <c r="CKA12" s="36"/>
      <c r="CKB12" s="24"/>
      <c r="CKC12" s="37"/>
      <c r="CKG12" s="36"/>
      <c r="CKH12" s="24"/>
      <c r="CKI12" s="37"/>
      <c r="CKM12" s="36"/>
      <c r="CKN12" s="24"/>
      <c r="CKO12" s="37"/>
      <c r="CKS12" s="36"/>
      <c r="CKT12" s="24"/>
      <c r="CKU12" s="37"/>
      <c r="CKY12" s="36"/>
      <c r="CKZ12" s="24"/>
      <c r="CLA12" s="37"/>
      <c r="CLE12" s="36"/>
      <c r="CLF12" s="24"/>
      <c r="CLG12" s="37"/>
      <c r="CLK12" s="36"/>
      <c r="CLL12" s="24"/>
      <c r="CLM12" s="37"/>
      <c r="CLQ12" s="36"/>
      <c r="CLR12" s="24"/>
      <c r="CLS12" s="37"/>
      <c r="CLW12" s="36"/>
      <c r="CLX12" s="24"/>
      <c r="CLY12" s="37"/>
      <c r="CMC12" s="36"/>
      <c r="CMD12" s="24"/>
      <c r="CME12" s="37"/>
      <c r="CMI12" s="36"/>
      <c r="CMJ12" s="24"/>
      <c r="CMK12" s="37"/>
      <c r="CMO12" s="36"/>
      <c r="CMP12" s="24"/>
      <c r="CMQ12" s="37"/>
      <c r="CMU12" s="36"/>
      <c r="CMV12" s="24"/>
      <c r="CMW12" s="37"/>
      <c r="CNA12" s="36"/>
      <c r="CNB12" s="24"/>
      <c r="CNC12" s="37"/>
      <c r="CNG12" s="36"/>
      <c r="CNH12" s="24"/>
      <c r="CNI12" s="37"/>
      <c r="CNM12" s="36"/>
      <c r="CNN12" s="24"/>
      <c r="CNO12" s="37"/>
      <c r="CNS12" s="36"/>
      <c r="CNT12" s="24"/>
      <c r="CNU12" s="37"/>
      <c r="CNY12" s="36"/>
      <c r="CNZ12" s="24"/>
      <c r="COA12" s="37"/>
      <c r="COE12" s="36"/>
      <c r="COF12" s="24"/>
      <c r="COG12" s="37"/>
      <c r="COK12" s="36"/>
      <c r="COL12" s="24"/>
      <c r="COM12" s="37"/>
      <c r="COQ12" s="36"/>
      <c r="COR12" s="24"/>
      <c r="COS12" s="37"/>
      <c r="COW12" s="36"/>
      <c r="COX12" s="24"/>
      <c r="COY12" s="37"/>
      <c r="CPC12" s="36"/>
      <c r="CPD12" s="24"/>
      <c r="CPE12" s="37"/>
      <c r="CPI12" s="36"/>
      <c r="CPJ12" s="24"/>
      <c r="CPK12" s="37"/>
      <c r="CPO12" s="36"/>
      <c r="CPP12" s="24"/>
      <c r="CPQ12" s="37"/>
      <c r="CPU12" s="36"/>
      <c r="CPV12" s="24"/>
      <c r="CPW12" s="37"/>
      <c r="CQA12" s="36"/>
      <c r="CQB12" s="24"/>
      <c r="CQC12" s="37"/>
      <c r="CQG12" s="36"/>
      <c r="CQH12" s="24"/>
      <c r="CQI12" s="37"/>
      <c r="CQM12" s="36"/>
      <c r="CQN12" s="24"/>
      <c r="CQO12" s="37"/>
      <c r="CQS12" s="36"/>
      <c r="CQT12" s="24"/>
      <c r="CQU12" s="37"/>
      <c r="CQY12" s="36"/>
      <c r="CQZ12" s="24"/>
      <c r="CRA12" s="37"/>
      <c r="CRE12" s="36"/>
      <c r="CRF12" s="24"/>
      <c r="CRG12" s="37"/>
      <c r="CRK12" s="36"/>
      <c r="CRL12" s="24"/>
      <c r="CRM12" s="37"/>
      <c r="CRQ12" s="36"/>
      <c r="CRR12" s="24"/>
      <c r="CRS12" s="37"/>
      <c r="CRW12" s="36"/>
      <c r="CRX12" s="24"/>
      <c r="CRY12" s="37"/>
      <c r="CSC12" s="36"/>
      <c r="CSD12" s="24"/>
      <c r="CSE12" s="37"/>
      <c r="CSI12" s="36"/>
      <c r="CSJ12" s="24"/>
      <c r="CSK12" s="37"/>
      <c r="CSO12" s="36"/>
      <c r="CSP12" s="24"/>
      <c r="CSQ12" s="37"/>
      <c r="CSU12" s="36"/>
      <c r="CSV12" s="24"/>
      <c r="CSW12" s="37"/>
      <c r="CTA12" s="36"/>
      <c r="CTB12" s="24"/>
      <c r="CTC12" s="37"/>
      <c r="CTG12" s="36"/>
      <c r="CTH12" s="24"/>
      <c r="CTI12" s="37"/>
      <c r="CTM12" s="36"/>
      <c r="CTN12" s="24"/>
      <c r="CTO12" s="37"/>
      <c r="CTS12" s="36"/>
      <c r="CTT12" s="24"/>
      <c r="CTU12" s="37"/>
      <c r="CTY12" s="36"/>
      <c r="CTZ12" s="24"/>
      <c r="CUA12" s="37"/>
      <c r="CUE12" s="36"/>
      <c r="CUF12" s="24"/>
      <c r="CUG12" s="37"/>
      <c r="CUK12" s="36"/>
      <c r="CUL12" s="24"/>
      <c r="CUM12" s="37"/>
      <c r="CUQ12" s="36"/>
      <c r="CUR12" s="24"/>
      <c r="CUS12" s="37"/>
      <c r="CUW12" s="36"/>
      <c r="CUX12" s="24"/>
      <c r="CUY12" s="37"/>
      <c r="CVC12" s="36"/>
      <c r="CVD12" s="24"/>
      <c r="CVE12" s="37"/>
      <c r="CVI12" s="36"/>
      <c r="CVJ12" s="24"/>
      <c r="CVK12" s="37"/>
      <c r="CVO12" s="36"/>
      <c r="CVP12" s="24"/>
      <c r="CVQ12" s="37"/>
      <c r="CVU12" s="36"/>
      <c r="CVV12" s="24"/>
      <c r="CVW12" s="37"/>
      <c r="CWA12" s="36"/>
      <c r="CWB12" s="24"/>
      <c r="CWC12" s="37"/>
      <c r="CWG12" s="36"/>
      <c r="CWH12" s="24"/>
      <c r="CWI12" s="37"/>
      <c r="CWM12" s="36"/>
      <c r="CWN12" s="24"/>
      <c r="CWO12" s="37"/>
      <c r="CWS12" s="36"/>
      <c r="CWT12" s="24"/>
      <c r="CWU12" s="37"/>
      <c r="CWY12" s="36"/>
      <c r="CWZ12" s="24"/>
      <c r="CXA12" s="37"/>
      <c r="CXE12" s="36"/>
      <c r="CXF12" s="24"/>
      <c r="CXG12" s="37"/>
      <c r="CXK12" s="36"/>
      <c r="CXL12" s="24"/>
      <c r="CXM12" s="37"/>
      <c r="CXQ12" s="36"/>
      <c r="CXR12" s="24"/>
      <c r="CXS12" s="37"/>
      <c r="CXW12" s="36"/>
      <c r="CXX12" s="24"/>
      <c r="CXY12" s="37"/>
      <c r="CYC12" s="36"/>
      <c r="CYD12" s="24"/>
      <c r="CYE12" s="37"/>
      <c r="CYI12" s="36"/>
      <c r="CYJ12" s="24"/>
      <c r="CYK12" s="37"/>
      <c r="CYO12" s="36"/>
      <c r="CYP12" s="24"/>
      <c r="CYQ12" s="37"/>
      <c r="CYU12" s="36"/>
      <c r="CYV12" s="24"/>
      <c r="CYW12" s="37"/>
      <c r="CZA12" s="36"/>
      <c r="CZB12" s="24"/>
      <c r="CZC12" s="37"/>
      <c r="CZG12" s="36"/>
      <c r="CZH12" s="24"/>
      <c r="CZI12" s="37"/>
      <c r="CZM12" s="36"/>
      <c r="CZN12" s="24"/>
      <c r="CZO12" s="37"/>
      <c r="CZS12" s="36"/>
      <c r="CZT12" s="24"/>
      <c r="CZU12" s="37"/>
      <c r="CZY12" s="36"/>
      <c r="CZZ12" s="24"/>
      <c r="DAA12" s="37"/>
      <c r="DAE12" s="36"/>
      <c r="DAF12" s="24"/>
      <c r="DAG12" s="37"/>
      <c r="DAK12" s="36"/>
      <c r="DAL12" s="24"/>
      <c r="DAM12" s="37"/>
      <c r="DAQ12" s="36"/>
      <c r="DAR12" s="24"/>
      <c r="DAS12" s="37"/>
      <c r="DAW12" s="36"/>
      <c r="DAX12" s="24"/>
      <c r="DAY12" s="37"/>
      <c r="DBC12" s="36"/>
      <c r="DBD12" s="24"/>
      <c r="DBE12" s="37"/>
      <c r="DBI12" s="36"/>
      <c r="DBJ12" s="24"/>
      <c r="DBK12" s="37"/>
      <c r="DBO12" s="36"/>
      <c r="DBP12" s="24"/>
      <c r="DBQ12" s="37"/>
      <c r="DBU12" s="36"/>
      <c r="DBV12" s="24"/>
      <c r="DBW12" s="37"/>
      <c r="DCA12" s="36"/>
      <c r="DCB12" s="24"/>
      <c r="DCC12" s="37"/>
      <c r="DCG12" s="36"/>
      <c r="DCH12" s="24"/>
      <c r="DCI12" s="37"/>
      <c r="DCM12" s="36"/>
      <c r="DCN12" s="24"/>
      <c r="DCO12" s="37"/>
      <c r="DCS12" s="36"/>
      <c r="DCT12" s="24"/>
      <c r="DCU12" s="37"/>
      <c r="DCY12" s="36"/>
      <c r="DCZ12" s="24"/>
      <c r="DDA12" s="37"/>
      <c r="DDE12" s="36"/>
      <c r="DDF12" s="24"/>
      <c r="DDG12" s="37"/>
      <c r="DDK12" s="36"/>
      <c r="DDL12" s="24"/>
      <c r="DDM12" s="37"/>
      <c r="DDQ12" s="36"/>
      <c r="DDR12" s="24"/>
      <c r="DDS12" s="37"/>
      <c r="DDW12" s="36"/>
      <c r="DDX12" s="24"/>
      <c r="DDY12" s="37"/>
      <c r="DEC12" s="36"/>
      <c r="DED12" s="24"/>
      <c r="DEE12" s="37"/>
      <c r="DEI12" s="36"/>
      <c r="DEJ12" s="24"/>
      <c r="DEK12" s="37"/>
      <c r="DEO12" s="36"/>
      <c r="DEP12" s="24"/>
      <c r="DEQ12" s="37"/>
      <c r="DEU12" s="36"/>
      <c r="DEV12" s="24"/>
      <c r="DEW12" s="37"/>
      <c r="DFA12" s="36"/>
      <c r="DFB12" s="24"/>
      <c r="DFC12" s="37"/>
      <c r="DFG12" s="36"/>
      <c r="DFH12" s="24"/>
      <c r="DFI12" s="37"/>
      <c r="DFM12" s="36"/>
      <c r="DFN12" s="24"/>
      <c r="DFO12" s="37"/>
      <c r="DFS12" s="36"/>
      <c r="DFT12" s="24"/>
      <c r="DFU12" s="37"/>
      <c r="DFY12" s="36"/>
      <c r="DFZ12" s="24"/>
      <c r="DGA12" s="37"/>
      <c r="DGE12" s="36"/>
      <c r="DGF12" s="24"/>
      <c r="DGG12" s="37"/>
      <c r="DGK12" s="36"/>
      <c r="DGL12" s="24"/>
      <c r="DGM12" s="37"/>
      <c r="DGQ12" s="36"/>
      <c r="DGR12" s="24"/>
      <c r="DGS12" s="37"/>
      <c r="DGW12" s="36"/>
      <c r="DGX12" s="24"/>
      <c r="DGY12" s="37"/>
      <c r="DHC12" s="36"/>
      <c r="DHD12" s="24"/>
      <c r="DHE12" s="37"/>
      <c r="DHI12" s="36"/>
      <c r="DHJ12" s="24"/>
      <c r="DHK12" s="37"/>
      <c r="DHO12" s="36"/>
      <c r="DHP12" s="24"/>
      <c r="DHQ12" s="37"/>
      <c r="DHU12" s="36"/>
      <c r="DHV12" s="24"/>
      <c r="DHW12" s="37"/>
      <c r="DIA12" s="36"/>
      <c r="DIB12" s="24"/>
      <c r="DIC12" s="37"/>
      <c r="DIG12" s="36"/>
      <c r="DIH12" s="24"/>
      <c r="DII12" s="37"/>
      <c r="DIM12" s="36"/>
      <c r="DIN12" s="24"/>
      <c r="DIO12" s="37"/>
      <c r="DIS12" s="36"/>
      <c r="DIT12" s="24"/>
      <c r="DIU12" s="37"/>
      <c r="DIY12" s="36"/>
      <c r="DIZ12" s="24"/>
      <c r="DJA12" s="37"/>
      <c r="DJE12" s="36"/>
      <c r="DJF12" s="24"/>
      <c r="DJG12" s="37"/>
      <c r="DJK12" s="36"/>
      <c r="DJL12" s="24"/>
      <c r="DJM12" s="37"/>
      <c r="DJQ12" s="36"/>
      <c r="DJR12" s="24"/>
      <c r="DJS12" s="37"/>
      <c r="DJW12" s="36"/>
      <c r="DJX12" s="24"/>
      <c r="DJY12" s="37"/>
      <c r="DKC12" s="36"/>
      <c r="DKD12" s="24"/>
      <c r="DKE12" s="37"/>
      <c r="DKI12" s="36"/>
      <c r="DKJ12" s="24"/>
      <c r="DKK12" s="37"/>
      <c r="DKO12" s="36"/>
      <c r="DKP12" s="24"/>
      <c r="DKQ12" s="37"/>
      <c r="DKU12" s="36"/>
      <c r="DKV12" s="24"/>
      <c r="DKW12" s="37"/>
      <c r="DLA12" s="36"/>
      <c r="DLB12" s="24"/>
      <c r="DLC12" s="37"/>
      <c r="DLG12" s="36"/>
      <c r="DLH12" s="24"/>
      <c r="DLI12" s="37"/>
      <c r="DLM12" s="36"/>
      <c r="DLN12" s="24"/>
      <c r="DLO12" s="37"/>
      <c r="DLS12" s="36"/>
      <c r="DLT12" s="24"/>
      <c r="DLU12" s="37"/>
      <c r="DLY12" s="36"/>
      <c r="DLZ12" s="24"/>
      <c r="DMA12" s="37"/>
      <c r="DME12" s="36"/>
      <c r="DMF12" s="24"/>
      <c r="DMG12" s="37"/>
      <c r="DMK12" s="36"/>
      <c r="DML12" s="24"/>
      <c r="DMM12" s="37"/>
      <c r="DMQ12" s="36"/>
      <c r="DMR12" s="24"/>
      <c r="DMS12" s="37"/>
      <c r="DMW12" s="36"/>
      <c r="DMX12" s="24"/>
      <c r="DMY12" s="37"/>
      <c r="DNC12" s="36"/>
      <c r="DND12" s="24"/>
      <c r="DNE12" s="37"/>
      <c r="DNI12" s="36"/>
      <c r="DNJ12" s="24"/>
      <c r="DNK12" s="37"/>
      <c r="DNO12" s="36"/>
      <c r="DNP12" s="24"/>
      <c r="DNQ12" s="37"/>
      <c r="DNU12" s="36"/>
      <c r="DNV12" s="24"/>
      <c r="DNW12" s="37"/>
      <c r="DOA12" s="36"/>
      <c r="DOB12" s="24"/>
      <c r="DOC12" s="37"/>
      <c r="DOG12" s="36"/>
      <c r="DOH12" s="24"/>
      <c r="DOI12" s="37"/>
      <c r="DOM12" s="36"/>
      <c r="DON12" s="24"/>
      <c r="DOO12" s="37"/>
      <c r="DOS12" s="36"/>
      <c r="DOT12" s="24"/>
      <c r="DOU12" s="37"/>
      <c r="DOY12" s="36"/>
      <c r="DOZ12" s="24"/>
      <c r="DPA12" s="37"/>
      <c r="DPE12" s="36"/>
      <c r="DPF12" s="24"/>
      <c r="DPG12" s="37"/>
      <c r="DPK12" s="36"/>
      <c r="DPL12" s="24"/>
      <c r="DPM12" s="37"/>
      <c r="DPQ12" s="36"/>
      <c r="DPR12" s="24"/>
      <c r="DPS12" s="37"/>
      <c r="DPW12" s="36"/>
      <c r="DPX12" s="24"/>
      <c r="DPY12" s="37"/>
      <c r="DQC12" s="36"/>
      <c r="DQD12" s="24"/>
      <c r="DQE12" s="37"/>
      <c r="DQI12" s="36"/>
      <c r="DQJ12" s="24"/>
      <c r="DQK12" s="37"/>
      <c r="DQO12" s="36"/>
      <c r="DQP12" s="24"/>
      <c r="DQQ12" s="37"/>
      <c r="DQU12" s="36"/>
      <c r="DQV12" s="24"/>
      <c r="DQW12" s="37"/>
      <c r="DRA12" s="36"/>
      <c r="DRB12" s="24"/>
      <c r="DRC12" s="37"/>
      <c r="DRG12" s="36"/>
      <c r="DRH12" s="24"/>
      <c r="DRI12" s="37"/>
      <c r="DRM12" s="36"/>
      <c r="DRN12" s="24"/>
      <c r="DRO12" s="37"/>
      <c r="DRS12" s="36"/>
      <c r="DRT12" s="24"/>
      <c r="DRU12" s="37"/>
      <c r="DRY12" s="36"/>
      <c r="DRZ12" s="24"/>
      <c r="DSA12" s="37"/>
      <c r="DSE12" s="36"/>
      <c r="DSF12" s="24"/>
      <c r="DSG12" s="37"/>
      <c r="DSK12" s="36"/>
      <c r="DSL12" s="24"/>
      <c r="DSM12" s="37"/>
      <c r="DSQ12" s="36"/>
      <c r="DSR12" s="24"/>
      <c r="DSS12" s="37"/>
      <c r="DSW12" s="36"/>
      <c r="DSX12" s="24"/>
      <c r="DSY12" s="37"/>
      <c r="DTC12" s="36"/>
      <c r="DTD12" s="24"/>
      <c r="DTE12" s="37"/>
      <c r="DTI12" s="36"/>
      <c r="DTJ12" s="24"/>
      <c r="DTK12" s="37"/>
      <c r="DTO12" s="36"/>
      <c r="DTP12" s="24"/>
      <c r="DTQ12" s="37"/>
      <c r="DTU12" s="36"/>
      <c r="DTV12" s="24"/>
      <c r="DTW12" s="37"/>
      <c r="DUA12" s="36"/>
      <c r="DUB12" s="24"/>
      <c r="DUC12" s="37"/>
      <c r="DUG12" s="36"/>
      <c r="DUH12" s="24"/>
      <c r="DUI12" s="37"/>
      <c r="DUM12" s="36"/>
      <c r="DUN12" s="24"/>
      <c r="DUO12" s="37"/>
      <c r="DUS12" s="36"/>
      <c r="DUT12" s="24"/>
      <c r="DUU12" s="37"/>
      <c r="DUY12" s="36"/>
      <c r="DUZ12" s="24"/>
      <c r="DVA12" s="37"/>
      <c r="DVE12" s="36"/>
      <c r="DVF12" s="24"/>
      <c r="DVG12" s="37"/>
      <c r="DVK12" s="36"/>
      <c r="DVL12" s="24"/>
      <c r="DVM12" s="37"/>
      <c r="DVQ12" s="36"/>
      <c r="DVR12" s="24"/>
      <c r="DVS12" s="37"/>
      <c r="DVW12" s="36"/>
      <c r="DVX12" s="24"/>
      <c r="DVY12" s="37"/>
      <c r="DWC12" s="36"/>
      <c r="DWD12" s="24"/>
      <c r="DWE12" s="37"/>
      <c r="DWI12" s="36"/>
      <c r="DWJ12" s="24"/>
      <c r="DWK12" s="37"/>
      <c r="DWO12" s="36"/>
      <c r="DWP12" s="24"/>
      <c r="DWQ12" s="37"/>
      <c r="DWU12" s="36"/>
      <c r="DWV12" s="24"/>
      <c r="DWW12" s="37"/>
      <c r="DXA12" s="36"/>
      <c r="DXB12" s="24"/>
      <c r="DXC12" s="37"/>
      <c r="DXG12" s="36"/>
      <c r="DXH12" s="24"/>
      <c r="DXI12" s="37"/>
      <c r="DXM12" s="36"/>
      <c r="DXN12" s="24"/>
      <c r="DXO12" s="37"/>
      <c r="DXS12" s="36"/>
      <c r="DXT12" s="24"/>
      <c r="DXU12" s="37"/>
      <c r="DXY12" s="36"/>
      <c r="DXZ12" s="24"/>
      <c r="DYA12" s="37"/>
      <c r="DYE12" s="36"/>
      <c r="DYF12" s="24"/>
      <c r="DYG12" s="37"/>
      <c r="DYK12" s="36"/>
      <c r="DYL12" s="24"/>
      <c r="DYM12" s="37"/>
      <c r="DYQ12" s="36"/>
      <c r="DYR12" s="24"/>
      <c r="DYS12" s="37"/>
      <c r="DYW12" s="36"/>
      <c r="DYX12" s="24"/>
      <c r="DYY12" s="37"/>
      <c r="DZC12" s="36"/>
      <c r="DZD12" s="24"/>
      <c r="DZE12" s="37"/>
      <c r="DZI12" s="36"/>
      <c r="DZJ12" s="24"/>
      <c r="DZK12" s="37"/>
      <c r="DZO12" s="36"/>
      <c r="DZP12" s="24"/>
      <c r="DZQ12" s="37"/>
      <c r="DZU12" s="36"/>
      <c r="DZV12" s="24"/>
      <c r="DZW12" s="37"/>
      <c r="EAA12" s="36"/>
      <c r="EAB12" s="24"/>
      <c r="EAC12" s="37"/>
      <c r="EAG12" s="36"/>
      <c r="EAH12" s="24"/>
      <c r="EAI12" s="37"/>
      <c r="EAM12" s="36"/>
      <c r="EAN12" s="24"/>
      <c r="EAO12" s="37"/>
      <c r="EAS12" s="36"/>
      <c r="EAT12" s="24"/>
      <c r="EAU12" s="37"/>
      <c r="EAY12" s="36"/>
      <c r="EAZ12" s="24"/>
      <c r="EBA12" s="37"/>
      <c r="EBE12" s="36"/>
      <c r="EBF12" s="24"/>
      <c r="EBG12" s="37"/>
      <c r="EBK12" s="36"/>
      <c r="EBL12" s="24"/>
      <c r="EBM12" s="37"/>
      <c r="EBQ12" s="36"/>
      <c r="EBR12" s="24"/>
      <c r="EBS12" s="37"/>
      <c r="EBW12" s="36"/>
      <c r="EBX12" s="24"/>
      <c r="EBY12" s="37"/>
      <c r="ECC12" s="36"/>
      <c r="ECD12" s="24"/>
      <c r="ECE12" s="37"/>
      <c r="ECI12" s="36"/>
      <c r="ECJ12" s="24"/>
      <c r="ECK12" s="37"/>
      <c r="ECO12" s="36"/>
      <c r="ECP12" s="24"/>
      <c r="ECQ12" s="37"/>
      <c r="ECU12" s="36"/>
      <c r="ECV12" s="24"/>
      <c r="ECW12" s="37"/>
      <c r="EDA12" s="36"/>
      <c r="EDB12" s="24"/>
      <c r="EDC12" s="37"/>
      <c r="EDG12" s="36"/>
      <c r="EDH12" s="24"/>
      <c r="EDI12" s="37"/>
      <c r="EDM12" s="36"/>
      <c r="EDN12" s="24"/>
      <c r="EDO12" s="37"/>
      <c r="EDS12" s="36"/>
      <c r="EDT12" s="24"/>
      <c r="EDU12" s="37"/>
      <c r="EDY12" s="36"/>
      <c r="EDZ12" s="24"/>
      <c r="EEA12" s="37"/>
      <c r="EEE12" s="36"/>
      <c r="EEF12" s="24"/>
      <c r="EEG12" s="37"/>
      <c r="EEK12" s="36"/>
      <c r="EEL12" s="24"/>
      <c r="EEM12" s="37"/>
      <c r="EEQ12" s="36"/>
      <c r="EER12" s="24"/>
      <c r="EES12" s="37"/>
      <c r="EEW12" s="36"/>
      <c r="EEX12" s="24"/>
      <c r="EEY12" s="37"/>
      <c r="EFC12" s="36"/>
      <c r="EFD12" s="24"/>
      <c r="EFE12" s="37"/>
      <c r="EFI12" s="36"/>
      <c r="EFJ12" s="24"/>
      <c r="EFK12" s="37"/>
      <c r="EFO12" s="36"/>
      <c r="EFP12" s="24"/>
      <c r="EFQ12" s="37"/>
      <c r="EFU12" s="36"/>
      <c r="EFV12" s="24"/>
      <c r="EFW12" s="37"/>
      <c r="EGA12" s="36"/>
      <c r="EGB12" s="24"/>
      <c r="EGC12" s="37"/>
      <c r="EGG12" s="36"/>
      <c r="EGH12" s="24"/>
      <c r="EGI12" s="37"/>
      <c r="EGM12" s="36"/>
      <c r="EGN12" s="24"/>
      <c r="EGO12" s="37"/>
      <c r="EGS12" s="36"/>
      <c r="EGT12" s="24"/>
      <c r="EGU12" s="37"/>
      <c r="EGY12" s="36"/>
      <c r="EGZ12" s="24"/>
      <c r="EHA12" s="37"/>
      <c r="EHE12" s="36"/>
      <c r="EHF12" s="24"/>
      <c r="EHG12" s="37"/>
      <c r="EHK12" s="36"/>
      <c r="EHL12" s="24"/>
      <c r="EHM12" s="37"/>
      <c r="EHQ12" s="36"/>
      <c r="EHR12" s="24"/>
      <c r="EHS12" s="37"/>
      <c r="EHW12" s="36"/>
      <c r="EHX12" s="24"/>
      <c r="EHY12" s="37"/>
      <c r="EIC12" s="36"/>
      <c r="EID12" s="24"/>
      <c r="EIE12" s="37"/>
      <c r="EII12" s="36"/>
      <c r="EIJ12" s="24"/>
      <c r="EIK12" s="37"/>
      <c r="EIO12" s="36"/>
      <c r="EIP12" s="24"/>
      <c r="EIQ12" s="37"/>
      <c r="EIU12" s="36"/>
      <c r="EIV12" s="24"/>
      <c r="EIW12" s="37"/>
      <c r="EJA12" s="36"/>
      <c r="EJB12" s="24"/>
      <c r="EJC12" s="37"/>
      <c r="EJG12" s="36"/>
      <c r="EJH12" s="24"/>
      <c r="EJI12" s="37"/>
      <c r="EJM12" s="36"/>
      <c r="EJN12" s="24"/>
      <c r="EJO12" s="37"/>
      <c r="EJS12" s="36"/>
      <c r="EJT12" s="24"/>
      <c r="EJU12" s="37"/>
      <c r="EJY12" s="36"/>
      <c r="EJZ12" s="24"/>
      <c r="EKA12" s="37"/>
      <c r="EKE12" s="36"/>
      <c r="EKF12" s="24"/>
      <c r="EKG12" s="37"/>
      <c r="EKK12" s="36"/>
      <c r="EKL12" s="24"/>
      <c r="EKM12" s="37"/>
      <c r="EKQ12" s="36"/>
      <c r="EKR12" s="24"/>
      <c r="EKS12" s="37"/>
      <c r="EKW12" s="36"/>
      <c r="EKX12" s="24"/>
      <c r="EKY12" s="37"/>
      <c r="ELC12" s="36"/>
      <c r="ELD12" s="24"/>
      <c r="ELE12" s="37"/>
      <c r="ELI12" s="36"/>
      <c r="ELJ12" s="24"/>
      <c r="ELK12" s="37"/>
      <c r="ELO12" s="36"/>
      <c r="ELP12" s="24"/>
      <c r="ELQ12" s="37"/>
      <c r="ELU12" s="36"/>
      <c r="ELV12" s="24"/>
      <c r="ELW12" s="37"/>
      <c r="EMA12" s="36"/>
      <c r="EMB12" s="24"/>
      <c r="EMC12" s="37"/>
      <c r="EMG12" s="36"/>
      <c r="EMH12" s="24"/>
      <c r="EMI12" s="37"/>
      <c r="EMM12" s="36"/>
      <c r="EMN12" s="24"/>
      <c r="EMO12" s="37"/>
      <c r="EMS12" s="36"/>
      <c r="EMT12" s="24"/>
      <c r="EMU12" s="37"/>
      <c r="EMY12" s="36"/>
      <c r="EMZ12" s="24"/>
      <c r="ENA12" s="37"/>
      <c r="ENE12" s="36"/>
      <c r="ENF12" s="24"/>
      <c r="ENG12" s="37"/>
      <c r="ENK12" s="36"/>
      <c r="ENL12" s="24"/>
      <c r="ENM12" s="37"/>
      <c r="ENQ12" s="36"/>
      <c r="ENR12" s="24"/>
      <c r="ENS12" s="37"/>
      <c r="ENW12" s="36"/>
      <c r="ENX12" s="24"/>
      <c r="ENY12" s="37"/>
      <c r="EOC12" s="36"/>
      <c r="EOD12" s="24"/>
      <c r="EOE12" s="37"/>
      <c r="EOI12" s="36"/>
      <c r="EOJ12" s="24"/>
      <c r="EOK12" s="37"/>
      <c r="EOO12" s="36"/>
      <c r="EOP12" s="24"/>
      <c r="EOQ12" s="37"/>
      <c r="EOU12" s="36"/>
      <c r="EOV12" s="24"/>
      <c r="EOW12" s="37"/>
      <c r="EPA12" s="36"/>
      <c r="EPB12" s="24"/>
      <c r="EPC12" s="37"/>
      <c r="EPG12" s="36"/>
      <c r="EPH12" s="24"/>
      <c r="EPI12" s="37"/>
      <c r="EPM12" s="36"/>
      <c r="EPN12" s="24"/>
      <c r="EPO12" s="37"/>
      <c r="EPS12" s="36"/>
      <c r="EPT12" s="24"/>
      <c r="EPU12" s="37"/>
      <c r="EPY12" s="36"/>
      <c r="EPZ12" s="24"/>
      <c r="EQA12" s="37"/>
      <c r="EQE12" s="36"/>
      <c r="EQF12" s="24"/>
      <c r="EQG12" s="37"/>
      <c r="EQK12" s="36"/>
      <c r="EQL12" s="24"/>
      <c r="EQM12" s="37"/>
      <c r="EQQ12" s="36"/>
      <c r="EQR12" s="24"/>
      <c r="EQS12" s="37"/>
      <c r="EQW12" s="36"/>
      <c r="EQX12" s="24"/>
      <c r="EQY12" s="37"/>
      <c r="ERC12" s="36"/>
      <c r="ERD12" s="24"/>
      <c r="ERE12" s="37"/>
      <c r="ERI12" s="36"/>
      <c r="ERJ12" s="24"/>
      <c r="ERK12" s="37"/>
      <c r="ERO12" s="36"/>
      <c r="ERP12" s="24"/>
      <c r="ERQ12" s="37"/>
      <c r="ERU12" s="36"/>
      <c r="ERV12" s="24"/>
      <c r="ERW12" s="37"/>
      <c r="ESA12" s="36"/>
      <c r="ESB12" s="24"/>
      <c r="ESC12" s="37"/>
      <c r="ESG12" s="36"/>
      <c r="ESH12" s="24"/>
      <c r="ESI12" s="37"/>
      <c r="ESM12" s="36"/>
      <c r="ESN12" s="24"/>
      <c r="ESO12" s="37"/>
      <c r="ESS12" s="36"/>
      <c r="EST12" s="24"/>
      <c r="ESU12" s="37"/>
      <c r="ESY12" s="36"/>
      <c r="ESZ12" s="24"/>
      <c r="ETA12" s="37"/>
      <c r="ETE12" s="36"/>
      <c r="ETF12" s="24"/>
      <c r="ETG12" s="37"/>
      <c r="ETK12" s="36"/>
      <c r="ETL12" s="24"/>
      <c r="ETM12" s="37"/>
      <c r="ETQ12" s="36"/>
      <c r="ETR12" s="24"/>
      <c r="ETS12" s="37"/>
      <c r="ETW12" s="36"/>
      <c r="ETX12" s="24"/>
      <c r="ETY12" s="37"/>
      <c r="EUC12" s="36"/>
      <c r="EUD12" s="24"/>
      <c r="EUE12" s="37"/>
      <c r="EUI12" s="36"/>
      <c r="EUJ12" s="24"/>
      <c r="EUK12" s="37"/>
      <c r="EUO12" s="36"/>
      <c r="EUP12" s="24"/>
      <c r="EUQ12" s="37"/>
      <c r="EUU12" s="36"/>
      <c r="EUV12" s="24"/>
      <c r="EUW12" s="37"/>
      <c r="EVA12" s="36"/>
      <c r="EVB12" s="24"/>
      <c r="EVC12" s="37"/>
      <c r="EVG12" s="36"/>
      <c r="EVH12" s="24"/>
      <c r="EVI12" s="37"/>
      <c r="EVM12" s="36"/>
      <c r="EVN12" s="24"/>
      <c r="EVO12" s="37"/>
      <c r="EVS12" s="36"/>
      <c r="EVT12" s="24"/>
      <c r="EVU12" s="37"/>
      <c r="EVY12" s="36"/>
      <c r="EVZ12" s="24"/>
      <c r="EWA12" s="37"/>
      <c r="EWE12" s="36"/>
      <c r="EWF12" s="24"/>
      <c r="EWG12" s="37"/>
      <c r="EWK12" s="36"/>
      <c r="EWL12" s="24"/>
      <c r="EWM12" s="37"/>
      <c r="EWQ12" s="36"/>
      <c r="EWR12" s="24"/>
      <c r="EWS12" s="37"/>
      <c r="EWW12" s="36"/>
      <c r="EWX12" s="24"/>
      <c r="EWY12" s="37"/>
      <c r="EXC12" s="36"/>
      <c r="EXD12" s="24"/>
      <c r="EXE12" s="37"/>
      <c r="EXI12" s="36"/>
      <c r="EXJ12" s="24"/>
      <c r="EXK12" s="37"/>
      <c r="EXO12" s="36"/>
      <c r="EXP12" s="24"/>
      <c r="EXQ12" s="37"/>
      <c r="EXU12" s="36"/>
      <c r="EXV12" s="24"/>
      <c r="EXW12" s="37"/>
      <c r="EYA12" s="36"/>
      <c r="EYB12" s="24"/>
      <c r="EYC12" s="37"/>
      <c r="EYG12" s="36"/>
      <c r="EYH12" s="24"/>
      <c r="EYI12" s="37"/>
      <c r="EYM12" s="36"/>
      <c r="EYN12" s="24"/>
      <c r="EYO12" s="37"/>
      <c r="EYS12" s="36"/>
      <c r="EYT12" s="24"/>
      <c r="EYU12" s="37"/>
      <c r="EYY12" s="36"/>
      <c r="EYZ12" s="24"/>
      <c r="EZA12" s="37"/>
      <c r="EZE12" s="36"/>
      <c r="EZF12" s="24"/>
      <c r="EZG12" s="37"/>
      <c r="EZK12" s="36"/>
      <c r="EZL12" s="24"/>
      <c r="EZM12" s="37"/>
      <c r="EZQ12" s="36"/>
      <c r="EZR12" s="24"/>
      <c r="EZS12" s="37"/>
      <c r="EZW12" s="36"/>
      <c r="EZX12" s="24"/>
      <c r="EZY12" s="37"/>
      <c r="FAC12" s="36"/>
      <c r="FAD12" s="24"/>
      <c r="FAE12" s="37"/>
      <c r="FAI12" s="36"/>
      <c r="FAJ12" s="24"/>
      <c r="FAK12" s="37"/>
      <c r="FAO12" s="36"/>
      <c r="FAP12" s="24"/>
      <c r="FAQ12" s="37"/>
      <c r="FAU12" s="36"/>
      <c r="FAV12" s="24"/>
      <c r="FAW12" s="37"/>
      <c r="FBA12" s="36"/>
      <c r="FBB12" s="24"/>
      <c r="FBC12" s="37"/>
      <c r="FBG12" s="36"/>
      <c r="FBH12" s="24"/>
      <c r="FBI12" s="37"/>
      <c r="FBM12" s="36"/>
      <c r="FBN12" s="24"/>
      <c r="FBO12" s="37"/>
      <c r="FBS12" s="36"/>
      <c r="FBT12" s="24"/>
      <c r="FBU12" s="37"/>
      <c r="FBY12" s="36"/>
      <c r="FBZ12" s="24"/>
      <c r="FCA12" s="37"/>
      <c r="FCE12" s="36"/>
      <c r="FCF12" s="24"/>
      <c r="FCG12" s="37"/>
      <c r="FCK12" s="36"/>
      <c r="FCL12" s="24"/>
      <c r="FCM12" s="37"/>
      <c r="FCQ12" s="36"/>
      <c r="FCR12" s="24"/>
      <c r="FCS12" s="37"/>
      <c r="FCW12" s="36"/>
      <c r="FCX12" s="24"/>
      <c r="FCY12" s="37"/>
      <c r="FDC12" s="36"/>
      <c r="FDD12" s="24"/>
      <c r="FDE12" s="37"/>
      <c r="FDI12" s="36"/>
      <c r="FDJ12" s="24"/>
      <c r="FDK12" s="37"/>
      <c r="FDO12" s="36"/>
      <c r="FDP12" s="24"/>
      <c r="FDQ12" s="37"/>
      <c r="FDU12" s="36"/>
      <c r="FDV12" s="24"/>
      <c r="FDW12" s="37"/>
      <c r="FEA12" s="36"/>
      <c r="FEB12" s="24"/>
      <c r="FEC12" s="37"/>
      <c r="FEG12" s="36"/>
      <c r="FEH12" s="24"/>
      <c r="FEI12" s="37"/>
      <c r="FEM12" s="36"/>
      <c r="FEN12" s="24"/>
      <c r="FEO12" s="37"/>
      <c r="FES12" s="36"/>
      <c r="FET12" s="24"/>
      <c r="FEU12" s="37"/>
      <c r="FEY12" s="36"/>
      <c r="FEZ12" s="24"/>
      <c r="FFA12" s="37"/>
      <c r="FFE12" s="36"/>
      <c r="FFF12" s="24"/>
      <c r="FFG12" s="37"/>
      <c r="FFK12" s="36"/>
      <c r="FFL12" s="24"/>
      <c r="FFM12" s="37"/>
      <c r="FFQ12" s="36"/>
      <c r="FFR12" s="24"/>
      <c r="FFS12" s="37"/>
      <c r="FFW12" s="36"/>
      <c r="FFX12" s="24"/>
      <c r="FFY12" s="37"/>
      <c r="FGC12" s="36"/>
      <c r="FGD12" s="24"/>
      <c r="FGE12" s="37"/>
      <c r="FGI12" s="36"/>
      <c r="FGJ12" s="24"/>
      <c r="FGK12" s="37"/>
      <c r="FGO12" s="36"/>
      <c r="FGP12" s="24"/>
      <c r="FGQ12" s="37"/>
      <c r="FGU12" s="36"/>
      <c r="FGV12" s="24"/>
      <c r="FGW12" s="37"/>
      <c r="FHA12" s="36"/>
      <c r="FHB12" s="24"/>
      <c r="FHC12" s="37"/>
      <c r="FHG12" s="36"/>
      <c r="FHH12" s="24"/>
      <c r="FHI12" s="37"/>
      <c r="FHM12" s="36"/>
      <c r="FHN12" s="24"/>
      <c r="FHO12" s="37"/>
      <c r="FHS12" s="36"/>
      <c r="FHT12" s="24"/>
      <c r="FHU12" s="37"/>
      <c r="FHY12" s="36"/>
      <c r="FHZ12" s="24"/>
      <c r="FIA12" s="37"/>
      <c r="FIE12" s="36"/>
      <c r="FIF12" s="24"/>
      <c r="FIG12" s="37"/>
      <c r="FIK12" s="36"/>
      <c r="FIL12" s="24"/>
      <c r="FIM12" s="37"/>
      <c r="FIQ12" s="36"/>
      <c r="FIR12" s="24"/>
      <c r="FIS12" s="37"/>
      <c r="FIW12" s="36"/>
      <c r="FIX12" s="24"/>
      <c r="FIY12" s="37"/>
      <c r="FJC12" s="36"/>
      <c r="FJD12" s="24"/>
      <c r="FJE12" s="37"/>
      <c r="FJI12" s="36"/>
      <c r="FJJ12" s="24"/>
      <c r="FJK12" s="37"/>
      <c r="FJO12" s="36"/>
      <c r="FJP12" s="24"/>
      <c r="FJQ12" s="37"/>
      <c r="FJU12" s="36"/>
      <c r="FJV12" s="24"/>
      <c r="FJW12" s="37"/>
      <c r="FKA12" s="36"/>
      <c r="FKB12" s="24"/>
      <c r="FKC12" s="37"/>
      <c r="FKG12" s="36"/>
      <c r="FKH12" s="24"/>
      <c r="FKI12" s="37"/>
      <c r="FKM12" s="36"/>
      <c r="FKN12" s="24"/>
      <c r="FKO12" s="37"/>
      <c r="FKS12" s="36"/>
      <c r="FKT12" s="24"/>
      <c r="FKU12" s="37"/>
      <c r="FKY12" s="36"/>
      <c r="FKZ12" s="24"/>
      <c r="FLA12" s="37"/>
      <c r="FLE12" s="36"/>
      <c r="FLF12" s="24"/>
      <c r="FLG12" s="37"/>
      <c r="FLK12" s="36"/>
      <c r="FLL12" s="24"/>
      <c r="FLM12" s="37"/>
      <c r="FLQ12" s="36"/>
      <c r="FLR12" s="24"/>
      <c r="FLS12" s="37"/>
      <c r="FLW12" s="36"/>
      <c r="FLX12" s="24"/>
      <c r="FLY12" s="37"/>
      <c r="FMC12" s="36"/>
      <c r="FMD12" s="24"/>
      <c r="FME12" s="37"/>
      <c r="FMI12" s="36"/>
      <c r="FMJ12" s="24"/>
      <c r="FMK12" s="37"/>
      <c r="FMO12" s="36"/>
      <c r="FMP12" s="24"/>
      <c r="FMQ12" s="37"/>
      <c r="FMU12" s="36"/>
      <c r="FMV12" s="24"/>
      <c r="FMW12" s="37"/>
      <c r="FNA12" s="36"/>
      <c r="FNB12" s="24"/>
      <c r="FNC12" s="37"/>
      <c r="FNG12" s="36"/>
      <c r="FNH12" s="24"/>
      <c r="FNI12" s="37"/>
      <c r="FNM12" s="36"/>
      <c r="FNN12" s="24"/>
      <c r="FNO12" s="37"/>
      <c r="FNS12" s="36"/>
      <c r="FNT12" s="24"/>
      <c r="FNU12" s="37"/>
      <c r="FNY12" s="36"/>
      <c r="FNZ12" s="24"/>
      <c r="FOA12" s="37"/>
      <c r="FOE12" s="36"/>
      <c r="FOF12" s="24"/>
      <c r="FOG12" s="37"/>
      <c r="FOK12" s="36"/>
      <c r="FOL12" s="24"/>
      <c r="FOM12" s="37"/>
      <c r="FOQ12" s="36"/>
      <c r="FOR12" s="24"/>
      <c r="FOS12" s="37"/>
      <c r="FOW12" s="36"/>
      <c r="FOX12" s="24"/>
      <c r="FOY12" s="37"/>
      <c r="FPC12" s="36"/>
      <c r="FPD12" s="24"/>
      <c r="FPE12" s="37"/>
      <c r="FPI12" s="36"/>
      <c r="FPJ12" s="24"/>
      <c r="FPK12" s="37"/>
      <c r="FPO12" s="36"/>
      <c r="FPP12" s="24"/>
      <c r="FPQ12" s="37"/>
      <c r="FPU12" s="36"/>
      <c r="FPV12" s="24"/>
      <c r="FPW12" s="37"/>
      <c r="FQA12" s="36"/>
      <c r="FQB12" s="24"/>
      <c r="FQC12" s="37"/>
      <c r="FQG12" s="36"/>
      <c r="FQH12" s="24"/>
      <c r="FQI12" s="37"/>
      <c r="FQM12" s="36"/>
      <c r="FQN12" s="24"/>
      <c r="FQO12" s="37"/>
      <c r="FQS12" s="36"/>
      <c r="FQT12" s="24"/>
      <c r="FQU12" s="37"/>
      <c r="FQY12" s="36"/>
      <c r="FQZ12" s="24"/>
      <c r="FRA12" s="37"/>
      <c r="FRE12" s="36"/>
      <c r="FRF12" s="24"/>
      <c r="FRG12" s="37"/>
      <c r="FRK12" s="36"/>
      <c r="FRL12" s="24"/>
      <c r="FRM12" s="37"/>
      <c r="FRQ12" s="36"/>
      <c r="FRR12" s="24"/>
      <c r="FRS12" s="37"/>
      <c r="FRW12" s="36"/>
      <c r="FRX12" s="24"/>
      <c r="FRY12" s="37"/>
      <c r="FSC12" s="36"/>
      <c r="FSD12" s="24"/>
      <c r="FSE12" s="37"/>
      <c r="FSI12" s="36"/>
      <c r="FSJ12" s="24"/>
      <c r="FSK12" s="37"/>
      <c r="FSO12" s="36"/>
      <c r="FSP12" s="24"/>
      <c r="FSQ12" s="37"/>
      <c r="FSU12" s="36"/>
      <c r="FSV12" s="24"/>
      <c r="FSW12" s="37"/>
      <c r="FTA12" s="36"/>
      <c r="FTB12" s="24"/>
      <c r="FTC12" s="37"/>
      <c r="FTG12" s="36"/>
      <c r="FTH12" s="24"/>
      <c r="FTI12" s="37"/>
      <c r="FTM12" s="36"/>
      <c r="FTN12" s="24"/>
      <c r="FTO12" s="37"/>
      <c r="FTS12" s="36"/>
      <c r="FTT12" s="24"/>
      <c r="FTU12" s="37"/>
      <c r="FTY12" s="36"/>
      <c r="FTZ12" s="24"/>
      <c r="FUA12" s="37"/>
      <c r="FUE12" s="36"/>
      <c r="FUF12" s="24"/>
      <c r="FUG12" s="37"/>
      <c r="FUK12" s="36"/>
      <c r="FUL12" s="24"/>
      <c r="FUM12" s="37"/>
      <c r="FUQ12" s="36"/>
      <c r="FUR12" s="24"/>
      <c r="FUS12" s="37"/>
      <c r="FUW12" s="36"/>
      <c r="FUX12" s="24"/>
      <c r="FUY12" s="37"/>
      <c r="FVC12" s="36"/>
      <c r="FVD12" s="24"/>
      <c r="FVE12" s="37"/>
      <c r="FVI12" s="36"/>
      <c r="FVJ12" s="24"/>
      <c r="FVK12" s="37"/>
      <c r="FVO12" s="36"/>
      <c r="FVP12" s="24"/>
      <c r="FVQ12" s="37"/>
      <c r="FVU12" s="36"/>
      <c r="FVV12" s="24"/>
      <c r="FVW12" s="37"/>
      <c r="FWA12" s="36"/>
      <c r="FWB12" s="24"/>
      <c r="FWC12" s="37"/>
      <c r="FWG12" s="36"/>
      <c r="FWH12" s="24"/>
      <c r="FWI12" s="37"/>
      <c r="FWM12" s="36"/>
      <c r="FWN12" s="24"/>
      <c r="FWO12" s="37"/>
      <c r="FWS12" s="36"/>
      <c r="FWT12" s="24"/>
      <c r="FWU12" s="37"/>
      <c r="FWY12" s="36"/>
      <c r="FWZ12" s="24"/>
      <c r="FXA12" s="37"/>
      <c r="FXE12" s="36"/>
      <c r="FXF12" s="24"/>
      <c r="FXG12" s="37"/>
      <c r="FXK12" s="36"/>
      <c r="FXL12" s="24"/>
      <c r="FXM12" s="37"/>
      <c r="FXQ12" s="36"/>
      <c r="FXR12" s="24"/>
      <c r="FXS12" s="37"/>
      <c r="FXW12" s="36"/>
      <c r="FXX12" s="24"/>
      <c r="FXY12" s="37"/>
      <c r="FYC12" s="36"/>
      <c r="FYD12" s="24"/>
      <c r="FYE12" s="37"/>
      <c r="FYI12" s="36"/>
      <c r="FYJ12" s="24"/>
      <c r="FYK12" s="37"/>
      <c r="FYO12" s="36"/>
      <c r="FYP12" s="24"/>
      <c r="FYQ12" s="37"/>
      <c r="FYU12" s="36"/>
      <c r="FYV12" s="24"/>
      <c r="FYW12" s="37"/>
      <c r="FZA12" s="36"/>
      <c r="FZB12" s="24"/>
      <c r="FZC12" s="37"/>
      <c r="FZG12" s="36"/>
      <c r="FZH12" s="24"/>
      <c r="FZI12" s="37"/>
      <c r="FZM12" s="36"/>
      <c r="FZN12" s="24"/>
      <c r="FZO12" s="37"/>
      <c r="FZS12" s="36"/>
      <c r="FZT12" s="24"/>
      <c r="FZU12" s="37"/>
      <c r="FZY12" s="36"/>
      <c r="FZZ12" s="24"/>
      <c r="GAA12" s="37"/>
      <c r="GAE12" s="36"/>
      <c r="GAF12" s="24"/>
      <c r="GAG12" s="37"/>
      <c r="GAK12" s="36"/>
      <c r="GAL12" s="24"/>
      <c r="GAM12" s="37"/>
      <c r="GAQ12" s="36"/>
      <c r="GAR12" s="24"/>
      <c r="GAS12" s="37"/>
      <c r="GAW12" s="36"/>
      <c r="GAX12" s="24"/>
      <c r="GAY12" s="37"/>
      <c r="GBC12" s="36"/>
      <c r="GBD12" s="24"/>
      <c r="GBE12" s="37"/>
      <c r="GBI12" s="36"/>
      <c r="GBJ12" s="24"/>
      <c r="GBK12" s="37"/>
      <c r="GBO12" s="36"/>
      <c r="GBP12" s="24"/>
      <c r="GBQ12" s="37"/>
      <c r="GBU12" s="36"/>
      <c r="GBV12" s="24"/>
      <c r="GBW12" s="37"/>
      <c r="GCA12" s="36"/>
      <c r="GCB12" s="24"/>
      <c r="GCC12" s="37"/>
      <c r="GCG12" s="36"/>
      <c r="GCH12" s="24"/>
      <c r="GCI12" s="37"/>
      <c r="GCM12" s="36"/>
      <c r="GCN12" s="24"/>
      <c r="GCO12" s="37"/>
      <c r="GCS12" s="36"/>
      <c r="GCT12" s="24"/>
      <c r="GCU12" s="37"/>
      <c r="GCY12" s="36"/>
      <c r="GCZ12" s="24"/>
      <c r="GDA12" s="37"/>
      <c r="GDE12" s="36"/>
      <c r="GDF12" s="24"/>
      <c r="GDG12" s="37"/>
      <c r="GDK12" s="36"/>
      <c r="GDL12" s="24"/>
      <c r="GDM12" s="37"/>
      <c r="GDQ12" s="36"/>
      <c r="GDR12" s="24"/>
      <c r="GDS12" s="37"/>
      <c r="GDW12" s="36"/>
      <c r="GDX12" s="24"/>
      <c r="GDY12" s="37"/>
      <c r="GEC12" s="36"/>
      <c r="GED12" s="24"/>
      <c r="GEE12" s="37"/>
      <c r="GEI12" s="36"/>
      <c r="GEJ12" s="24"/>
      <c r="GEK12" s="37"/>
      <c r="GEO12" s="36"/>
      <c r="GEP12" s="24"/>
      <c r="GEQ12" s="37"/>
      <c r="GEU12" s="36"/>
      <c r="GEV12" s="24"/>
      <c r="GEW12" s="37"/>
      <c r="GFA12" s="36"/>
      <c r="GFB12" s="24"/>
      <c r="GFC12" s="37"/>
      <c r="GFG12" s="36"/>
      <c r="GFH12" s="24"/>
      <c r="GFI12" s="37"/>
      <c r="GFM12" s="36"/>
      <c r="GFN12" s="24"/>
      <c r="GFO12" s="37"/>
      <c r="GFS12" s="36"/>
      <c r="GFT12" s="24"/>
      <c r="GFU12" s="37"/>
      <c r="GFY12" s="36"/>
      <c r="GFZ12" s="24"/>
      <c r="GGA12" s="37"/>
      <c r="GGE12" s="36"/>
      <c r="GGF12" s="24"/>
      <c r="GGG12" s="37"/>
      <c r="GGK12" s="36"/>
      <c r="GGL12" s="24"/>
      <c r="GGM12" s="37"/>
      <c r="GGQ12" s="36"/>
      <c r="GGR12" s="24"/>
      <c r="GGS12" s="37"/>
      <c r="GGW12" s="36"/>
      <c r="GGX12" s="24"/>
      <c r="GGY12" s="37"/>
      <c r="GHC12" s="36"/>
      <c r="GHD12" s="24"/>
      <c r="GHE12" s="37"/>
      <c r="GHI12" s="36"/>
      <c r="GHJ12" s="24"/>
      <c r="GHK12" s="37"/>
      <c r="GHO12" s="36"/>
      <c r="GHP12" s="24"/>
      <c r="GHQ12" s="37"/>
      <c r="GHU12" s="36"/>
      <c r="GHV12" s="24"/>
      <c r="GHW12" s="37"/>
      <c r="GIA12" s="36"/>
      <c r="GIB12" s="24"/>
      <c r="GIC12" s="37"/>
      <c r="GIG12" s="36"/>
      <c r="GIH12" s="24"/>
      <c r="GII12" s="37"/>
      <c r="GIM12" s="36"/>
      <c r="GIN12" s="24"/>
      <c r="GIO12" s="37"/>
      <c r="GIS12" s="36"/>
      <c r="GIT12" s="24"/>
      <c r="GIU12" s="37"/>
      <c r="GIY12" s="36"/>
      <c r="GIZ12" s="24"/>
      <c r="GJA12" s="37"/>
      <c r="GJE12" s="36"/>
      <c r="GJF12" s="24"/>
      <c r="GJG12" s="37"/>
      <c r="GJK12" s="36"/>
      <c r="GJL12" s="24"/>
      <c r="GJM12" s="37"/>
      <c r="GJQ12" s="36"/>
      <c r="GJR12" s="24"/>
      <c r="GJS12" s="37"/>
      <c r="GJW12" s="36"/>
      <c r="GJX12" s="24"/>
      <c r="GJY12" s="37"/>
      <c r="GKC12" s="36"/>
      <c r="GKD12" s="24"/>
      <c r="GKE12" s="37"/>
      <c r="GKI12" s="36"/>
      <c r="GKJ12" s="24"/>
      <c r="GKK12" s="37"/>
      <c r="GKO12" s="36"/>
      <c r="GKP12" s="24"/>
      <c r="GKQ12" s="37"/>
      <c r="GKU12" s="36"/>
      <c r="GKV12" s="24"/>
      <c r="GKW12" s="37"/>
      <c r="GLA12" s="36"/>
      <c r="GLB12" s="24"/>
      <c r="GLC12" s="37"/>
      <c r="GLG12" s="36"/>
      <c r="GLH12" s="24"/>
      <c r="GLI12" s="37"/>
      <c r="GLM12" s="36"/>
      <c r="GLN12" s="24"/>
      <c r="GLO12" s="37"/>
      <c r="GLS12" s="36"/>
      <c r="GLT12" s="24"/>
      <c r="GLU12" s="37"/>
      <c r="GLY12" s="36"/>
      <c r="GLZ12" s="24"/>
      <c r="GMA12" s="37"/>
      <c r="GME12" s="36"/>
      <c r="GMF12" s="24"/>
      <c r="GMG12" s="37"/>
      <c r="GMK12" s="36"/>
      <c r="GML12" s="24"/>
      <c r="GMM12" s="37"/>
      <c r="GMQ12" s="36"/>
      <c r="GMR12" s="24"/>
      <c r="GMS12" s="37"/>
      <c r="GMW12" s="36"/>
      <c r="GMX12" s="24"/>
      <c r="GMY12" s="37"/>
      <c r="GNC12" s="36"/>
      <c r="GND12" s="24"/>
      <c r="GNE12" s="37"/>
      <c r="GNI12" s="36"/>
      <c r="GNJ12" s="24"/>
      <c r="GNK12" s="37"/>
      <c r="GNO12" s="36"/>
      <c r="GNP12" s="24"/>
      <c r="GNQ12" s="37"/>
      <c r="GNU12" s="36"/>
      <c r="GNV12" s="24"/>
      <c r="GNW12" s="37"/>
      <c r="GOA12" s="36"/>
      <c r="GOB12" s="24"/>
      <c r="GOC12" s="37"/>
      <c r="GOG12" s="36"/>
      <c r="GOH12" s="24"/>
      <c r="GOI12" s="37"/>
      <c r="GOM12" s="36"/>
      <c r="GON12" s="24"/>
      <c r="GOO12" s="37"/>
      <c r="GOS12" s="36"/>
      <c r="GOT12" s="24"/>
      <c r="GOU12" s="37"/>
      <c r="GOY12" s="36"/>
      <c r="GOZ12" s="24"/>
      <c r="GPA12" s="37"/>
      <c r="GPE12" s="36"/>
      <c r="GPF12" s="24"/>
      <c r="GPG12" s="37"/>
      <c r="GPK12" s="36"/>
      <c r="GPL12" s="24"/>
      <c r="GPM12" s="37"/>
      <c r="GPQ12" s="36"/>
      <c r="GPR12" s="24"/>
      <c r="GPS12" s="37"/>
      <c r="GPW12" s="36"/>
      <c r="GPX12" s="24"/>
      <c r="GPY12" s="37"/>
      <c r="GQC12" s="36"/>
      <c r="GQD12" s="24"/>
      <c r="GQE12" s="37"/>
      <c r="GQI12" s="36"/>
      <c r="GQJ12" s="24"/>
      <c r="GQK12" s="37"/>
      <c r="GQO12" s="36"/>
      <c r="GQP12" s="24"/>
      <c r="GQQ12" s="37"/>
      <c r="GQU12" s="36"/>
      <c r="GQV12" s="24"/>
      <c r="GQW12" s="37"/>
      <c r="GRA12" s="36"/>
      <c r="GRB12" s="24"/>
      <c r="GRC12" s="37"/>
      <c r="GRG12" s="36"/>
      <c r="GRH12" s="24"/>
      <c r="GRI12" s="37"/>
      <c r="GRM12" s="36"/>
      <c r="GRN12" s="24"/>
      <c r="GRO12" s="37"/>
      <c r="GRS12" s="36"/>
      <c r="GRT12" s="24"/>
      <c r="GRU12" s="37"/>
      <c r="GRY12" s="36"/>
      <c r="GRZ12" s="24"/>
      <c r="GSA12" s="37"/>
      <c r="GSE12" s="36"/>
      <c r="GSF12" s="24"/>
      <c r="GSG12" s="37"/>
      <c r="GSK12" s="36"/>
      <c r="GSL12" s="24"/>
      <c r="GSM12" s="37"/>
      <c r="GSQ12" s="36"/>
      <c r="GSR12" s="24"/>
      <c r="GSS12" s="37"/>
      <c r="GSW12" s="36"/>
      <c r="GSX12" s="24"/>
      <c r="GSY12" s="37"/>
      <c r="GTC12" s="36"/>
      <c r="GTD12" s="24"/>
      <c r="GTE12" s="37"/>
      <c r="GTI12" s="36"/>
      <c r="GTJ12" s="24"/>
      <c r="GTK12" s="37"/>
      <c r="GTO12" s="36"/>
      <c r="GTP12" s="24"/>
      <c r="GTQ12" s="37"/>
      <c r="GTU12" s="36"/>
      <c r="GTV12" s="24"/>
      <c r="GTW12" s="37"/>
      <c r="GUA12" s="36"/>
      <c r="GUB12" s="24"/>
      <c r="GUC12" s="37"/>
      <c r="GUG12" s="36"/>
      <c r="GUH12" s="24"/>
      <c r="GUI12" s="37"/>
      <c r="GUM12" s="36"/>
      <c r="GUN12" s="24"/>
      <c r="GUO12" s="37"/>
      <c r="GUS12" s="36"/>
      <c r="GUT12" s="24"/>
      <c r="GUU12" s="37"/>
      <c r="GUY12" s="36"/>
      <c r="GUZ12" s="24"/>
      <c r="GVA12" s="37"/>
      <c r="GVE12" s="36"/>
      <c r="GVF12" s="24"/>
      <c r="GVG12" s="37"/>
      <c r="GVK12" s="36"/>
      <c r="GVL12" s="24"/>
      <c r="GVM12" s="37"/>
      <c r="GVQ12" s="36"/>
      <c r="GVR12" s="24"/>
      <c r="GVS12" s="37"/>
      <c r="GVW12" s="36"/>
      <c r="GVX12" s="24"/>
      <c r="GVY12" s="37"/>
      <c r="GWC12" s="36"/>
      <c r="GWD12" s="24"/>
      <c r="GWE12" s="37"/>
      <c r="GWI12" s="36"/>
      <c r="GWJ12" s="24"/>
      <c r="GWK12" s="37"/>
      <c r="GWO12" s="36"/>
      <c r="GWP12" s="24"/>
      <c r="GWQ12" s="37"/>
      <c r="GWU12" s="36"/>
      <c r="GWV12" s="24"/>
      <c r="GWW12" s="37"/>
      <c r="GXA12" s="36"/>
      <c r="GXB12" s="24"/>
      <c r="GXC12" s="37"/>
      <c r="GXG12" s="36"/>
      <c r="GXH12" s="24"/>
      <c r="GXI12" s="37"/>
      <c r="GXM12" s="36"/>
      <c r="GXN12" s="24"/>
      <c r="GXO12" s="37"/>
      <c r="GXS12" s="36"/>
      <c r="GXT12" s="24"/>
      <c r="GXU12" s="37"/>
      <c r="GXY12" s="36"/>
      <c r="GXZ12" s="24"/>
      <c r="GYA12" s="37"/>
      <c r="GYE12" s="36"/>
      <c r="GYF12" s="24"/>
      <c r="GYG12" s="37"/>
      <c r="GYK12" s="36"/>
      <c r="GYL12" s="24"/>
      <c r="GYM12" s="37"/>
      <c r="GYQ12" s="36"/>
      <c r="GYR12" s="24"/>
      <c r="GYS12" s="37"/>
      <c r="GYW12" s="36"/>
      <c r="GYX12" s="24"/>
      <c r="GYY12" s="37"/>
      <c r="GZC12" s="36"/>
      <c r="GZD12" s="24"/>
      <c r="GZE12" s="37"/>
      <c r="GZI12" s="36"/>
      <c r="GZJ12" s="24"/>
      <c r="GZK12" s="37"/>
      <c r="GZO12" s="36"/>
      <c r="GZP12" s="24"/>
      <c r="GZQ12" s="37"/>
      <c r="GZU12" s="36"/>
      <c r="GZV12" s="24"/>
      <c r="GZW12" s="37"/>
      <c r="HAA12" s="36"/>
      <c r="HAB12" s="24"/>
      <c r="HAC12" s="37"/>
      <c r="HAG12" s="36"/>
      <c r="HAH12" s="24"/>
      <c r="HAI12" s="37"/>
      <c r="HAM12" s="36"/>
      <c r="HAN12" s="24"/>
      <c r="HAO12" s="37"/>
      <c r="HAS12" s="36"/>
      <c r="HAT12" s="24"/>
      <c r="HAU12" s="37"/>
      <c r="HAY12" s="36"/>
      <c r="HAZ12" s="24"/>
      <c r="HBA12" s="37"/>
      <c r="HBE12" s="36"/>
      <c r="HBF12" s="24"/>
      <c r="HBG12" s="37"/>
      <c r="HBK12" s="36"/>
      <c r="HBL12" s="24"/>
      <c r="HBM12" s="37"/>
      <c r="HBQ12" s="36"/>
      <c r="HBR12" s="24"/>
      <c r="HBS12" s="37"/>
      <c r="HBW12" s="36"/>
      <c r="HBX12" s="24"/>
      <c r="HBY12" s="37"/>
      <c r="HCC12" s="36"/>
      <c r="HCD12" s="24"/>
      <c r="HCE12" s="37"/>
      <c r="HCI12" s="36"/>
      <c r="HCJ12" s="24"/>
      <c r="HCK12" s="37"/>
      <c r="HCO12" s="36"/>
      <c r="HCP12" s="24"/>
      <c r="HCQ12" s="37"/>
      <c r="HCU12" s="36"/>
      <c r="HCV12" s="24"/>
      <c r="HCW12" s="37"/>
      <c r="HDA12" s="36"/>
      <c r="HDB12" s="24"/>
      <c r="HDC12" s="37"/>
      <c r="HDG12" s="36"/>
      <c r="HDH12" s="24"/>
      <c r="HDI12" s="37"/>
      <c r="HDM12" s="36"/>
      <c r="HDN12" s="24"/>
      <c r="HDO12" s="37"/>
      <c r="HDS12" s="36"/>
      <c r="HDT12" s="24"/>
      <c r="HDU12" s="37"/>
      <c r="HDY12" s="36"/>
      <c r="HDZ12" s="24"/>
      <c r="HEA12" s="37"/>
      <c r="HEE12" s="36"/>
      <c r="HEF12" s="24"/>
      <c r="HEG12" s="37"/>
      <c r="HEK12" s="36"/>
      <c r="HEL12" s="24"/>
      <c r="HEM12" s="37"/>
      <c r="HEQ12" s="36"/>
      <c r="HER12" s="24"/>
      <c r="HES12" s="37"/>
      <c r="HEW12" s="36"/>
      <c r="HEX12" s="24"/>
      <c r="HEY12" s="37"/>
      <c r="HFC12" s="36"/>
      <c r="HFD12" s="24"/>
      <c r="HFE12" s="37"/>
      <c r="HFI12" s="36"/>
      <c r="HFJ12" s="24"/>
      <c r="HFK12" s="37"/>
      <c r="HFO12" s="36"/>
      <c r="HFP12" s="24"/>
      <c r="HFQ12" s="37"/>
      <c r="HFU12" s="36"/>
      <c r="HFV12" s="24"/>
      <c r="HFW12" s="37"/>
      <c r="HGA12" s="36"/>
      <c r="HGB12" s="24"/>
      <c r="HGC12" s="37"/>
      <c r="HGG12" s="36"/>
      <c r="HGH12" s="24"/>
      <c r="HGI12" s="37"/>
      <c r="HGM12" s="36"/>
      <c r="HGN12" s="24"/>
      <c r="HGO12" s="37"/>
      <c r="HGS12" s="36"/>
      <c r="HGT12" s="24"/>
      <c r="HGU12" s="37"/>
      <c r="HGY12" s="36"/>
      <c r="HGZ12" s="24"/>
      <c r="HHA12" s="37"/>
      <c r="HHE12" s="36"/>
      <c r="HHF12" s="24"/>
      <c r="HHG12" s="37"/>
      <c r="HHK12" s="36"/>
      <c r="HHL12" s="24"/>
      <c r="HHM12" s="37"/>
      <c r="HHQ12" s="36"/>
      <c r="HHR12" s="24"/>
      <c r="HHS12" s="37"/>
      <c r="HHW12" s="36"/>
      <c r="HHX12" s="24"/>
      <c r="HHY12" s="37"/>
      <c r="HIC12" s="36"/>
      <c r="HID12" s="24"/>
      <c r="HIE12" s="37"/>
      <c r="HII12" s="36"/>
      <c r="HIJ12" s="24"/>
      <c r="HIK12" s="37"/>
      <c r="HIO12" s="36"/>
      <c r="HIP12" s="24"/>
      <c r="HIQ12" s="37"/>
      <c r="HIU12" s="36"/>
      <c r="HIV12" s="24"/>
      <c r="HIW12" s="37"/>
      <c r="HJA12" s="36"/>
      <c r="HJB12" s="24"/>
      <c r="HJC12" s="37"/>
      <c r="HJG12" s="36"/>
      <c r="HJH12" s="24"/>
      <c r="HJI12" s="37"/>
      <c r="HJM12" s="36"/>
      <c r="HJN12" s="24"/>
      <c r="HJO12" s="37"/>
      <c r="HJS12" s="36"/>
      <c r="HJT12" s="24"/>
      <c r="HJU12" s="37"/>
      <c r="HJY12" s="36"/>
      <c r="HJZ12" s="24"/>
      <c r="HKA12" s="37"/>
      <c r="HKE12" s="36"/>
      <c r="HKF12" s="24"/>
      <c r="HKG12" s="37"/>
      <c r="HKK12" s="36"/>
      <c r="HKL12" s="24"/>
      <c r="HKM12" s="37"/>
      <c r="HKQ12" s="36"/>
      <c r="HKR12" s="24"/>
      <c r="HKS12" s="37"/>
      <c r="HKW12" s="36"/>
      <c r="HKX12" s="24"/>
      <c r="HKY12" s="37"/>
      <c r="HLC12" s="36"/>
      <c r="HLD12" s="24"/>
      <c r="HLE12" s="37"/>
      <c r="HLI12" s="36"/>
      <c r="HLJ12" s="24"/>
      <c r="HLK12" s="37"/>
      <c r="HLO12" s="36"/>
      <c r="HLP12" s="24"/>
      <c r="HLQ12" s="37"/>
      <c r="HLU12" s="36"/>
      <c r="HLV12" s="24"/>
      <c r="HLW12" s="37"/>
      <c r="HMA12" s="36"/>
      <c r="HMB12" s="24"/>
      <c r="HMC12" s="37"/>
      <c r="HMG12" s="36"/>
      <c r="HMH12" s="24"/>
      <c r="HMI12" s="37"/>
      <c r="HMM12" s="36"/>
      <c r="HMN12" s="24"/>
      <c r="HMO12" s="37"/>
      <c r="HMS12" s="36"/>
      <c r="HMT12" s="24"/>
      <c r="HMU12" s="37"/>
      <c r="HMY12" s="36"/>
      <c r="HMZ12" s="24"/>
      <c r="HNA12" s="37"/>
      <c r="HNE12" s="36"/>
      <c r="HNF12" s="24"/>
      <c r="HNG12" s="37"/>
      <c r="HNK12" s="36"/>
      <c r="HNL12" s="24"/>
      <c r="HNM12" s="37"/>
      <c r="HNQ12" s="36"/>
      <c r="HNR12" s="24"/>
      <c r="HNS12" s="37"/>
      <c r="HNW12" s="36"/>
      <c r="HNX12" s="24"/>
      <c r="HNY12" s="37"/>
      <c r="HOC12" s="36"/>
      <c r="HOD12" s="24"/>
      <c r="HOE12" s="37"/>
      <c r="HOI12" s="36"/>
      <c r="HOJ12" s="24"/>
      <c r="HOK12" s="37"/>
      <c r="HOO12" s="36"/>
      <c r="HOP12" s="24"/>
      <c r="HOQ12" s="37"/>
      <c r="HOU12" s="36"/>
      <c r="HOV12" s="24"/>
      <c r="HOW12" s="37"/>
      <c r="HPA12" s="36"/>
      <c r="HPB12" s="24"/>
      <c r="HPC12" s="37"/>
      <c r="HPG12" s="36"/>
      <c r="HPH12" s="24"/>
      <c r="HPI12" s="37"/>
      <c r="HPM12" s="36"/>
      <c r="HPN12" s="24"/>
      <c r="HPO12" s="37"/>
      <c r="HPS12" s="36"/>
      <c r="HPT12" s="24"/>
      <c r="HPU12" s="37"/>
      <c r="HPY12" s="36"/>
      <c r="HPZ12" s="24"/>
      <c r="HQA12" s="37"/>
      <c r="HQE12" s="36"/>
      <c r="HQF12" s="24"/>
      <c r="HQG12" s="37"/>
      <c r="HQK12" s="36"/>
      <c r="HQL12" s="24"/>
      <c r="HQM12" s="37"/>
      <c r="HQQ12" s="36"/>
      <c r="HQR12" s="24"/>
      <c r="HQS12" s="37"/>
      <c r="HQW12" s="36"/>
      <c r="HQX12" s="24"/>
      <c r="HQY12" s="37"/>
      <c r="HRC12" s="36"/>
      <c r="HRD12" s="24"/>
      <c r="HRE12" s="37"/>
      <c r="HRI12" s="36"/>
      <c r="HRJ12" s="24"/>
      <c r="HRK12" s="37"/>
      <c r="HRO12" s="36"/>
      <c r="HRP12" s="24"/>
      <c r="HRQ12" s="37"/>
      <c r="HRU12" s="36"/>
      <c r="HRV12" s="24"/>
      <c r="HRW12" s="37"/>
      <c r="HSA12" s="36"/>
      <c r="HSB12" s="24"/>
      <c r="HSC12" s="37"/>
      <c r="HSG12" s="36"/>
      <c r="HSH12" s="24"/>
      <c r="HSI12" s="37"/>
      <c r="HSM12" s="36"/>
      <c r="HSN12" s="24"/>
      <c r="HSO12" s="37"/>
      <c r="HSS12" s="36"/>
      <c r="HST12" s="24"/>
      <c r="HSU12" s="37"/>
      <c r="HSY12" s="36"/>
      <c r="HSZ12" s="24"/>
      <c r="HTA12" s="37"/>
      <c r="HTE12" s="36"/>
      <c r="HTF12" s="24"/>
      <c r="HTG12" s="37"/>
      <c r="HTK12" s="36"/>
      <c r="HTL12" s="24"/>
      <c r="HTM12" s="37"/>
      <c r="HTQ12" s="36"/>
      <c r="HTR12" s="24"/>
      <c r="HTS12" s="37"/>
      <c r="HTW12" s="36"/>
      <c r="HTX12" s="24"/>
      <c r="HTY12" s="37"/>
      <c r="HUC12" s="36"/>
      <c r="HUD12" s="24"/>
      <c r="HUE12" s="37"/>
      <c r="HUI12" s="36"/>
      <c r="HUJ12" s="24"/>
      <c r="HUK12" s="37"/>
      <c r="HUO12" s="36"/>
      <c r="HUP12" s="24"/>
      <c r="HUQ12" s="37"/>
      <c r="HUU12" s="36"/>
      <c r="HUV12" s="24"/>
      <c r="HUW12" s="37"/>
      <c r="HVA12" s="36"/>
      <c r="HVB12" s="24"/>
      <c r="HVC12" s="37"/>
      <c r="HVG12" s="36"/>
      <c r="HVH12" s="24"/>
      <c r="HVI12" s="37"/>
      <c r="HVM12" s="36"/>
      <c r="HVN12" s="24"/>
      <c r="HVO12" s="37"/>
      <c r="HVS12" s="36"/>
      <c r="HVT12" s="24"/>
      <c r="HVU12" s="37"/>
      <c r="HVY12" s="36"/>
      <c r="HVZ12" s="24"/>
      <c r="HWA12" s="37"/>
      <c r="HWE12" s="36"/>
      <c r="HWF12" s="24"/>
      <c r="HWG12" s="37"/>
      <c r="HWK12" s="36"/>
      <c r="HWL12" s="24"/>
      <c r="HWM12" s="37"/>
      <c r="HWQ12" s="36"/>
      <c r="HWR12" s="24"/>
      <c r="HWS12" s="37"/>
      <c r="HWW12" s="36"/>
      <c r="HWX12" s="24"/>
      <c r="HWY12" s="37"/>
      <c r="HXC12" s="36"/>
      <c r="HXD12" s="24"/>
      <c r="HXE12" s="37"/>
      <c r="HXI12" s="36"/>
      <c r="HXJ12" s="24"/>
      <c r="HXK12" s="37"/>
      <c r="HXO12" s="36"/>
      <c r="HXP12" s="24"/>
      <c r="HXQ12" s="37"/>
      <c r="HXU12" s="36"/>
      <c r="HXV12" s="24"/>
      <c r="HXW12" s="37"/>
      <c r="HYA12" s="36"/>
      <c r="HYB12" s="24"/>
      <c r="HYC12" s="37"/>
      <c r="HYG12" s="36"/>
      <c r="HYH12" s="24"/>
      <c r="HYI12" s="37"/>
      <c r="HYM12" s="36"/>
      <c r="HYN12" s="24"/>
      <c r="HYO12" s="37"/>
      <c r="HYS12" s="36"/>
      <c r="HYT12" s="24"/>
      <c r="HYU12" s="37"/>
      <c r="HYY12" s="36"/>
      <c r="HYZ12" s="24"/>
      <c r="HZA12" s="37"/>
      <c r="HZE12" s="36"/>
      <c r="HZF12" s="24"/>
      <c r="HZG12" s="37"/>
      <c r="HZK12" s="36"/>
      <c r="HZL12" s="24"/>
      <c r="HZM12" s="37"/>
      <c r="HZQ12" s="36"/>
      <c r="HZR12" s="24"/>
      <c r="HZS12" s="37"/>
      <c r="HZW12" s="36"/>
      <c r="HZX12" s="24"/>
      <c r="HZY12" s="37"/>
      <c r="IAC12" s="36"/>
      <c r="IAD12" s="24"/>
      <c r="IAE12" s="37"/>
      <c r="IAI12" s="36"/>
      <c r="IAJ12" s="24"/>
      <c r="IAK12" s="37"/>
      <c r="IAO12" s="36"/>
      <c r="IAP12" s="24"/>
      <c r="IAQ12" s="37"/>
      <c r="IAU12" s="36"/>
      <c r="IAV12" s="24"/>
      <c r="IAW12" s="37"/>
      <c r="IBA12" s="36"/>
      <c r="IBB12" s="24"/>
      <c r="IBC12" s="37"/>
      <c r="IBG12" s="36"/>
      <c r="IBH12" s="24"/>
      <c r="IBI12" s="37"/>
      <c r="IBM12" s="36"/>
      <c r="IBN12" s="24"/>
      <c r="IBO12" s="37"/>
      <c r="IBS12" s="36"/>
      <c r="IBT12" s="24"/>
      <c r="IBU12" s="37"/>
      <c r="IBY12" s="36"/>
      <c r="IBZ12" s="24"/>
      <c r="ICA12" s="37"/>
      <c r="ICE12" s="36"/>
      <c r="ICF12" s="24"/>
      <c r="ICG12" s="37"/>
      <c r="ICK12" s="36"/>
      <c r="ICL12" s="24"/>
      <c r="ICM12" s="37"/>
      <c r="ICQ12" s="36"/>
      <c r="ICR12" s="24"/>
      <c r="ICS12" s="37"/>
      <c r="ICW12" s="36"/>
      <c r="ICX12" s="24"/>
      <c r="ICY12" s="37"/>
      <c r="IDC12" s="36"/>
      <c r="IDD12" s="24"/>
      <c r="IDE12" s="37"/>
      <c r="IDI12" s="36"/>
      <c r="IDJ12" s="24"/>
      <c r="IDK12" s="37"/>
      <c r="IDO12" s="36"/>
      <c r="IDP12" s="24"/>
      <c r="IDQ12" s="37"/>
      <c r="IDU12" s="36"/>
      <c r="IDV12" s="24"/>
      <c r="IDW12" s="37"/>
      <c r="IEA12" s="36"/>
      <c r="IEB12" s="24"/>
      <c r="IEC12" s="37"/>
      <c r="IEG12" s="36"/>
      <c r="IEH12" s="24"/>
      <c r="IEI12" s="37"/>
      <c r="IEM12" s="36"/>
      <c r="IEN12" s="24"/>
      <c r="IEO12" s="37"/>
      <c r="IES12" s="36"/>
      <c r="IET12" s="24"/>
      <c r="IEU12" s="37"/>
      <c r="IEY12" s="36"/>
      <c r="IEZ12" s="24"/>
      <c r="IFA12" s="37"/>
      <c r="IFE12" s="36"/>
      <c r="IFF12" s="24"/>
      <c r="IFG12" s="37"/>
      <c r="IFK12" s="36"/>
      <c r="IFL12" s="24"/>
      <c r="IFM12" s="37"/>
      <c r="IFQ12" s="36"/>
      <c r="IFR12" s="24"/>
      <c r="IFS12" s="37"/>
      <c r="IFW12" s="36"/>
      <c r="IFX12" s="24"/>
      <c r="IFY12" s="37"/>
      <c r="IGC12" s="36"/>
      <c r="IGD12" s="24"/>
      <c r="IGE12" s="37"/>
      <c r="IGI12" s="36"/>
      <c r="IGJ12" s="24"/>
      <c r="IGK12" s="37"/>
      <c r="IGO12" s="36"/>
      <c r="IGP12" s="24"/>
      <c r="IGQ12" s="37"/>
      <c r="IGU12" s="36"/>
      <c r="IGV12" s="24"/>
      <c r="IGW12" s="37"/>
      <c r="IHA12" s="36"/>
      <c r="IHB12" s="24"/>
      <c r="IHC12" s="37"/>
      <c r="IHG12" s="36"/>
      <c r="IHH12" s="24"/>
      <c r="IHI12" s="37"/>
      <c r="IHM12" s="36"/>
      <c r="IHN12" s="24"/>
      <c r="IHO12" s="37"/>
      <c r="IHS12" s="36"/>
      <c r="IHT12" s="24"/>
      <c r="IHU12" s="37"/>
      <c r="IHY12" s="36"/>
      <c r="IHZ12" s="24"/>
      <c r="IIA12" s="37"/>
      <c r="IIE12" s="36"/>
      <c r="IIF12" s="24"/>
      <c r="IIG12" s="37"/>
      <c r="IIK12" s="36"/>
      <c r="IIL12" s="24"/>
      <c r="IIM12" s="37"/>
      <c r="IIQ12" s="36"/>
      <c r="IIR12" s="24"/>
      <c r="IIS12" s="37"/>
      <c r="IIW12" s="36"/>
      <c r="IIX12" s="24"/>
      <c r="IIY12" s="37"/>
      <c r="IJC12" s="36"/>
      <c r="IJD12" s="24"/>
      <c r="IJE12" s="37"/>
      <c r="IJI12" s="36"/>
      <c r="IJJ12" s="24"/>
      <c r="IJK12" s="37"/>
      <c r="IJO12" s="36"/>
      <c r="IJP12" s="24"/>
      <c r="IJQ12" s="37"/>
      <c r="IJU12" s="36"/>
      <c r="IJV12" s="24"/>
      <c r="IJW12" s="37"/>
      <c r="IKA12" s="36"/>
      <c r="IKB12" s="24"/>
      <c r="IKC12" s="37"/>
      <c r="IKG12" s="36"/>
      <c r="IKH12" s="24"/>
      <c r="IKI12" s="37"/>
      <c r="IKM12" s="36"/>
      <c r="IKN12" s="24"/>
      <c r="IKO12" s="37"/>
      <c r="IKS12" s="36"/>
      <c r="IKT12" s="24"/>
      <c r="IKU12" s="37"/>
      <c r="IKY12" s="36"/>
      <c r="IKZ12" s="24"/>
      <c r="ILA12" s="37"/>
      <c r="ILE12" s="36"/>
      <c r="ILF12" s="24"/>
      <c r="ILG12" s="37"/>
      <c r="ILK12" s="36"/>
      <c r="ILL12" s="24"/>
      <c r="ILM12" s="37"/>
      <c r="ILQ12" s="36"/>
      <c r="ILR12" s="24"/>
      <c r="ILS12" s="37"/>
      <c r="ILW12" s="36"/>
      <c r="ILX12" s="24"/>
      <c r="ILY12" s="37"/>
      <c r="IMC12" s="36"/>
      <c r="IMD12" s="24"/>
      <c r="IME12" s="37"/>
      <c r="IMI12" s="36"/>
      <c r="IMJ12" s="24"/>
      <c r="IMK12" s="37"/>
      <c r="IMO12" s="36"/>
      <c r="IMP12" s="24"/>
      <c r="IMQ12" s="37"/>
      <c r="IMU12" s="36"/>
      <c r="IMV12" s="24"/>
      <c r="IMW12" s="37"/>
      <c r="INA12" s="36"/>
      <c r="INB12" s="24"/>
      <c r="INC12" s="37"/>
      <c r="ING12" s="36"/>
      <c r="INH12" s="24"/>
      <c r="INI12" s="37"/>
      <c r="INM12" s="36"/>
      <c r="INN12" s="24"/>
      <c r="INO12" s="37"/>
      <c r="INS12" s="36"/>
      <c r="INT12" s="24"/>
      <c r="INU12" s="37"/>
      <c r="INY12" s="36"/>
      <c r="INZ12" s="24"/>
      <c r="IOA12" s="37"/>
      <c r="IOE12" s="36"/>
      <c r="IOF12" s="24"/>
      <c r="IOG12" s="37"/>
      <c r="IOK12" s="36"/>
      <c r="IOL12" s="24"/>
      <c r="IOM12" s="37"/>
      <c r="IOQ12" s="36"/>
      <c r="IOR12" s="24"/>
      <c r="IOS12" s="37"/>
      <c r="IOW12" s="36"/>
      <c r="IOX12" s="24"/>
      <c r="IOY12" s="37"/>
      <c r="IPC12" s="36"/>
      <c r="IPD12" s="24"/>
      <c r="IPE12" s="37"/>
      <c r="IPI12" s="36"/>
      <c r="IPJ12" s="24"/>
      <c r="IPK12" s="37"/>
      <c r="IPO12" s="36"/>
      <c r="IPP12" s="24"/>
      <c r="IPQ12" s="37"/>
      <c r="IPU12" s="36"/>
      <c r="IPV12" s="24"/>
      <c r="IPW12" s="37"/>
      <c r="IQA12" s="36"/>
      <c r="IQB12" s="24"/>
      <c r="IQC12" s="37"/>
      <c r="IQG12" s="36"/>
      <c r="IQH12" s="24"/>
      <c r="IQI12" s="37"/>
      <c r="IQM12" s="36"/>
      <c r="IQN12" s="24"/>
      <c r="IQO12" s="37"/>
      <c r="IQS12" s="36"/>
      <c r="IQT12" s="24"/>
      <c r="IQU12" s="37"/>
      <c r="IQY12" s="36"/>
      <c r="IQZ12" s="24"/>
      <c r="IRA12" s="37"/>
      <c r="IRE12" s="36"/>
      <c r="IRF12" s="24"/>
      <c r="IRG12" s="37"/>
      <c r="IRK12" s="36"/>
      <c r="IRL12" s="24"/>
      <c r="IRM12" s="37"/>
      <c r="IRQ12" s="36"/>
      <c r="IRR12" s="24"/>
      <c r="IRS12" s="37"/>
      <c r="IRW12" s="36"/>
      <c r="IRX12" s="24"/>
      <c r="IRY12" s="37"/>
      <c r="ISC12" s="36"/>
      <c r="ISD12" s="24"/>
      <c r="ISE12" s="37"/>
      <c r="ISI12" s="36"/>
      <c r="ISJ12" s="24"/>
      <c r="ISK12" s="37"/>
      <c r="ISO12" s="36"/>
      <c r="ISP12" s="24"/>
      <c r="ISQ12" s="37"/>
      <c r="ISU12" s="36"/>
      <c r="ISV12" s="24"/>
      <c r="ISW12" s="37"/>
      <c r="ITA12" s="36"/>
      <c r="ITB12" s="24"/>
      <c r="ITC12" s="37"/>
      <c r="ITG12" s="36"/>
      <c r="ITH12" s="24"/>
      <c r="ITI12" s="37"/>
      <c r="ITM12" s="36"/>
      <c r="ITN12" s="24"/>
      <c r="ITO12" s="37"/>
      <c r="ITS12" s="36"/>
      <c r="ITT12" s="24"/>
      <c r="ITU12" s="37"/>
      <c r="ITY12" s="36"/>
      <c r="ITZ12" s="24"/>
      <c r="IUA12" s="37"/>
      <c r="IUE12" s="36"/>
      <c r="IUF12" s="24"/>
      <c r="IUG12" s="37"/>
      <c r="IUK12" s="36"/>
      <c r="IUL12" s="24"/>
      <c r="IUM12" s="37"/>
      <c r="IUQ12" s="36"/>
      <c r="IUR12" s="24"/>
      <c r="IUS12" s="37"/>
      <c r="IUW12" s="36"/>
      <c r="IUX12" s="24"/>
      <c r="IUY12" s="37"/>
      <c r="IVC12" s="36"/>
      <c r="IVD12" s="24"/>
      <c r="IVE12" s="37"/>
      <c r="IVI12" s="36"/>
      <c r="IVJ12" s="24"/>
      <c r="IVK12" s="37"/>
      <c r="IVO12" s="36"/>
      <c r="IVP12" s="24"/>
      <c r="IVQ12" s="37"/>
      <c r="IVU12" s="36"/>
      <c r="IVV12" s="24"/>
      <c r="IVW12" s="37"/>
      <c r="IWA12" s="36"/>
      <c r="IWB12" s="24"/>
      <c r="IWC12" s="37"/>
      <c r="IWG12" s="36"/>
      <c r="IWH12" s="24"/>
      <c r="IWI12" s="37"/>
      <c r="IWM12" s="36"/>
      <c r="IWN12" s="24"/>
      <c r="IWO12" s="37"/>
      <c r="IWS12" s="36"/>
      <c r="IWT12" s="24"/>
      <c r="IWU12" s="37"/>
      <c r="IWY12" s="36"/>
      <c r="IWZ12" s="24"/>
      <c r="IXA12" s="37"/>
      <c r="IXE12" s="36"/>
      <c r="IXF12" s="24"/>
      <c r="IXG12" s="37"/>
      <c r="IXK12" s="36"/>
      <c r="IXL12" s="24"/>
      <c r="IXM12" s="37"/>
      <c r="IXQ12" s="36"/>
      <c r="IXR12" s="24"/>
      <c r="IXS12" s="37"/>
      <c r="IXW12" s="36"/>
      <c r="IXX12" s="24"/>
      <c r="IXY12" s="37"/>
      <c r="IYC12" s="36"/>
      <c r="IYD12" s="24"/>
      <c r="IYE12" s="37"/>
      <c r="IYI12" s="36"/>
      <c r="IYJ12" s="24"/>
      <c r="IYK12" s="37"/>
      <c r="IYO12" s="36"/>
      <c r="IYP12" s="24"/>
      <c r="IYQ12" s="37"/>
      <c r="IYU12" s="36"/>
      <c r="IYV12" s="24"/>
      <c r="IYW12" s="37"/>
      <c r="IZA12" s="36"/>
      <c r="IZB12" s="24"/>
      <c r="IZC12" s="37"/>
      <c r="IZG12" s="36"/>
      <c r="IZH12" s="24"/>
      <c r="IZI12" s="37"/>
      <c r="IZM12" s="36"/>
      <c r="IZN12" s="24"/>
      <c r="IZO12" s="37"/>
      <c r="IZS12" s="36"/>
      <c r="IZT12" s="24"/>
      <c r="IZU12" s="37"/>
      <c r="IZY12" s="36"/>
      <c r="IZZ12" s="24"/>
      <c r="JAA12" s="37"/>
      <c r="JAE12" s="36"/>
      <c r="JAF12" s="24"/>
      <c r="JAG12" s="37"/>
      <c r="JAK12" s="36"/>
      <c r="JAL12" s="24"/>
      <c r="JAM12" s="37"/>
      <c r="JAQ12" s="36"/>
      <c r="JAR12" s="24"/>
      <c r="JAS12" s="37"/>
      <c r="JAW12" s="36"/>
      <c r="JAX12" s="24"/>
      <c r="JAY12" s="37"/>
      <c r="JBC12" s="36"/>
      <c r="JBD12" s="24"/>
      <c r="JBE12" s="37"/>
      <c r="JBI12" s="36"/>
      <c r="JBJ12" s="24"/>
      <c r="JBK12" s="37"/>
      <c r="JBO12" s="36"/>
      <c r="JBP12" s="24"/>
      <c r="JBQ12" s="37"/>
      <c r="JBU12" s="36"/>
      <c r="JBV12" s="24"/>
      <c r="JBW12" s="37"/>
      <c r="JCA12" s="36"/>
      <c r="JCB12" s="24"/>
      <c r="JCC12" s="37"/>
      <c r="JCG12" s="36"/>
      <c r="JCH12" s="24"/>
      <c r="JCI12" s="37"/>
      <c r="JCM12" s="36"/>
      <c r="JCN12" s="24"/>
      <c r="JCO12" s="37"/>
      <c r="JCS12" s="36"/>
      <c r="JCT12" s="24"/>
      <c r="JCU12" s="37"/>
      <c r="JCY12" s="36"/>
      <c r="JCZ12" s="24"/>
      <c r="JDA12" s="37"/>
      <c r="JDE12" s="36"/>
      <c r="JDF12" s="24"/>
      <c r="JDG12" s="37"/>
      <c r="JDK12" s="36"/>
      <c r="JDL12" s="24"/>
      <c r="JDM12" s="37"/>
      <c r="JDQ12" s="36"/>
      <c r="JDR12" s="24"/>
      <c r="JDS12" s="37"/>
      <c r="JDW12" s="36"/>
      <c r="JDX12" s="24"/>
      <c r="JDY12" s="37"/>
      <c r="JEC12" s="36"/>
      <c r="JED12" s="24"/>
      <c r="JEE12" s="37"/>
      <c r="JEI12" s="36"/>
      <c r="JEJ12" s="24"/>
      <c r="JEK12" s="37"/>
      <c r="JEO12" s="36"/>
      <c r="JEP12" s="24"/>
      <c r="JEQ12" s="37"/>
      <c r="JEU12" s="36"/>
      <c r="JEV12" s="24"/>
      <c r="JEW12" s="37"/>
      <c r="JFA12" s="36"/>
      <c r="JFB12" s="24"/>
      <c r="JFC12" s="37"/>
      <c r="JFG12" s="36"/>
      <c r="JFH12" s="24"/>
      <c r="JFI12" s="37"/>
      <c r="JFM12" s="36"/>
      <c r="JFN12" s="24"/>
      <c r="JFO12" s="37"/>
      <c r="JFS12" s="36"/>
      <c r="JFT12" s="24"/>
      <c r="JFU12" s="37"/>
      <c r="JFY12" s="36"/>
      <c r="JFZ12" s="24"/>
      <c r="JGA12" s="37"/>
      <c r="JGE12" s="36"/>
      <c r="JGF12" s="24"/>
      <c r="JGG12" s="37"/>
      <c r="JGK12" s="36"/>
      <c r="JGL12" s="24"/>
      <c r="JGM12" s="37"/>
      <c r="JGQ12" s="36"/>
      <c r="JGR12" s="24"/>
      <c r="JGS12" s="37"/>
      <c r="JGW12" s="36"/>
      <c r="JGX12" s="24"/>
      <c r="JGY12" s="37"/>
      <c r="JHC12" s="36"/>
      <c r="JHD12" s="24"/>
      <c r="JHE12" s="37"/>
      <c r="JHI12" s="36"/>
      <c r="JHJ12" s="24"/>
      <c r="JHK12" s="37"/>
      <c r="JHO12" s="36"/>
      <c r="JHP12" s="24"/>
      <c r="JHQ12" s="37"/>
      <c r="JHU12" s="36"/>
      <c r="JHV12" s="24"/>
      <c r="JHW12" s="37"/>
      <c r="JIA12" s="36"/>
      <c r="JIB12" s="24"/>
      <c r="JIC12" s="37"/>
      <c r="JIG12" s="36"/>
      <c r="JIH12" s="24"/>
      <c r="JII12" s="37"/>
      <c r="JIM12" s="36"/>
      <c r="JIN12" s="24"/>
      <c r="JIO12" s="37"/>
      <c r="JIS12" s="36"/>
      <c r="JIT12" s="24"/>
      <c r="JIU12" s="37"/>
      <c r="JIY12" s="36"/>
      <c r="JIZ12" s="24"/>
      <c r="JJA12" s="37"/>
      <c r="JJE12" s="36"/>
      <c r="JJF12" s="24"/>
      <c r="JJG12" s="37"/>
      <c r="JJK12" s="36"/>
      <c r="JJL12" s="24"/>
      <c r="JJM12" s="37"/>
      <c r="JJQ12" s="36"/>
      <c r="JJR12" s="24"/>
      <c r="JJS12" s="37"/>
      <c r="JJW12" s="36"/>
      <c r="JJX12" s="24"/>
      <c r="JJY12" s="37"/>
      <c r="JKC12" s="36"/>
      <c r="JKD12" s="24"/>
      <c r="JKE12" s="37"/>
      <c r="JKI12" s="36"/>
      <c r="JKJ12" s="24"/>
      <c r="JKK12" s="37"/>
      <c r="JKO12" s="36"/>
      <c r="JKP12" s="24"/>
      <c r="JKQ12" s="37"/>
      <c r="JKU12" s="36"/>
      <c r="JKV12" s="24"/>
      <c r="JKW12" s="37"/>
      <c r="JLA12" s="36"/>
      <c r="JLB12" s="24"/>
      <c r="JLC12" s="37"/>
      <c r="JLG12" s="36"/>
      <c r="JLH12" s="24"/>
      <c r="JLI12" s="37"/>
      <c r="JLM12" s="36"/>
      <c r="JLN12" s="24"/>
      <c r="JLO12" s="37"/>
      <c r="JLS12" s="36"/>
      <c r="JLT12" s="24"/>
      <c r="JLU12" s="37"/>
      <c r="JLY12" s="36"/>
      <c r="JLZ12" s="24"/>
      <c r="JMA12" s="37"/>
      <c r="JME12" s="36"/>
      <c r="JMF12" s="24"/>
      <c r="JMG12" s="37"/>
      <c r="JMK12" s="36"/>
      <c r="JML12" s="24"/>
      <c r="JMM12" s="37"/>
      <c r="JMQ12" s="36"/>
      <c r="JMR12" s="24"/>
      <c r="JMS12" s="37"/>
      <c r="JMW12" s="36"/>
      <c r="JMX12" s="24"/>
      <c r="JMY12" s="37"/>
      <c r="JNC12" s="36"/>
      <c r="JND12" s="24"/>
      <c r="JNE12" s="37"/>
      <c r="JNI12" s="36"/>
      <c r="JNJ12" s="24"/>
      <c r="JNK12" s="37"/>
      <c r="JNO12" s="36"/>
      <c r="JNP12" s="24"/>
      <c r="JNQ12" s="37"/>
      <c r="JNU12" s="36"/>
      <c r="JNV12" s="24"/>
      <c r="JNW12" s="37"/>
      <c r="JOA12" s="36"/>
      <c r="JOB12" s="24"/>
      <c r="JOC12" s="37"/>
      <c r="JOG12" s="36"/>
      <c r="JOH12" s="24"/>
      <c r="JOI12" s="37"/>
      <c r="JOM12" s="36"/>
      <c r="JON12" s="24"/>
      <c r="JOO12" s="37"/>
      <c r="JOS12" s="36"/>
      <c r="JOT12" s="24"/>
      <c r="JOU12" s="37"/>
      <c r="JOY12" s="36"/>
      <c r="JOZ12" s="24"/>
      <c r="JPA12" s="37"/>
      <c r="JPE12" s="36"/>
      <c r="JPF12" s="24"/>
      <c r="JPG12" s="37"/>
      <c r="JPK12" s="36"/>
      <c r="JPL12" s="24"/>
      <c r="JPM12" s="37"/>
      <c r="JPQ12" s="36"/>
      <c r="JPR12" s="24"/>
      <c r="JPS12" s="37"/>
      <c r="JPW12" s="36"/>
      <c r="JPX12" s="24"/>
      <c r="JPY12" s="37"/>
      <c r="JQC12" s="36"/>
      <c r="JQD12" s="24"/>
      <c r="JQE12" s="37"/>
      <c r="JQI12" s="36"/>
      <c r="JQJ12" s="24"/>
      <c r="JQK12" s="37"/>
      <c r="JQO12" s="36"/>
      <c r="JQP12" s="24"/>
      <c r="JQQ12" s="37"/>
      <c r="JQU12" s="36"/>
      <c r="JQV12" s="24"/>
      <c r="JQW12" s="37"/>
      <c r="JRA12" s="36"/>
      <c r="JRB12" s="24"/>
      <c r="JRC12" s="37"/>
      <c r="JRG12" s="36"/>
      <c r="JRH12" s="24"/>
      <c r="JRI12" s="37"/>
      <c r="JRM12" s="36"/>
      <c r="JRN12" s="24"/>
      <c r="JRO12" s="37"/>
      <c r="JRS12" s="36"/>
      <c r="JRT12" s="24"/>
      <c r="JRU12" s="37"/>
      <c r="JRY12" s="36"/>
      <c r="JRZ12" s="24"/>
      <c r="JSA12" s="37"/>
      <c r="JSE12" s="36"/>
      <c r="JSF12" s="24"/>
      <c r="JSG12" s="37"/>
      <c r="JSK12" s="36"/>
      <c r="JSL12" s="24"/>
      <c r="JSM12" s="37"/>
      <c r="JSQ12" s="36"/>
      <c r="JSR12" s="24"/>
      <c r="JSS12" s="37"/>
      <c r="JSW12" s="36"/>
      <c r="JSX12" s="24"/>
      <c r="JSY12" s="37"/>
      <c r="JTC12" s="36"/>
      <c r="JTD12" s="24"/>
      <c r="JTE12" s="37"/>
      <c r="JTI12" s="36"/>
      <c r="JTJ12" s="24"/>
      <c r="JTK12" s="37"/>
      <c r="JTO12" s="36"/>
      <c r="JTP12" s="24"/>
      <c r="JTQ12" s="37"/>
      <c r="JTU12" s="36"/>
      <c r="JTV12" s="24"/>
      <c r="JTW12" s="37"/>
      <c r="JUA12" s="36"/>
      <c r="JUB12" s="24"/>
      <c r="JUC12" s="37"/>
      <c r="JUG12" s="36"/>
      <c r="JUH12" s="24"/>
      <c r="JUI12" s="37"/>
      <c r="JUM12" s="36"/>
      <c r="JUN12" s="24"/>
      <c r="JUO12" s="37"/>
      <c r="JUS12" s="36"/>
      <c r="JUT12" s="24"/>
      <c r="JUU12" s="37"/>
      <c r="JUY12" s="36"/>
      <c r="JUZ12" s="24"/>
      <c r="JVA12" s="37"/>
      <c r="JVE12" s="36"/>
      <c r="JVF12" s="24"/>
      <c r="JVG12" s="37"/>
      <c r="JVK12" s="36"/>
      <c r="JVL12" s="24"/>
      <c r="JVM12" s="37"/>
      <c r="JVQ12" s="36"/>
      <c r="JVR12" s="24"/>
      <c r="JVS12" s="37"/>
      <c r="JVW12" s="36"/>
      <c r="JVX12" s="24"/>
      <c r="JVY12" s="37"/>
      <c r="JWC12" s="36"/>
      <c r="JWD12" s="24"/>
      <c r="JWE12" s="37"/>
      <c r="JWI12" s="36"/>
      <c r="JWJ12" s="24"/>
      <c r="JWK12" s="37"/>
      <c r="JWO12" s="36"/>
      <c r="JWP12" s="24"/>
      <c r="JWQ12" s="37"/>
      <c r="JWU12" s="36"/>
      <c r="JWV12" s="24"/>
      <c r="JWW12" s="37"/>
      <c r="JXA12" s="36"/>
      <c r="JXB12" s="24"/>
      <c r="JXC12" s="37"/>
      <c r="JXG12" s="36"/>
      <c r="JXH12" s="24"/>
      <c r="JXI12" s="37"/>
      <c r="JXM12" s="36"/>
      <c r="JXN12" s="24"/>
      <c r="JXO12" s="37"/>
      <c r="JXS12" s="36"/>
      <c r="JXT12" s="24"/>
      <c r="JXU12" s="37"/>
      <c r="JXY12" s="36"/>
      <c r="JXZ12" s="24"/>
      <c r="JYA12" s="37"/>
      <c r="JYE12" s="36"/>
      <c r="JYF12" s="24"/>
      <c r="JYG12" s="37"/>
      <c r="JYK12" s="36"/>
      <c r="JYL12" s="24"/>
      <c r="JYM12" s="37"/>
      <c r="JYQ12" s="36"/>
      <c r="JYR12" s="24"/>
      <c r="JYS12" s="37"/>
      <c r="JYW12" s="36"/>
      <c r="JYX12" s="24"/>
      <c r="JYY12" s="37"/>
      <c r="JZC12" s="36"/>
      <c r="JZD12" s="24"/>
      <c r="JZE12" s="37"/>
      <c r="JZI12" s="36"/>
      <c r="JZJ12" s="24"/>
      <c r="JZK12" s="37"/>
      <c r="JZO12" s="36"/>
      <c r="JZP12" s="24"/>
      <c r="JZQ12" s="37"/>
      <c r="JZU12" s="36"/>
      <c r="JZV12" s="24"/>
      <c r="JZW12" s="37"/>
      <c r="KAA12" s="36"/>
      <c r="KAB12" s="24"/>
      <c r="KAC12" s="37"/>
      <c r="KAG12" s="36"/>
      <c r="KAH12" s="24"/>
      <c r="KAI12" s="37"/>
      <c r="KAM12" s="36"/>
      <c r="KAN12" s="24"/>
      <c r="KAO12" s="37"/>
      <c r="KAS12" s="36"/>
      <c r="KAT12" s="24"/>
      <c r="KAU12" s="37"/>
      <c r="KAY12" s="36"/>
      <c r="KAZ12" s="24"/>
      <c r="KBA12" s="37"/>
      <c r="KBE12" s="36"/>
      <c r="KBF12" s="24"/>
      <c r="KBG12" s="37"/>
      <c r="KBK12" s="36"/>
      <c r="KBL12" s="24"/>
      <c r="KBM12" s="37"/>
      <c r="KBQ12" s="36"/>
      <c r="KBR12" s="24"/>
      <c r="KBS12" s="37"/>
      <c r="KBW12" s="36"/>
      <c r="KBX12" s="24"/>
      <c r="KBY12" s="37"/>
      <c r="KCC12" s="36"/>
      <c r="KCD12" s="24"/>
      <c r="KCE12" s="37"/>
      <c r="KCI12" s="36"/>
      <c r="KCJ12" s="24"/>
      <c r="KCK12" s="37"/>
      <c r="KCO12" s="36"/>
      <c r="KCP12" s="24"/>
      <c r="KCQ12" s="37"/>
      <c r="KCU12" s="36"/>
      <c r="KCV12" s="24"/>
      <c r="KCW12" s="37"/>
      <c r="KDA12" s="36"/>
      <c r="KDB12" s="24"/>
      <c r="KDC12" s="37"/>
      <c r="KDG12" s="36"/>
      <c r="KDH12" s="24"/>
      <c r="KDI12" s="37"/>
      <c r="KDM12" s="36"/>
      <c r="KDN12" s="24"/>
      <c r="KDO12" s="37"/>
      <c r="KDS12" s="36"/>
      <c r="KDT12" s="24"/>
      <c r="KDU12" s="37"/>
      <c r="KDY12" s="36"/>
      <c r="KDZ12" s="24"/>
      <c r="KEA12" s="37"/>
      <c r="KEE12" s="36"/>
      <c r="KEF12" s="24"/>
      <c r="KEG12" s="37"/>
      <c r="KEK12" s="36"/>
      <c r="KEL12" s="24"/>
      <c r="KEM12" s="37"/>
      <c r="KEQ12" s="36"/>
      <c r="KER12" s="24"/>
      <c r="KES12" s="37"/>
      <c r="KEW12" s="36"/>
      <c r="KEX12" s="24"/>
      <c r="KEY12" s="37"/>
      <c r="KFC12" s="36"/>
      <c r="KFD12" s="24"/>
      <c r="KFE12" s="37"/>
      <c r="KFI12" s="36"/>
      <c r="KFJ12" s="24"/>
      <c r="KFK12" s="37"/>
      <c r="KFO12" s="36"/>
      <c r="KFP12" s="24"/>
      <c r="KFQ12" s="37"/>
      <c r="KFU12" s="36"/>
      <c r="KFV12" s="24"/>
      <c r="KFW12" s="37"/>
      <c r="KGA12" s="36"/>
      <c r="KGB12" s="24"/>
      <c r="KGC12" s="37"/>
      <c r="KGG12" s="36"/>
      <c r="KGH12" s="24"/>
      <c r="KGI12" s="37"/>
      <c r="KGM12" s="36"/>
      <c r="KGN12" s="24"/>
      <c r="KGO12" s="37"/>
      <c r="KGS12" s="36"/>
      <c r="KGT12" s="24"/>
      <c r="KGU12" s="37"/>
      <c r="KGY12" s="36"/>
      <c r="KGZ12" s="24"/>
      <c r="KHA12" s="37"/>
      <c r="KHE12" s="36"/>
      <c r="KHF12" s="24"/>
      <c r="KHG12" s="37"/>
      <c r="KHK12" s="36"/>
      <c r="KHL12" s="24"/>
      <c r="KHM12" s="37"/>
      <c r="KHQ12" s="36"/>
      <c r="KHR12" s="24"/>
      <c r="KHS12" s="37"/>
      <c r="KHW12" s="36"/>
      <c r="KHX12" s="24"/>
      <c r="KHY12" s="37"/>
      <c r="KIC12" s="36"/>
      <c r="KID12" s="24"/>
      <c r="KIE12" s="37"/>
      <c r="KII12" s="36"/>
      <c r="KIJ12" s="24"/>
      <c r="KIK12" s="37"/>
      <c r="KIO12" s="36"/>
      <c r="KIP12" s="24"/>
      <c r="KIQ12" s="37"/>
      <c r="KIU12" s="36"/>
      <c r="KIV12" s="24"/>
      <c r="KIW12" s="37"/>
      <c r="KJA12" s="36"/>
      <c r="KJB12" s="24"/>
      <c r="KJC12" s="37"/>
      <c r="KJG12" s="36"/>
      <c r="KJH12" s="24"/>
      <c r="KJI12" s="37"/>
      <c r="KJM12" s="36"/>
      <c r="KJN12" s="24"/>
      <c r="KJO12" s="37"/>
      <c r="KJS12" s="36"/>
      <c r="KJT12" s="24"/>
      <c r="KJU12" s="37"/>
      <c r="KJY12" s="36"/>
      <c r="KJZ12" s="24"/>
      <c r="KKA12" s="37"/>
      <c r="KKE12" s="36"/>
      <c r="KKF12" s="24"/>
      <c r="KKG12" s="37"/>
      <c r="KKK12" s="36"/>
      <c r="KKL12" s="24"/>
      <c r="KKM12" s="37"/>
      <c r="KKQ12" s="36"/>
      <c r="KKR12" s="24"/>
      <c r="KKS12" s="37"/>
      <c r="KKW12" s="36"/>
      <c r="KKX12" s="24"/>
      <c r="KKY12" s="37"/>
      <c r="KLC12" s="36"/>
      <c r="KLD12" s="24"/>
      <c r="KLE12" s="37"/>
      <c r="KLI12" s="36"/>
      <c r="KLJ12" s="24"/>
      <c r="KLK12" s="37"/>
      <c r="KLO12" s="36"/>
      <c r="KLP12" s="24"/>
      <c r="KLQ12" s="37"/>
      <c r="KLU12" s="36"/>
      <c r="KLV12" s="24"/>
      <c r="KLW12" s="37"/>
      <c r="KMA12" s="36"/>
      <c r="KMB12" s="24"/>
      <c r="KMC12" s="37"/>
      <c r="KMG12" s="36"/>
      <c r="KMH12" s="24"/>
      <c r="KMI12" s="37"/>
      <c r="KMM12" s="36"/>
      <c r="KMN12" s="24"/>
      <c r="KMO12" s="37"/>
      <c r="KMS12" s="36"/>
      <c r="KMT12" s="24"/>
      <c r="KMU12" s="37"/>
      <c r="KMY12" s="36"/>
      <c r="KMZ12" s="24"/>
      <c r="KNA12" s="37"/>
      <c r="KNE12" s="36"/>
      <c r="KNF12" s="24"/>
      <c r="KNG12" s="37"/>
      <c r="KNK12" s="36"/>
      <c r="KNL12" s="24"/>
      <c r="KNM12" s="37"/>
      <c r="KNQ12" s="36"/>
      <c r="KNR12" s="24"/>
      <c r="KNS12" s="37"/>
      <c r="KNW12" s="36"/>
      <c r="KNX12" s="24"/>
      <c r="KNY12" s="37"/>
      <c r="KOC12" s="36"/>
      <c r="KOD12" s="24"/>
      <c r="KOE12" s="37"/>
      <c r="KOI12" s="36"/>
      <c r="KOJ12" s="24"/>
      <c r="KOK12" s="37"/>
      <c r="KOO12" s="36"/>
      <c r="KOP12" s="24"/>
      <c r="KOQ12" s="37"/>
      <c r="KOU12" s="36"/>
      <c r="KOV12" s="24"/>
      <c r="KOW12" s="37"/>
      <c r="KPA12" s="36"/>
      <c r="KPB12" s="24"/>
      <c r="KPC12" s="37"/>
      <c r="KPG12" s="36"/>
      <c r="KPH12" s="24"/>
      <c r="KPI12" s="37"/>
      <c r="KPM12" s="36"/>
      <c r="KPN12" s="24"/>
      <c r="KPO12" s="37"/>
      <c r="KPS12" s="36"/>
      <c r="KPT12" s="24"/>
      <c r="KPU12" s="37"/>
      <c r="KPY12" s="36"/>
      <c r="KPZ12" s="24"/>
      <c r="KQA12" s="37"/>
      <c r="KQE12" s="36"/>
      <c r="KQF12" s="24"/>
      <c r="KQG12" s="37"/>
      <c r="KQK12" s="36"/>
      <c r="KQL12" s="24"/>
      <c r="KQM12" s="37"/>
      <c r="KQQ12" s="36"/>
      <c r="KQR12" s="24"/>
      <c r="KQS12" s="37"/>
      <c r="KQW12" s="36"/>
      <c r="KQX12" s="24"/>
      <c r="KQY12" s="37"/>
      <c r="KRC12" s="36"/>
      <c r="KRD12" s="24"/>
      <c r="KRE12" s="37"/>
      <c r="KRI12" s="36"/>
      <c r="KRJ12" s="24"/>
      <c r="KRK12" s="37"/>
      <c r="KRO12" s="36"/>
      <c r="KRP12" s="24"/>
      <c r="KRQ12" s="37"/>
      <c r="KRU12" s="36"/>
      <c r="KRV12" s="24"/>
      <c r="KRW12" s="37"/>
      <c r="KSA12" s="36"/>
      <c r="KSB12" s="24"/>
      <c r="KSC12" s="37"/>
      <c r="KSG12" s="36"/>
      <c r="KSH12" s="24"/>
      <c r="KSI12" s="37"/>
      <c r="KSM12" s="36"/>
      <c r="KSN12" s="24"/>
      <c r="KSO12" s="37"/>
      <c r="KSS12" s="36"/>
      <c r="KST12" s="24"/>
      <c r="KSU12" s="37"/>
      <c r="KSY12" s="36"/>
      <c r="KSZ12" s="24"/>
      <c r="KTA12" s="37"/>
      <c r="KTE12" s="36"/>
      <c r="KTF12" s="24"/>
      <c r="KTG12" s="37"/>
      <c r="KTK12" s="36"/>
      <c r="KTL12" s="24"/>
      <c r="KTM12" s="37"/>
      <c r="KTQ12" s="36"/>
      <c r="KTR12" s="24"/>
      <c r="KTS12" s="37"/>
      <c r="KTW12" s="36"/>
      <c r="KTX12" s="24"/>
      <c r="KTY12" s="37"/>
      <c r="KUC12" s="36"/>
      <c r="KUD12" s="24"/>
      <c r="KUE12" s="37"/>
      <c r="KUI12" s="36"/>
      <c r="KUJ12" s="24"/>
      <c r="KUK12" s="37"/>
      <c r="KUO12" s="36"/>
      <c r="KUP12" s="24"/>
      <c r="KUQ12" s="37"/>
      <c r="KUU12" s="36"/>
      <c r="KUV12" s="24"/>
      <c r="KUW12" s="37"/>
      <c r="KVA12" s="36"/>
      <c r="KVB12" s="24"/>
      <c r="KVC12" s="37"/>
      <c r="KVG12" s="36"/>
      <c r="KVH12" s="24"/>
      <c r="KVI12" s="37"/>
      <c r="KVM12" s="36"/>
      <c r="KVN12" s="24"/>
      <c r="KVO12" s="37"/>
      <c r="KVS12" s="36"/>
      <c r="KVT12" s="24"/>
      <c r="KVU12" s="37"/>
      <c r="KVY12" s="36"/>
      <c r="KVZ12" s="24"/>
      <c r="KWA12" s="37"/>
      <c r="KWE12" s="36"/>
      <c r="KWF12" s="24"/>
      <c r="KWG12" s="37"/>
      <c r="KWK12" s="36"/>
      <c r="KWL12" s="24"/>
      <c r="KWM12" s="37"/>
      <c r="KWQ12" s="36"/>
      <c r="KWR12" s="24"/>
      <c r="KWS12" s="37"/>
      <c r="KWW12" s="36"/>
      <c r="KWX12" s="24"/>
      <c r="KWY12" s="37"/>
      <c r="KXC12" s="36"/>
      <c r="KXD12" s="24"/>
      <c r="KXE12" s="37"/>
      <c r="KXI12" s="36"/>
      <c r="KXJ12" s="24"/>
      <c r="KXK12" s="37"/>
      <c r="KXO12" s="36"/>
      <c r="KXP12" s="24"/>
      <c r="KXQ12" s="37"/>
      <c r="KXU12" s="36"/>
      <c r="KXV12" s="24"/>
      <c r="KXW12" s="37"/>
      <c r="KYA12" s="36"/>
      <c r="KYB12" s="24"/>
      <c r="KYC12" s="37"/>
      <c r="KYG12" s="36"/>
      <c r="KYH12" s="24"/>
      <c r="KYI12" s="37"/>
      <c r="KYM12" s="36"/>
      <c r="KYN12" s="24"/>
      <c r="KYO12" s="37"/>
      <c r="KYS12" s="36"/>
      <c r="KYT12" s="24"/>
      <c r="KYU12" s="37"/>
      <c r="KYY12" s="36"/>
      <c r="KYZ12" s="24"/>
      <c r="KZA12" s="37"/>
      <c r="KZE12" s="36"/>
      <c r="KZF12" s="24"/>
      <c r="KZG12" s="37"/>
      <c r="KZK12" s="36"/>
      <c r="KZL12" s="24"/>
      <c r="KZM12" s="37"/>
      <c r="KZQ12" s="36"/>
      <c r="KZR12" s="24"/>
      <c r="KZS12" s="37"/>
      <c r="KZW12" s="36"/>
      <c r="KZX12" s="24"/>
      <c r="KZY12" s="37"/>
      <c r="LAC12" s="36"/>
      <c r="LAD12" s="24"/>
      <c r="LAE12" s="37"/>
      <c r="LAI12" s="36"/>
      <c r="LAJ12" s="24"/>
      <c r="LAK12" s="37"/>
      <c r="LAO12" s="36"/>
      <c r="LAP12" s="24"/>
      <c r="LAQ12" s="37"/>
      <c r="LAU12" s="36"/>
      <c r="LAV12" s="24"/>
      <c r="LAW12" s="37"/>
      <c r="LBA12" s="36"/>
      <c r="LBB12" s="24"/>
      <c r="LBC12" s="37"/>
      <c r="LBG12" s="36"/>
      <c r="LBH12" s="24"/>
      <c r="LBI12" s="37"/>
      <c r="LBM12" s="36"/>
      <c r="LBN12" s="24"/>
      <c r="LBO12" s="37"/>
      <c r="LBS12" s="36"/>
      <c r="LBT12" s="24"/>
      <c r="LBU12" s="37"/>
      <c r="LBY12" s="36"/>
      <c r="LBZ12" s="24"/>
      <c r="LCA12" s="37"/>
      <c r="LCE12" s="36"/>
      <c r="LCF12" s="24"/>
      <c r="LCG12" s="37"/>
      <c r="LCK12" s="36"/>
      <c r="LCL12" s="24"/>
      <c r="LCM12" s="37"/>
      <c r="LCQ12" s="36"/>
      <c r="LCR12" s="24"/>
      <c r="LCS12" s="37"/>
      <c r="LCW12" s="36"/>
      <c r="LCX12" s="24"/>
      <c r="LCY12" s="37"/>
      <c r="LDC12" s="36"/>
      <c r="LDD12" s="24"/>
      <c r="LDE12" s="37"/>
      <c r="LDI12" s="36"/>
      <c r="LDJ12" s="24"/>
      <c r="LDK12" s="37"/>
      <c r="LDO12" s="36"/>
      <c r="LDP12" s="24"/>
      <c r="LDQ12" s="37"/>
      <c r="LDU12" s="36"/>
      <c r="LDV12" s="24"/>
      <c r="LDW12" s="37"/>
      <c r="LEA12" s="36"/>
      <c r="LEB12" s="24"/>
      <c r="LEC12" s="37"/>
      <c r="LEG12" s="36"/>
      <c r="LEH12" s="24"/>
      <c r="LEI12" s="37"/>
      <c r="LEM12" s="36"/>
      <c r="LEN12" s="24"/>
      <c r="LEO12" s="37"/>
      <c r="LES12" s="36"/>
      <c r="LET12" s="24"/>
      <c r="LEU12" s="37"/>
      <c r="LEY12" s="36"/>
      <c r="LEZ12" s="24"/>
      <c r="LFA12" s="37"/>
      <c r="LFE12" s="36"/>
      <c r="LFF12" s="24"/>
      <c r="LFG12" s="37"/>
      <c r="LFK12" s="36"/>
      <c r="LFL12" s="24"/>
      <c r="LFM12" s="37"/>
      <c r="LFQ12" s="36"/>
      <c r="LFR12" s="24"/>
      <c r="LFS12" s="37"/>
      <c r="LFW12" s="36"/>
      <c r="LFX12" s="24"/>
      <c r="LFY12" s="37"/>
      <c r="LGC12" s="36"/>
      <c r="LGD12" s="24"/>
      <c r="LGE12" s="37"/>
      <c r="LGI12" s="36"/>
      <c r="LGJ12" s="24"/>
      <c r="LGK12" s="37"/>
      <c r="LGO12" s="36"/>
      <c r="LGP12" s="24"/>
      <c r="LGQ12" s="37"/>
      <c r="LGU12" s="36"/>
      <c r="LGV12" s="24"/>
      <c r="LGW12" s="37"/>
      <c r="LHA12" s="36"/>
      <c r="LHB12" s="24"/>
      <c r="LHC12" s="37"/>
      <c r="LHG12" s="36"/>
      <c r="LHH12" s="24"/>
      <c r="LHI12" s="37"/>
      <c r="LHM12" s="36"/>
      <c r="LHN12" s="24"/>
      <c r="LHO12" s="37"/>
      <c r="LHS12" s="36"/>
      <c r="LHT12" s="24"/>
      <c r="LHU12" s="37"/>
      <c r="LHY12" s="36"/>
      <c r="LHZ12" s="24"/>
      <c r="LIA12" s="37"/>
      <c r="LIE12" s="36"/>
      <c r="LIF12" s="24"/>
      <c r="LIG12" s="37"/>
      <c r="LIK12" s="36"/>
      <c r="LIL12" s="24"/>
      <c r="LIM12" s="37"/>
      <c r="LIQ12" s="36"/>
      <c r="LIR12" s="24"/>
      <c r="LIS12" s="37"/>
      <c r="LIW12" s="36"/>
      <c r="LIX12" s="24"/>
      <c r="LIY12" s="37"/>
      <c r="LJC12" s="36"/>
      <c r="LJD12" s="24"/>
      <c r="LJE12" s="37"/>
      <c r="LJI12" s="36"/>
      <c r="LJJ12" s="24"/>
      <c r="LJK12" s="37"/>
      <c r="LJO12" s="36"/>
      <c r="LJP12" s="24"/>
      <c r="LJQ12" s="37"/>
      <c r="LJU12" s="36"/>
      <c r="LJV12" s="24"/>
      <c r="LJW12" s="37"/>
      <c r="LKA12" s="36"/>
      <c r="LKB12" s="24"/>
      <c r="LKC12" s="37"/>
      <c r="LKG12" s="36"/>
      <c r="LKH12" s="24"/>
      <c r="LKI12" s="37"/>
      <c r="LKM12" s="36"/>
      <c r="LKN12" s="24"/>
      <c r="LKO12" s="37"/>
      <c r="LKS12" s="36"/>
      <c r="LKT12" s="24"/>
      <c r="LKU12" s="37"/>
      <c r="LKY12" s="36"/>
      <c r="LKZ12" s="24"/>
      <c r="LLA12" s="37"/>
      <c r="LLE12" s="36"/>
      <c r="LLF12" s="24"/>
      <c r="LLG12" s="37"/>
      <c r="LLK12" s="36"/>
      <c r="LLL12" s="24"/>
      <c r="LLM12" s="37"/>
      <c r="LLQ12" s="36"/>
      <c r="LLR12" s="24"/>
      <c r="LLS12" s="37"/>
      <c r="LLW12" s="36"/>
      <c r="LLX12" s="24"/>
      <c r="LLY12" s="37"/>
      <c r="LMC12" s="36"/>
      <c r="LMD12" s="24"/>
      <c r="LME12" s="37"/>
      <c r="LMI12" s="36"/>
      <c r="LMJ12" s="24"/>
      <c r="LMK12" s="37"/>
      <c r="LMO12" s="36"/>
      <c r="LMP12" s="24"/>
      <c r="LMQ12" s="37"/>
      <c r="LMU12" s="36"/>
      <c r="LMV12" s="24"/>
      <c r="LMW12" s="37"/>
      <c r="LNA12" s="36"/>
      <c r="LNB12" s="24"/>
      <c r="LNC12" s="37"/>
      <c r="LNG12" s="36"/>
      <c r="LNH12" s="24"/>
      <c r="LNI12" s="37"/>
      <c r="LNM12" s="36"/>
      <c r="LNN12" s="24"/>
      <c r="LNO12" s="37"/>
      <c r="LNS12" s="36"/>
      <c r="LNT12" s="24"/>
      <c r="LNU12" s="37"/>
      <c r="LNY12" s="36"/>
      <c r="LNZ12" s="24"/>
      <c r="LOA12" s="37"/>
      <c r="LOE12" s="36"/>
      <c r="LOF12" s="24"/>
      <c r="LOG12" s="37"/>
      <c r="LOK12" s="36"/>
      <c r="LOL12" s="24"/>
      <c r="LOM12" s="37"/>
      <c r="LOQ12" s="36"/>
      <c r="LOR12" s="24"/>
      <c r="LOS12" s="37"/>
      <c r="LOW12" s="36"/>
      <c r="LOX12" s="24"/>
      <c r="LOY12" s="37"/>
      <c r="LPC12" s="36"/>
      <c r="LPD12" s="24"/>
      <c r="LPE12" s="37"/>
      <c r="LPI12" s="36"/>
      <c r="LPJ12" s="24"/>
      <c r="LPK12" s="37"/>
      <c r="LPO12" s="36"/>
      <c r="LPP12" s="24"/>
      <c r="LPQ12" s="37"/>
      <c r="LPU12" s="36"/>
      <c r="LPV12" s="24"/>
      <c r="LPW12" s="37"/>
      <c r="LQA12" s="36"/>
      <c r="LQB12" s="24"/>
      <c r="LQC12" s="37"/>
      <c r="LQG12" s="36"/>
      <c r="LQH12" s="24"/>
      <c r="LQI12" s="37"/>
      <c r="LQM12" s="36"/>
      <c r="LQN12" s="24"/>
      <c r="LQO12" s="37"/>
      <c r="LQS12" s="36"/>
      <c r="LQT12" s="24"/>
      <c r="LQU12" s="37"/>
      <c r="LQY12" s="36"/>
      <c r="LQZ12" s="24"/>
      <c r="LRA12" s="37"/>
      <c r="LRE12" s="36"/>
      <c r="LRF12" s="24"/>
      <c r="LRG12" s="37"/>
      <c r="LRK12" s="36"/>
      <c r="LRL12" s="24"/>
      <c r="LRM12" s="37"/>
      <c r="LRQ12" s="36"/>
      <c r="LRR12" s="24"/>
      <c r="LRS12" s="37"/>
      <c r="LRW12" s="36"/>
      <c r="LRX12" s="24"/>
      <c r="LRY12" s="37"/>
      <c r="LSC12" s="36"/>
      <c r="LSD12" s="24"/>
      <c r="LSE12" s="37"/>
      <c r="LSI12" s="36"/>
      <c r="LSJ12" s="24"/>
      <c r="LSK12" s="37"/>
      <c r="LSO12" s="36"/>
      <c r="LSP12" s="24"/>
      <c r="LSQ12" s="37"/>
      <c r="LSU12" s="36"/>
      <c r="LSV12" s="24"/>
      <c r="LSW12" s="37"/>
      <c r="LTA12" s="36"/>
      <c r="LTB12" s="24"/>
      <c r="LTC12" s="37"/>
      <c r="LTG12" s="36"/>
      <c r="LTH12" s="24"/>
      <c r="LTI12" s="37"/>
      <c r="LTM12" s="36"/>
      <c r="LTN12" s="24"/>
      <c r="LTO12" s="37"/>
      <c r="LTS12" s="36"/>
      <c r="LTT12" s="24"/>
      <c r="LTU12" s="37"/>
      <c r="LTY12" s="36"/>
      <c r="LTZ12" s="24"/>
      <c r="LUA12" s="37"/>
      <c r="LUE12" s="36"/>
      <c r="LUF12" s="24"/>
      <c r="LUG12" s="37"/>
      <c r="LUK12" s="36"/>
      <c r="LUL12" s="24"/>
      <c r="LUM12" s="37"/>
      <c r="LUQ12" s="36"/>
      <c r="LUR12" s="24"/>
      <c r="LUS12" s="37"/>
      <c r="LUW12" s="36"/>
      <c r="LUX12" s="24"/>
      <c r="LUY12" s="37"/>
      <c r="LVC12" s="36"/>
      <c r="LVD12" s="24"/>
      <c r="LVE12" s="37"/>
      <c r="LVI12" s="36"/>
      <c r="LVJ12" s="24"/>
      <c r="LVK12" s="37"/>
      <c r="LVO12" s="36"/>
      <c r="LVP12" s="24"/>
      <c r="LVQ12" s="37"/>
      <c r="LVU12" s="36"/>
      <c r="LVV12" s="24"/>
      <c r="LVW12" s="37"/>
      <c r="LWA12" s="36"/>
      <c r="LWB12" s="24"/>
      <c r="LWC12" s="37"/>
      <c r="LWG12" s="36"/>
      <c r="LWH12" s="24"/>
      <c r="LWI12" s="37"/>
      <c r="LWM12" s="36"/>
      <c r="LWN12" s="24"/>
      <c r="LWO12" s="37"/>
      <c r="LWS12" s="36"/>
      <c r="LWT12" s="24"/>
      <c r="LWU12" s="37"/>
      <c r="LWY12" s="36"/>
      <c r="LWZ12" s="24"/>
      <c r="LXA12" s="37"/>
      <c r="LXE12" s="36"/>
      <c r="LXF12" s="24"/>
      <c r="LXG12" s="37"/>
      <c r="LXK12" s="36"/>
      <c r="LXL12" s="24"/>
      <c r="LXM12" s="37"/>
      <c r="LXQ12" s="36"/>
      <c r="LXR12" s="24"/>
      <c r="LXS12" s="37"/>
      <c r="LXW12" s="36"/>
      <c r="LXX12" s="24"/>
      <c r="LXY12" s="37"/>
      <c r="LYC12" s="36"/>
      <c r="LYD12" s="24"/>
      <c r="LYE12" s="37"/>
      <c r="LYI12" s="36"/>
      <c r="LYJ12" s="24"/>
      <c r="LYK12" s="37"/>
      <c r="LYO12" s="36"/>
      <c r="LYP12" s="24"/>
      <c r="LYQ12" s="37"/>
      <c r="LYU12" s="36"/>
      <c r="LYV12" s="24"/>
      <c r="LYW12" s="37"/>
      <c r="LZA12" s="36"/>
      <c r="LZB12" s="24"/>
      <c r="LZC12" s="37"/>
      <c r="LZG12" s="36"/>
      <c r="LZH12" s="24"/>
      <c r="LZI12" s="37"/>
      <c r="LZM12" s="36"/>
      <c r="LZN12" s="24"/>
      <c r="LZO12" s="37"/>
      <c r="LZS12" s="36"/>
      <c r="LZT12" s="24"/>
      <c r="LZU12" s="37"/>
      <c r="LZY12" s="36"/>
      <c r="LZZ12" s="24"/>
      <c r="MAA12" s="37"/>
      <c r="MAE12" s="36"/>
      <c r="MAF12" s="24"/>
      <c r="MAG12" s="37"/>
      <c r="MAK12" s="36"/>
      <c r="MAL12" s="24"/>
      <c r="MAM12" s="37"/>
      <c r="MAQ12" s="36"/>
      <c r="MAR12" s="24"/>
      <c r="MAS12" s="37"/>
      <c r="MAW12" s="36"/>
      <c r="MAX12" s="24"/>
      <c r="MAY12" s="37"/>
      <c r="MBC12" s="36"/>
      <c r="MBD12" s="24"/>
      <c r="MBE12" s="37"/>
      <c r="MBI12" s="36"/>
      <c r="MBJ12" s="24"/>
      <c r="MBK12" s="37"/>
      <c r="MBO12" s="36"/>
      <c r="MBP12" s="24"/>
      <c r="MBQ12" s="37"/>
      <c r="MBU12" s="36"/>
      <c r="MBV12" s="24"/>
      <c r="MBW12" s="37"/>
      <c r="MCA12" s="36"/>
      <c r="MCB12" s="24"/>
      <c r="MCC12" s="37"/>
      <c r="MCG12" s="36"/>
      <c r="MCH12" s="24"/>
      <c r="MCI12" s="37"/>
      <c r="MCM12" s="36"/>
      <c r="MCN12" s="24"/>
      <c r="MCO12" s="37"/>
      <c r="MCS12" s="36"/>
      <c r="MCT12" s="24"/>
      <c r="MCU12" s="37"/>
      <c r="MCY12" s="36"/>
      <c r="MCZ12" s="24"/>
      <c r="MDA12" s="37"/>
      <c r="MDE12" s="36"/>
      <c r="MDF12" s="24"/>
      <c r="MDG12" s="37"/>
      <c r="MDK12" s="36"/>
      <c r="MDL12" s="24"/>
      <c r="MDM12" s="37"/>
      <c r="MDQ12" s="36"/>
      <c r="MDR12" s="24"/>
      <c r="MDS12" s="37"/>
      <c r="MDW12" s="36"/>
      <c r="MDX12" s="24"/>
      <c r="MDY12" s="37"/>
      <c r="MEC12" s="36"/>
      <c r="MED12" s="24"/>
      <c r="MEE12" s="37"/>
      <c r="MEI12" s="36"/>
      <c r="MEJ12" s="24"/>
      <c r="MEK12" s="37"/>
      <c r="MEO12" s="36"/>
      <c r="MEP12" s="24"/>
      <c r="MEQ12" s="37"/>
      <c r="MEU12" s="36"/>
      <c r="MEV12" s="24"/>
      <c r="MEW12" s="37"/>
      <c r="MFA12" s="36"/>
      <c r="MFB12" s="24"/>
      <c r="MFC12" s="37"/>
      <c r="MFG12" s="36"/>
      <c r="MFH12" s="24"/>
      <c r="MFI12" s="37"/>
      <c r="MFM12" s="36"/>
      <c r="MFN12" s="24"/>
      <c r="MFO12" s="37"/>
      <c r="MFS12" s="36"/>
      <c r="MFT12" s="24"/>
      <c r="MFU12" s="37"/>
      <c r="MFY12" s="36"/>
      <c r="MFZ12" s="24"/>
      <c r="MGA12" s="37"/>
      <c r="MGE12" s="36"/>
      <c r="MGF12" s="24"/>
      <c r="MGG12" s="37"/>
      <c r="MGK12" s="36"/>
      <c r="MGL12" s="24"/>
      <c r="MGM12" s="37"/>
      <c r="MGQ12" s="36"/>
      <c r="MGR12" s="24"/>
      <c r="MGS12" s="37"/>
      <c r="MGW12" s="36"/>
      <c r="MGX12" s="24"/>
      <c r="MGY12" s="37"/>
      <c r="MHC12" s="36"/>
      <c r="MHD12" s="24"/>
      <c r="MHE12" s="37"/>
      <c r="MHI12" s="36"/>
      <c r="MHJ12" s="24"/>
      <c r="MHK12" s="37"/>
      <c r="MHO12" s="36"/>
      <c r="MHP12" s="24"/>
      <c r="MHQ12" s="37"/>
      <c r="MHU12" s="36"/>
      <c r="MHV12" s="24"/>
      <c r="MHW12" s="37"/>
      <c r="MIA12" s="36"/>
      <c r="MIB12" s="24"/>
      <c r="MIC12" s="37"/>
      <c r="MIG12" s="36"/>
      <c r="MIH12" s="24"/>
      <c r="MII12" s="37"/>
      <c r="MIM12" s="36"/>
      <c r="MIN12" s="24"/>
      <c r="MIO12" s="37"/>
      <c r="MIS12" s="36"/>
      <c r="MIT12" s="24"/>
      <c r="MIU12" s="37"/>
      <c r="MIY12" s="36"/>
      <c r="MIZ12" s="24"/>
      <c r="MJA12" s="37"/>
      <c r="MJE12" s="36"/>
      <c r="MJF12" s="24"/>
      <c r="MJG12" s="37"/>
      <c r="MJK12" s="36"/>
      <c r="MJL12" s="24"/>
      <c r="MJM12" s="37"/>
      <c r="MJQ12" s="36"/>
      <c r="MJR12" s="24"/>
      <c r="MJS12" s="37"/>
      <c r="MJW12" s="36"/>
      <c r="MJX12" s="24"/>
      <c r="MJY12" s="37"/>
      <c r="MKC12" s="36"/>
      <c r="MKD12" s="24"/>
      <c r="MKE12" s="37"/>
      <c r="MKI12" s="36"/>
      <c r="MKJ12" s="24"/>
      <c r="MKK12" s="37"/>
      <c r="MKO12" s="36"/>
      <c r="MKP12" s="24"/>
      <c r="MKQ12" s="37"/>
      <c r="MKU12" s="36"/>
      <c r="MKV12" s="24"/>
      <c r="MKW12" s="37"/>
      <c r="MLA12" s="36"/>
      <c r="MLB12" s="24"/>
      <c r="MLC12" s="37"/>
      <c r="MLG12" s="36"/>
      <c r="MLH12" s="24"/>
      <c r="MLI12" s="37"/>
      <c r="MLM12" s="36"/>
      <c r="MLN12" s="24"/>
      <c r="MLO12" s="37"/>
      <c r="MLS12" s="36"/>
      <c r="MLT12" s="24"/>
      <c r="MLU12" s="37"/>
      <c r="MLY12" s="36"/>
      <c r="MLZ12" s="24"/>
      <c r="MMA12" s="37"/>
      <c r="MME12" s="36"/>
      <c r="MMF12" s="24"/>
      <c r="MMG12" s="37"/>
      <c r="MMK12" s="36"/>
      <c r="MML12" s="24"/>
      <c r="MMM12" s="37"/>
      <c r="MMQ12" s="36"/>
      <c r="MMR12" s="24"/>
      <c r="MMS12" s="37"/>
      <c r="MMW12" s="36"/>
      <c r="MMX12" s="24"/>
      <c r="MMY12" s="37"/>
      <c r="MNC12" s="36"/>
      <c r="MND12" s="24"/>
      <c r="MNE12" s="37"/>
      <c r="MNI12" s="36"/>
      <c r="MNJ12" s="24"/>
      <c r="MNK12" s="37"/>
      <c r="MNO12" s="36"/>
      <c r="MNP12" s="24"/>
      <c r="MNQ12" s="37"/>
      <c r="MNU12" s="36"/>
      <c r="MNV12" s="24"/>
      <c r="MNW12" s="37"/>
      <c r="MOA12" s="36"/>
      <c r="MOB12" s="24"/>
      <c r="MOC12" s="37"/>
      <c r="MOG12" s="36"/>
      <c r="MOH12" s="24"/>
      <c r="MOI12" s="37"/>
      <c r="MOM12" s="36"/>
      <c r="MON12" s="24"/>
      <c r="MOO12" s="37"/>
      <c r="MOS12" s="36"/>
      <c r="MOT12" s="24"/>
      <c r="MOU12" s="37"/>
      <c r="MOY12" s="36"/>
      <c r="MOZ12" s="24"/>
      <c r="MPA12" s="37"/>
      <c r="MPE12" s="36"/>
      <c r="MPF12" s="24"/>
      <c r="MPG12" s="37"/>
      <c r="MPK12" s="36"/>
      <c r="MPL12" s="24"/>
      <c r="MPM12" s="37"/>
      <c r="MPQ12" s="36"/>
      <c r="MPR12" s="24"/>
      <c r="MPS12" s="37"/>
      <c r="MPW12" s="36"/>
      <c r="MPX12" s="24"/>
      <c r="MPY12" s="37"/>
      <c r="MQC12" s="36"/>
      <c r="MQD12" s="24"/>
      <c r="MQE12" s="37"/>
      <c r="MQI12" s="36"/>
      <c r="MQJ12" s="24"/>
      <c r="MQK12" s="37"/>
      <c r="MQO12" s="36"/>
      <c r="MQP12" s="24"/>
      <c r="MQQ12" s="37"/>
      <c r="MQU12" s="36"/>
      <c r="MQV12" s="24"/>
      <c r="MQW12" s="37"/>
      <c r="MRA12" s="36"/>
      <c r="MRB12" s="24"/>
      <c r="MRC12" s="37"/>
      <c r="MRG12" s="36"/>
      <c r="MRH12" s="24"/>
      <c r="MRI12" s="37"/>
      <c r="MRM12" s="36"/>
      <c r="MRN12" s="24"/>
      <c r="MRO12" s="37"/>
      <c r="MRS12" s="36"/>
      <c r="MRT12" s="24"/>
      <c r="MRU12" s="37"/>
      <c r="MRY12" s="36"/>
      <c r="MRZ12" s="24"/>
      <c r="MSA12" s="37"/>
      <c r="MSE12" s="36"/>
      <c r="MSF12" s="24"/>
      <c r="MSG12" s="37"/>
      <c r="MSK12" s="36"/>
      <c r="MSL12" s="24"/>
      <c r="MSM12" s="37"/>
      <c r="MSQ12" s="36"/>
      <c r="MSR12" s="24"/>
      <c r="MSS12" s="37"/>
      <c r="MSW12" s="36"/>
      <c r="MSX12" s="24"/>
      <c r="MSY12" s="37"/>
      <c r="MTC12" s="36"/>
      <c r="MTD12" s="24"/>
      <c r="MTE12" s="37"/>
      <c r="MTI12" s="36"/>
      <c r="MTJ12" s="24"/>
      <c r="MTK12" s="37"/>
      <c r="MTO12" s="36"/>
      <c r="MTP12" s="24"/>
      <c r="MTQ12" s="37"/>
      <c r="MTU12" s="36"/>
      <c r="MTV12" s="24"/>
      <c r="MTW12" s="37"/>
      <c r="MUA12" s="36"/>
      <c r="MUB12" s="24"/>
      <c r="MUC12" s="37"/>
      <c r="MUG12" s="36"/>
      <c r="MUH12" s="24"/>
      <c r="MUI12" s="37"/>
      <c r="MUM12" s="36"/>
      <c r="MUN12" s="24"/>
      <c r="MUO12" s="37"/>
      <c r="MUS12" s="36"/>
      <c r="MUT12" s="24"/>
      <c r="MUU12" s="37"/>
      <c r="MUY12" s="36"/>
      <c r="MUZ12" s="24"/>
      <c r="MVA12" s="37"/>
      <c r="MVE12" s="36"/>
      <c r="MVF12" s="24"/>
      <c r="MVG12" s="37"/>
      <c r="MVK12" s="36"/>
      <c r="MVL12" s="24"/>
      <c r="MVM12" s="37"/>
      <c r="MVQ12" s="36"/>
      <c r="MVR12" s="24"/>
      <c r="MVS12" s="37"/>
      <c r="MVW12" s="36"/>
      <c r="MVX12" s="24"/>
      <c r="MVY12" s="37"/>
      <c r="MWC12" s="36"/>
      <c r="MWD12" s="24"/>
      <c r="MWE12" s="37"/>
      <c r="MWI12" s="36"/>
      <c r="MWJ12" s="24"/>
      <c r="MWK12" s="37"/>
      <c r="MWO12" s="36"/>
      <c r="MWP12" s="24"/>
      <c r="MWQ12" s="37"/>
      <c r="MWU12" s="36"/>
      <c r="MWV12" s="24"/>
      <c r="MWW12" s="37"/>
      <c r="MXA12" s="36"/>
      <c r="MXB12" s="24"/>
      <c r="MXC12" s="37"/>
      <c r="MXG12" s="36"/>
      <c r="MXH12" s="24"/>
      <c r="MXI12" s="37"/>
      <c r="MXM12" s="36"/>
      <c r="MXN12" s="24"/>
      <c r="MXO12" s="37"/>
      <c r="MXS12" s="36"/>
      <c r="MXT12" s="24"/>
      <c r="MXU12" s="37"/>
      <c r="MXY12" s="36"/>
      <c r="MXZ12" s="24"/>
      <c r="MYA12" s="37"/>
      <c r="MYE12" s="36"/>
      <c r="MYF12" s="24"/>
      <c r="MYG12" s="37"/>
      <c r="MYK12" s="36"/>
      <c r="MYL12" s="24"/>
      <c r="MYM12" s="37"/>
      <c r="MYQ12" s="36"/>
      <c r="MYR12" s="24"/>
      <c r="MYS12" s="37"/>
      <c r="MYW12" s="36"/>
      <c r="MYX12" s="24"/>
      <c r="MYY12" s="37"/>
      <c r="MZC12" s="36"/>
      <c r="MZD12" s="24"/>
      <c r="MZE12" s="37"/>
      <c r="MZI12" s="36"/>
      <c r="MZJ12" s="24"/>
      <c r="MZK12" s="37"/>
      <c r="MZO12" s="36"/>
      <c r="MZP12" s="24"/>
      <c r="MZQ12" s="37"/>
      <c r="MZU12" s="36"/>
      <c r="MZV12" s="24"/>
      <c r="MZW12" s="37"/>
      <c r="NAA12" s="36"/>
      <c r="NAB12" s="24"/>
      <c r="NAC12" s="37"/>
      <c r="NAG12" s="36"/>
      <c r="NAH12" s="24"/>
      <c r="NAI12" s="37"/>
      <c r="NAM12" s="36"/>
      <c r="NAN12" s="24"/>
      <c r="NAO12" s="37"/>
      <c r="NAS12" s="36"/>
      <c r="NAT12" s="24"/>
      <c r="NAU12" s="37"/>
      <c r="NAY12" s="36"/>
      <c r="NAZ12" s="24"/>
      <c r="NBA12" s="37"/>
      <c r="NBE12" s="36"/>
      <c r="NBF12" s="24"/>
      <c r="NBG12" s="37"/>
      <c r="NBK12" s="36"/>
      <c r="NBL12" s="24"/>
      <c r="NBM12" s="37"/>
      <c r="NBQ12" s="36"/>
      <c r="NBR12" s="24"/>
      <c r="NBS12" s="37"/>
      <c r="NBW12" s="36"/>
      <c r="NBX12" s="24"/>
      <c r="NBY12" s="37"/>
      <c r="NCC12" s="36"/>
      <c r="NCD12" s="24"/>
      <c r="NCE12" s="37"/>
      <c r="NCI12" s="36"/>
      <c r="NCJ12" s="24"/>
      <c r="NCK12" s="37"/>
      <c r="NCO12" s="36"/>
      <c r="NCP12" s="24"/>
      <c r="NCQ12" s="37"/>
      <c r="NCU12" s="36"/>
      <c r="NCV12" s="24"/>
      <c r="NCW12" s="37"/>
      <c r="NDA12" s="36"/>
      <c r="NDB12" s="24"/>
      <c r="NDC12" s="37"/>
      <c r="NDG12" s="36"/>
      <c r="NDH12" s="24"/>
      <c r="NDI12" s="37"/>
      <c r="NDM12" s="36"/>
      <c r="NDN12" s="24"/>
      <c r="NDO12" s="37"/>
      <c r="NDS12" s="36"/>
      <c r="NDT12" s="24"/>
      <c r="NDU12" s="37"/>
      <c r="NDY12" s="36"/>
      <c r="NDZ12" s="24"/>
      <c r="NEA12" s="37"/>
      <c r="NEE12" s="36"/>
      <c r="NEF12" s="24"/>
      <c r="NEG12" s="37"/>
      <c r="NEK12" s="36"/>
      <c r="NEL12" s="24"/>
      <c r="NEM12" s="37"/>
      <c r="NEQ12" s="36"/>
      <c r="NER12" s="24"/>
      <c r="NES12" s="37"/>
      <c r="NEW12" s="36"/>
      <c r="NEX12" s="24"/>
      <c r="NEY12" s="37"/>
      <c r="NFC12" s="36"/>
      <c r="NFD12" s="24"/>
      <c r="NFE12" s="37"/>
      <c r="NFI12" s="36"/>
      <c r="NFJ12" s="24"/>
      <c r="NFK12" s="37"/>
      <c r="NFO12" s="36"/>
      <c r="NFP12" s="24"/>
      <c r="NFQ12" s="37"/>
      <c r="NFU12" s="36"/>
      <c r="NFV12" s="24"/>
      <c r="NFW12" s="37"/>
      <c r="NGA12" s="36"/>
      <c r="NGB12" s="24"/>
      <c r="NGC12" s="37"/>
      <c r="NGG12" s="36"/>
      <c r="NGH12" s="24"/>
      <c r="NGI12" s="37"/>
      <c r="NGM12" s="36"/>
      <c r="NGN12" s="24"/>
      <c r="NGO12" s="37"/>
      <c r="NGS12" s="36"/>
      <c r="NGT12" s="24"/>
      <c r="NGU12" s="37"/>
      <c r="NGY12" s="36"/>
      <c r="NGZ12" s="24"/>
      <c r="NHA12" s="37"/>
      <c r="NHE12" s="36"/>
      <c r="NHF12" s="24"/>
      <c r="NHG12" s="37"/>
      <c r="NHK12" s="36"/>
      <c r="NHL12" s="24"/>
      <c r="NHM12" s="37"/>
      <c r="NHQ12" s="36"/>
      <c r="NHR12" s="24"/>
      <c r="NHS12" s="37"/>
      <c r="NHW12" s="36"/>
      <c r="NHX12" s="24"/>
      <c r="NHY12" s="37"/>
      <c r="NIC12" s="36"/>
      <c r="NID12" s="24"/>
      <c r="NIE12" s="37"/>
      <c r="NII12" s="36"/>
      <c r="NIJ12" s="24"/>
      <c r="NIK12" s="37"/>
      <c r="NIO12" s="36"/>
      <c r="NIP12" s="24"/>
      <c r="NIQ12" s="37"/>
      <c r="NIU12" s="36"/>
      <c r="NIV12" s="24"/>
      <c r="NIW12" s="37"/>
      <c r="NJA12" s="36"/>
      <c r="NJB12" s="24"/>
      <c r="NJC12" s="37"/>
      <c r="NJG12" s="36"/>
      <c r="NJH12" s="24"/>
      <c r="NJI12" s="37"/>
      <c r="NJM12" s="36"/>
      <c r="NJN12" s="24"/>
      <c r="NJO12" s="37"/>
      <c r="NJS12" s="36"/>
      <c r="NJT12" s="24"/>
      <c r="NJU12" s="37"/>
      <c r="NJY12" s="36"/>
      <c r="NJZ12" s="24"/>
      <c r="NKA12" s="37"/>
      <c r="NKE12" s="36"/>
      <c r="NKF12" s="24"/>
      <c r="NKG12" s="37"/>
      <c r="NKK12" s="36"/>
      <c r="NKL12" s="24"/>
      <c r="NKM12" s="37"/>
      <c r="NKQ12" s="36"/>
      <c r="NKR12" s="24"/>
      <c r="NKS12" s="37"/>
      <c r="NKW12" s="36"/>
      <c r="NKX12" s="24"/>
      <c r="NKY12" s="37"/>
      <c r="NLC12" s="36"/>
      <c r="NLD12" s="24"/>
      <c r="NLE12" s="37"/>
      <c r="NLI12" s="36"/>
      <c r="NLJ12" s="24"/>
      <c r="NLK12" s="37"/>
      <c r="NLO12" s="36"/>
      <c r="NLP12" s="24"/>
      <c r="NLQ12" s="37"/>
      <c r="NLU12" s="36"/>
      <c r="NLV12" s="24"/>
      <c r="NLW12" s="37"/>
      <c r="NMA12" s="36"/>
      <c r="NMB12" s="24"/>
      <c r="NMC12" s="37"/>
      <c r="NMG12" s="36"/>
      <c r="NMH12" s="24"/>
      <c r="NMI12" s="37"/>
      <c r="NMM12" s="36"/>
      <c r="NMN12" s="24"/>
      <c r="NMO12" s="37"/>
      <c r="NMS12" s="36"/>
      <c r="NMT12" s="24"/>
      <c r="NMU12" s="37"/>
      <c r="NMY12" s="36"/>
      <c r="NMZ12" s="24"/>
      <c r="NNA12" s="37"/>
      <c r="NNE12" s="36"/>
      <c r="NNF12" s="24"/>
      <c r="NNG12" s="37"/>
      <c r="NNK12" s="36"/>
      <c r="NNL12" s="24"/>
      <c r="NNM12" s="37"/>
      <c r="NNQ12" s="36"/>
      <c r="NNR12" s="24"/>
      <c r="NNS12" s="37"/>
      <c r="NNW12" s="36"/>
      <c r="NNX12" s="24"/>
      <c r="NNY12" s="37"/>
      <c r="NOC12" s="36"/>
      <c r="NOD12" s="24"/>
      <c r="NOE12" s="37"/>
      <c r="NOI12" s="36"/>
      <c r="NOJ12" s="24"/>
      <c r="NOK12" s="37"/>
      <c r="NOO12" s="36"/>
      <c r="NOP12" s="24"/>
      <c r="NOQ12" s="37"/>
      <c r="NOU12" s="36"/>
      <c r="NOV12" s="24"/>
      <c r="NOW12" s="37"/>
      <c r="NPA12" s="36"/>
      <c r="NPB12" s="24"/>
      <c r="NPC12" s="37"/>
      <c r="NPG12" s="36"/>
      <c r="NPH12" s="24"/>
      <c r="NPI12" s="37"/>
      <c r="NPM12" s="36"/>
      <c r="NPN12" s="24"/>
      <c r="NPO12" s="37"/>
      <c r="NPS12" s="36"/>
      <c r="NPT12" s="24"/>
      <c r="NPU12" s="37"/>
      <c r="NPY12" s="36"/>
      <c r="NPZ12" s="24"/>
      <c r="NQA12" s="37"/>
      <c r="NQE12" s="36"/>
      <c r="NQF12" s="24"/>
      <c r="NQG12" s="37"/>
      <c r="NQK12" s="36"/>
      <c r="NQL12" s="24"/>
      <c r="NQM12" s="37"/>
      <c r="NQQ12" s="36"/>
      <c r="NQR12" s="24"/>
      <c r="NQS12" s="37"/>
      <c r="NQW12" s="36"/>
      <c r="NQX12" s="24"/>
      <c r="NQY12" s="37"/>
      <c r="NRC12" s="36"/>
      <c r="NRD12" s="24"/>
      <c r="NRE12" s="37"/>
      <c r="NRI12" s="36"/>
      <c r="NRJ12" s="24"/>
      <c r="NRK12" s="37"/>
      <c r="NRO12" s="36"/>
      <c r="NRP12" s="24"/>
      <c r="NRQ12" s="37"/>
      <c r="NRU12" s="36"/>
      <c r="NRV12" s="24"/>
      <c r="NRW12" s="37"/>
      <c r="NSA12" s="36"/>
      <c r="NSB12" s="24"/>
      <c r="NSC12" s="37"/>
      <c r="NSG12" s="36"/>
      <c r="NSH12" s="24"/>
      <c r="NSI12" s="37"/>
      <c r="NSM12" s="36"/>
      <c r="NSN12" s="24"/>
      <c r="NSO12" s="37"/>
      <c r="NSS12" s="36"/>
      <c r="NST12" s="24"/>
      <c r="NSU12" s="37"/>
      <c r="NSY12" s="36"/>
      <c r="NSZ12" s="24"/>
      <c r="NTA12" s="37"/>
      <c r="NTE12" s="36"/>
      <c r="NTF12" s="24"/>
      <c r="NTG12" s="37"/>
      <c r="NTK12" s="36"/>
      <c r="NTL12" s="24"/>
      <c r="NTM12" s="37"/>
      <c r="NTQ12" s="36"/>
      <c r="NTR12" s="24"/>
      <c r="NTS12" s="37"/>
      <c r="NTW12" s="36"/>
      <c r="NTX12" s="24"/>
      <c r="NTY12" s="37"/>
      <c r="NUC12" s="36"/>
      <c r="NUD12" s="24"/>
      <c r="NUE12" s="37"/>
      <c r="NUI12" s="36"/>
      <c r="NUJ12" s="24"/>
      <c r="NUK12" s="37"/>
      <c r="NUO12" s="36"/>
      <c r="NUP12" s="24"/>
      <c r="NUQ12" s="37"/>
      <c r="NUU12" s="36"/>
      <c r="NUV12" s="24"/>
      <c r="NUW12" s="37"/>
      <c r="NVA12" s="36"/>
      <c r="NVB12" s="24"/>
      <c r="NVC12" s="37"/>
      <c r="NVG12" s="36"/>
      <c r="NVH12" s="24"/>
      <c r="NVI12" s="37"/>
      <c r="NVM12" s="36"/>
      <c r="NVN12" s="24"/>
      <c r="NVO12" s="37"/>
      <c r="NVS12" s="36"/>
      <c r="NVT12" s="24"/>
      <c r="NVU12" s="37"/>
      <c r="NVY12" s="36"/>
      <c r="NVZ12" s="24"/>
      <c r="NWA12" s="37"/>
      <c r="NWE12" s="36"/>
      <c r="NWF12" s="24"/>
      <c r="NWG12" s="37"/>
      <c r="NWK12" s="36"/>
      <c r="NWL12" s="24"/>
      <c r="NWM12" s="37"/>
      <c r="NWQ12" s="36"/>
      <c r="NWR12" s="24"/>
      <c r="NWS12" s="37"/>
      <c r="NWW12" s="36"/>
      <c r="NWX12" s="24"/>
      <c r="NWY12" s="37"/>
      <c r="NXC12" s="36"/>
      <c r="NXD12" s="24"/>
      <c r="NXE12" s="37"/>
      <c r="NXI12" s="36"/>
      <c r="NXJ12" s="24"/>
      <c r="NXK12" s="37"/>
      <c r="NXO12" s="36"/>
      <c r="NXP12" s="24"/>
      <c r="NXQ12" s="37"/>
      <c r="NXU12" s="36"/>
      <c r="NXV12" s="24"/>
      <c r="NXW12" s="37"/>
      <c r="NYA12" s="36"/>
      <c r="NYB12" s="24"/>
      <c r="NYC12" s="37"/>
      <c r="NYG12" s="36"/>
      <c r="NYH12" s="24"/>
      <c r="NYI12" s="37"/>
      <c r="NYM12" s="36"/>
      <c r="NYN12" s="24"/>
      <c r="NYO12" s="37"/>
      <c r="NYS12" s="36"/>
      <c r="NYT12" s="24"/>
      <c r="NYU12" s="37"/>
      <c r="NYY12" s="36"/>
      <c r="NYZ12" s="24"/>
      <c r="NZA12" s="37"/>
      <c r="NZE12" s="36"/>
      <c r="NZF12" s="24"/>
      <c r="NZG12" s="37"/>
      <c r="NZK12" s="36"/>
      <c r="NZL12" s="24"/>
      <c r="NZM12" s="37"/>
      <c r="NZQ12" s="36"/>
      <c r="NZR12" s="24"/>
      <c r="NZS12" s="37"/>
      <c r="NZW12" s="36"/>
      <c r="NZX12" s="24"/>
      <c r="NZY12" s="37"/>
      <c r="OAC12" s="36"/>
      <c r="OAD12" s="24"/>
      <c r="OAE12" s="37"/>
      <c r="OAI12" s="36"/>
      <c r="OAJ12" s="24"/>
      <c r="OAK12" s="37"/>
      <c r="OAO12" s="36"/>
      <c r="OAP12" s="24"/>
      <c r="OAQ12" s="37"/>
      <c r="OAU12" s="36"/>
      <c r="OAV12" s="24"/>
      <c r="OAW12" s="37"/>
      <c r="OBA12" s="36"/>
      <c r="OBB12" s="24"/>
      <c r="OBC12" s="37"/>
      <c r="OBG12" s="36"/>
      <c r="OBH12" s="24"/>
      <c r="OBI12" s="37"/>
      <c r="OBM12" s="36"/>
      <c r="OBN12" s="24"/>
      <c r="OBO12" s="37"/>
      <c r="OBS12" s="36"/>
      <c r="OBT12" s="24"/>
      <c r="OBU12" s="37"/>
      <c r="OBY12" s="36"/>
      <c r="OBZ12" s="24"/>
      <c r="OCA12" s="37"/>
      <c r="OCE12" s="36"/>
      <c r="OCF12" s="24"/>
      <c r="OCG12" s="37"/>
      <c r="OCK12" s="36"/>
      <c r="OCL12" s="24"/>
      <c r="OCM12" s="37"/>
      <c r="OCQ12" s="36"/>
      <c r="OCR12" s="24"/>
      <c r="OCS12" s="37"/>
      <c r="OCW12" s="36"/>
      <c r="OCX12" s="24"/>
      <c r="OCY12" s="37"/>
      <c r="ODC12" s="36"/>
      <c r="ODD12" s="24"/>
      <c r="ODE12" s="37"/>
      <c r="ODI12" s="36"/>
      <c r="ODJ12" s="24"/>
      <c r="ODK12" s="37"/>
      <c r="ODO12" s="36"/>
      <c r="ODP12" s="24"/>
      <c r="ODQ12" s="37"/>
      <c r="ODU12" s="36"/>
      <c r="ODV12" s="24"/>
      <c r="ODW12" s="37"/>
      <c r="OEA12" s="36"/>
      <c r="OEB12" s="24"/>
      <c r="OEC12" s="37"/>
      <c r="OEG12" s="36"/>
      <c r="OEH12" s="24"/>
      <c r="OEI12" s="37"/>
      <c r="OEM12" s="36"/>
      <c r="OEN12" s="24"/>
      <c r="OEO12" s="37"/>
      <c r="OES12" s="36"/>
      <c r="OET12" s="24"/>
      <c r="OEU12" s="37"/>
      <c r="OEY12" s="36"/>
      <c r="OEZ12" s="24"/>
      <c r="OFA12" s="37"/>
      <c r="OFE12" s="36"/>
      <c r="OFF12" s="24"/>
      <c r="OFG12" s="37"/>
      <c r="OFK12" s="36"/>
      <c r="OFL12" s="24"/>
      <c r="OFM12" s="37"/>
      <c r="OFQ12" s="36"/>
      <c r="OFR12" s="24"/>
      <c r="OFS12" s="37"/>
      <c r="OFW12" s="36"/>
      <c r="OFX12" s="24"/>
      <c r="OFY12" s="37"/>
      <c r="OGC12" s="36"/>
      <c r="OGD12" s="24"/>
      <c r="OGE12" s="37"/>
      <c r="OGI12" s="36"/>
      <c r="OGJ12" s="24"/>
      <c r="OGK12" s="37"/>
      <c r="OGO12" s="36"/>
      <c r="OGP12" s="24"/>
      <c r="OGQ12" s="37"/>
      <c r="OGU12" s="36"/>
      <c r="OGV12" s="24"/>
      <c r="OGW12" s="37"/>
      <c r="OHA12" s="36"/>
      <c r="OHB12" s="24"/>
      <c r="OHC12" s="37"/>
      <c r="OHG12" s="36"/>
      <c r="OHH12" s="24"/>
      <c r="OHI12" s="37"/>
      <c r="OHM12" s="36"/>
      <c r="OHN12" s="24"/>
      <c r="OHO12" s="37"/>
      <c r="OHS12" s="36"/>
      <c r="OHT12" s="24"/>
      <c r="OHU12" s="37"/>
      <c r="OHY12" s="36"/>
      <c r="OHZ12" s="24"/>
      <c r="OIA12" s="37"/>
      <c r="OIE12" s="36"/>
      <c r="OIF12" s="24"/>
      <c r="OIG12" s="37"/>
      <c r="OIK12" s="36"/>
      <c r="OIL12" s="24"/>
      <c r="OIM12" s="37"/>
      <c r="OIQ12" s="36"/>
      <c r="OIR12" s="24"/>
      <c r="OIS12" s="37"/>
      <c r="OIW12" s="36"/>
      <c r="OIX12" s="24"/>
      <c r="OIY12" s="37"/>
      <c r="OJC12" s="36"/>
      <c r="OJD12" s="24"/>
      <c r="OJE12" s="37"/>
      <c r="OJI12" s="36"/>
      <c r="OJJ12" s="24"/>
      <c r="OJK12" s="37"/>
      <c r="OJO12" s="36"/>
      <c r="OJP12" s="24"/>
      <c r="OJQ12" s="37"/>
      <c r="OJU12" s="36"/>
      <c r="OJV12" s="24"/>
      <c r="OJW12" s="37"/>
      <c r="OKA12" s="36"/>
      <c r="OKB12" s="24"/>
      <c r="OKC12" s="37"/>
      <c r="OKG12" s="36"/>
      <c r="OKH12" s="24"/>
      <c r="OKI12" s="37"/>
      <c r="OKM12" s="36"/>
      <c r="OKN12" s="24"/>
      <c r="OKO12" s="37"/>
      <c r="OKS12" s="36"/>
      <c r="OKT12" s="24"/>
      <c r="OKU12" s="37"/>
      <c r="OKY12" s="36"/>
      <c r="OKZ12" s="24"/>
      <c r="OLA12" s="37"/>
      <c r="OLE12" s="36"/>
      <c r="OLF12" s="24"/>
      <c r="OLG12" s="37"/>
      <c r="OLK12" s="36"/>
      <c r="OLL12" s="24"/>
      <c r="OLM12" s="37"/>
      <c r="OLQ12" s="36"/>
      <c r="OLR12" s="24"/>
      <c r="OLS12" s="37"/>
      <c r="OLW12" s="36"/>
      <c r="OLX12" s="24"/>
      <c r="OLY12" s="37"/>
      <c r="OMC12" s="36"/>
      <c r="OMD12" s="24"/>
      <c r="OME12" s="37"/>
      <c r="OMI12" s="36"/>
      <c r="OMJ12" s="24"/>
      <c r="OMK12" s="37"/>
      <c r="OMO12" s="36"/>
      <c r="OMP12" s="24"/>
      <c r="OMQ12" s="37"/>
      <c r="OMU12" s="36"/>
      <c r="OMV12" s="24"/>
      <c r="OMW12" s="37"/>
      <c r="ONA12" s="36"/>
      <c r="ONB12" s="24"/>
      <c r="ONC12" s="37"/>
      <c r="ONG12" s="36"/>
      <c r="ONH12" s="24"/>
      <c r="ONI12" s="37"/>
      <c r="ONM12" s="36"/>
      <c r="ONN12" s="24"/>
      <c r="ONO12" s="37"/>
      <c r="ONS12" s="36"/>
      <c r="ONT12" s="24"/>
      <c r="ONU12" s="37"/>
      <c r="ONY12" s="36"/>
      <c r="ONZ12" s="24"/>
      <c r="OOA12" s="37"/>
      <c r="OOE12" s="36"/>
      <c r="OOF12" s="24"/>
      <c r="OOG12" s="37"/>
      <c r="OOK12" s="36"/>
      <c r="OOL12" s="24"/>
      <c r="OOM12" s="37"/>
      <c r="OOQ12" s="36"/>
      <c r="OOR12" s="24"/>
      <c r="OOS12" s="37"/>
      <c r="OOW12" s="36"/>
      <c r="OOX12" s="24"/>
      <c r="OOY12" s="37"/>
      <c r="OPC12" s="36"/>
      <c r="OPD12" s="24"/>
      <c r="OPE12" s="37"/>
      <c r="OPI12" s="36"/>
      <c r="OPJ12" s="24"/>
      <c r="OPK12" s="37"/>
      <c r="OPO12" s="36"/>
      <c r="OPP12" s="24"/>
      <c r="OPQ12" s="37"/>
      <c r="OPU12" s="36"/>
      <c r="OPV12" s="24"/>
      <c r="OPW12" s="37"/>
      <c r="OQA12" s="36"/>
      <c r="OQB12" s="24"/>
      <c r="OQC12" s="37"/>
      <c r="OQG12" s="36"/>
      <c r="OQH12" s="24"/>
      <c r="OQI12" s="37"/>
      <c r="OQM12" s="36"/>
      <c r="OQN12" s="24"/>
      <c r="OQO12" s="37"/>
      <c r="OQS12" s="36"/>
      <c r="OQT12" s="24"/>
      <c r="OQU12" s="37"/>
      <c r="OQY12" s="36"/>
      <c r="OQZ12" s="24"/>
      <c r="ORA12" s="37"/>
      <c r="ORE12" s="36"/>
      <c r="ORF12" s="24"/>
      <c r="ORG12" s="37"/>
      <c r="ORK12" s="36"/>
      <c r="ORL12" s="24"/>
      <c r="ORM12" s="37"/>
      <c r="ORQ12" s="36"/>
      <c r="ORR12" s="24"/>
      <c r="ORS12" s="37"/>
      <c r="ORW12" s="36"/>
      <c r="ORX12" s="24"/>
      <c r="ORY12" s="37"/>
      <c r="OSC12" s="36"/>
      <c r="OSD12" s="24"/>
      <c r="OSE12" s="37"/>
      <c r="OSI12" s="36"/>
      <c r="OSJ12" s="24"/>
      <c r="OSK12" s="37"/>
      <c r="OSO12" s="36"/>
      <c r="OSP12" s="24"/>
      <c r="OSQ12" s="37"/>
      <c r="OSU12" s="36"/>
      <c r="OSV12" s="24"/>
      <c r="OSW12" s="37"/>
      <c r="OTA12" s="36"/>
      <c r="OTB12" s="24"/>
      <c r="OTC12" s="37"/>
      <c r="OTG12" s="36"/>
      <c r="OTH12" s="24"/>
      <c r="OTI12" s="37"/>
      <c r="OTM12" s="36"/>
      <c r="OTN12" s="24"/>
      <c r="OTO12" s="37"/>
      <c r="OTS12" s="36"/>
      <c r="OTT12" s="24"/>
      <c r="OTU12" s="37"/>
      <c r="OTY12" s="36"/>
      <c r="OTZ12" s="24"/>
      <c r="OUA12" s="37"/>
      <c r="OUE12" s="36"/>
      <c r="OUF12" s="24"/>
      <c r="OUG12" s="37"/>
      <c r="OUK12" s="36"/>
      <c r="OUL12" s="24"/>
      <c r="OUM12" s="37"/>
      <c r="OUQ12" s="36"/>
      <c r="OUR12" s="24"/>
      <c r="OUS12" s="37"/>
      <c r="OUW12" s="36"/>
      <c r="OUX12" s="24"/>
      <c r="OUY12" s="37"/>
      <c r="OVC12" s="36"/>
      <c r="OVD12" s="24"/>
      <c r="OVE12" s="37"/>
      <c r="OVI12" s="36"/>
      <c r="OVJ12" s="24"/>
      <c r="OVK12" s="37"/>
      <c r="OVO12" s="36"/>
      <c r="OVP12" s="24"/>
      <c r="OVQ12" s="37"/>
      <c r="OVU12" s="36"/>
      <c r="OVV12" s="24"/>
      <c r="OVW12" s="37"/>
      <c r="OWA12" s="36"/>
      <c r="OWB12" s="24"/>
      <c r="OWC12" s="37"/>
      <c r="OWG12" s="36"/>
      <c r="OWH12" s="24"/>
      <c r="OWI12" s="37"/>
      <c r="OWM12" s="36"/>
      <c r="OWN12" s="24"/>
      <c r="OWO12" s="37"/>
      <c r="OWS12" s="36"/>
      <c r="OWT12" s="24"/>
      <c r="OWU12" s="37"/>
      <c r="OWY12" s="36"/>
      <c r="OWZ12" s="24"/>
      <c r="OXA12" s="37"/>
      <c r="OXE12" s="36"/>
      <c r="OXF12" s="24"/>
      <c r="OXG12" s="37"/>
      <c r="OXK12" s="36"/>
      <c r="OXL12" s="24"/>
      <c r="OXM12" s="37"/>
      <c r="OXQ12" s="36"/>
      <c r="OXR12" s="24"/>
      <c r="OXS12" s="37"/>
      <c r="OXW12" s="36"/>
      <c r="OXX12" s="24"/>
      <c r="OXY12" s="37"/>
      <c r="OYC12" s="36"/>
      <c r="OYD12" s="24"/>
      <c r="OYE12" s="37"/>
      <c r="OYI12" s="36"/>
      <c r="OYJ12" s="24"/>
      <c r="OYK12" s="37"/>
      <c r="OYO12" s="36"/>
      <c r="OYP12" s="24"/>
      <c r="OYQ12" s="37"/>
      <c r="OYU12" s="36"/>
      <c r="OYV12" s="24"/>
      <c r="OYW12" s="37"/>
      <c r="OZA12" s="36"/>
      <c r="OZB12" s="24"/>
      <c r="OZC12" s="37"/>
      <c r="OZG12" s="36"/>
      <c r="OZH12" s="24"/>
      <c r="OZI12" s="37"/>
      <c r="OZM12" s="36"/>
      <c r="OZN12" s="24"/>
      <c r="OZO12" s="37"/>
      <c r="OZS12" s="36"/>
      <c r="OZT12" s="24"/>
      <c r="OZU12" s="37"/>
      <c r="OZY12" s="36"/>
      <c r="OZZ12" s="24"/>
      <c r="PAA12" s="37"/>
      <c r="PAE12" s="36"/>
      <c r="PAF12" s="24"/>
      <c r="PAG12" s="37"/>
      <c r="PAK12" s="36"/>
      <c r="PAL12" s="24"/>
      <c r="PAM12" s="37"/>
      <c r="PAQ12" s="36"/>
      <c r="PAR12" s="24"/>
      <c r="PAS12" s="37"/>
      <c r="PAW12" s="36"/>
      <c r="PAX12" s="24"/>
      <c r="PAY12" s="37"/>
      <c r="PBC12" s="36"/>
      <c r="PBD12" s="24"/>
      <c r="PBE12" s="37"/>
      <c r="PBI12" s="36"/>
      <c r="PBJ12" s="24"/>
      <c r="PBK12" s="37"/>
      <c r="PBO12" s="36"/>
      <c r="PBP12" s="24"/>
      <c r="PBQ12" s="37"/>
      <c r="PBU12" s="36"/>
      <c r="PBV12" s="24"/>
      <c r="PBW12" s="37"/>
      <c r="PCA12" s="36"/>
      <c r="PCB12" s="24"/>
      <c r="PCC12" s="37"/>
      <c r="PCG12" s="36"/>
      <c r="PCH12" s="24"/>
      <c r="PCI12" s="37"/>
      <c r="PCM12" s="36"/>
      <c r="PCN12" s="24"/>
      <c r="PCO12" s="37"/>
      <c r="PCS12" s="36"/>
      <c r="PCT12" s="24"/>
      <c r="PCU12" s="37"/>
      <c r="PCY12" s="36"/>
      <c r="PCZ12" s="24"/>
      <c r="PDA12" s="37"/>
      <c r="PDE12" s="36"/>
      <c r="PDF12" s="24"/>
      <c r="PDG12" s="37"/>
      <c r="PDK12" s="36"/>
      <c r="PDL12" s="24"/>
      <c r="PDM12" s="37"/>
      <c r="PDQ12" s="36"/>
      <c r="PDR12" s="24"/>
      <c r="PDS12" s="37"/>
      <c r="PDW12" s="36"/>
      <c r="PDX12" s="24"/>
      <c r="PDY12" s="37"/>
      <c r="PEC12" s="36"/>
      <c r="PED12" s="24"/>
      <c r="PEE12" s="37"/>
      <c r="PEI12" s="36"/>
      <c r="PEJ12" s="24"/>
      <c r="PEK12" s="37"/>
      <c r="PEO12" s="36"/>
      <c r="PEP12" s="24"/>
      <c r="PEQ12" s="37"/>
      <c r="PEU12" s="36"/>
      <c r="PEV12" s="24"/>
      <c r="PEW12" s="37"/>
      <c r="PFA12" s="36"/>
      <c r="PFB12" s="24"/>
      <c r="PFC12" s="37"/>
      <c r="PFG12" s="36"/>
      <c r="PFH12" s="24"/>
      <c r="PFI12" s="37"/>
      <c r="PFM12" s="36"/>
      <c r="PFN12" s="24"/>
      <c r="PFO12" s="37"/>
      <c r="PFS12" s="36"/>
      <c r="PFT12" s="24"/>
      <c r="PFU12" s="37"/>
      <c r="PFY12" s="36"/>
      <c r="PFZ12" s="24"/>
      <c r="PGA12" s="37"/>
      <c r="PGE12" s="36"/>
      <c r="PGF12" s="24"/>
      <c r="PGG12" s="37"/>
      <c r="PGK12" s="36"/>
      <c r="PGL12" s="24"/>
      <c r="PGM12" s="37"/>
      <c r="PGQ12" s="36"/>
      <c r="PGR12" s="24"/>
      <c r="PGS12" s="37"/>
      <c r="PGW12" s="36"/>
      <c r="PGX12" s="24"/>
      <c r="PGY12" s="37"/>
      <c r="PHC12" s="36"/>
      <c r="PHD12" s="24"/>
      <c r="PHE12" s="37"/>
      <c r="PHI12" s="36"/>
      <c r="PHJ12" s="24"/>
      <c r="PHK12" s="37"/>
      <c r="PHO12" s="36"/>
      <c r="PHP12" s="24"/>
      <c r="PHQ12" s="37"/>
      <c r="PHU12" s="36"/>
      <c r="PHV12" s="24"/>
      <c r="PHW12" s="37"/>
      <c r="PIA12" s="36"/>
      <c r="PIB12" s="24"/>
      <c r="PIC12" s="37"/>
      <c r="PIG12" s="36"/>
      <c r="PIH12" s="24"/>
      <c r="PII12" s="37"/>
      <c r="PIM12" s="36"/>
      <c r="PIN12" s="24"/>
      <c r="PIO12" s="37"/>
      <c r="PIS12" s="36"/>
      <c r="PIT12" s="24"/>
      <c r="PIU12" s="37"/>
      <c r="PIY12" s="36"/>
      <c r="PIZ12" s="24"/>
      <c r="PJA12" s="37"/>
      <c r="PJE12" s="36"/>
      <c r="PJF12" s="24"/>
      <c r="PJG12" s="37"/>
      <c r="PJK12" s="36"/>
      <c r="PJL12" s="24"/>
      <c r="PJM12" s="37"/>
      <c r="PJQ12" s="36"/>
      <c r="PJR12" s="24"/>
      <c r="PJS12" s="37"/>
      <c r="PJW12" s="36"/>
      <c r="PJX12" s="24"/>
      <c r="PJY12" s="37"/>
      <c r="PKC12" s="36"/>
      <c r="PKD12" s="24"/>
      <c r="PKE12" s="37"/>
      <c r="PKI12" s="36"/>
      <c r="PKJ12" s="24"/>
      <c r="PKK12" s="37"/>
      <c r="PKO12" s="36"/>
      <c r="PKP12" s="24"/>
      <c r="PKQ12" s="37"/>
      <c r="PKU12" s="36"/>
      <c r="PKV12" s="24"/>
      <c r="PKW12" s="37"/>
      <c r="PLA12" s="36"/>
      <c r="PLB12" s="24"/>
      <c r="PLC12" s="37"/>
      <c r="PLG12" s="36"/>
      <c r="PLH12" s="24"/>
      <c r="PLI12" s="37"/>
      <c r="PLM12" s="36"/>
      <c r="PLN12" s="24"/>
      <c r="PLO12" s="37"/>
      <c r="PLS12" s="36"/>
      <c r="PLT12" s="24"/>
      <c r="PLU12" s="37"/>
      <c r="PLY12" s="36"/>
      <c r="PLZ12" s="24"/>
      <c r="PMA12" s="37"/>
      <c r="PME12" s="36"/>
      <c r="PMF12" s="24"/>
      <c r="PMG12" s="37"/>
      <c r="PMK12" s="36"/>
      <c r="PML12" s="24"/>
      <c r="PMM12" s="37"/>
      <c r="PMQ12" s="36"/>
      <c r="PMR12" s="24"/>
      <c r="PMS12" s="37"/>
      <c r="PMW12" s="36"/>
      <c r="PMX12" s="24"/>
      <c r="PMY12" s="37"/>
      <c r="PNC12" s="36"/>
      <c r="PND12" s="24"/>
      <c r="PNE12" s="37"/>
      <c r="PNI12" s="36"/>
      <c r="PNJ12" s="24"/>
      <c r="PNK12" s="37"/>
      <c r="PNO12" s="36"/>
      <c r="PNP12" s="24"/>
      <c r="PNQ12" s="37"/>
      <c r="PNU12" s="36"/>
      <c r="PNV12" s="24"/>
      <c r="PNW12" s="37"/>
      <c r="POA12" s="36"/>
      <c r="POB12" s="24"/>
      <c r="POC12" s="37"/>
      <c r="POG12" s="36"/>
      <c r="POH12" s="24"/>
      <c r="POI12" s="37"/>
      <c r="POM12" s="36"/>
      <c r="PON12" s="24"/>
      <c r="POO12" s="37"/>
      <c r="POS12" s="36"/>
      <c r="POT12" s="24"/>
      <c r="POU12" s="37"/>
      <c r="POY12" s="36"/>
      <c r="POZ12" s="24"/>
      <c r="PPA12" s="37"/>
      <c r="PPE12" s="36"/>
      <c r="PPF12" s="24"/>
      <c r="PPG12" s="37"/>
      <c r="PPK12" s="36"/>
      <c r="PPL12" s="24"/>
      <c r="PPM12" s="37"/>
      <c r="PPQ12" s="36"/>
      <c r="PPR12" s="24"/>
      <c r="PPS12" s="37"/>
      <c r="PPW12" s="36"/>
      <c r="PPX12" s="24"/>
      <c r="PPY12" s="37"/>
      <c r="PQC12" s="36"/>
      <c r="PQD12" s="24"/>
      <c r="PQE12" s="37"/>
      <c r="PQI12" s="36"/>
      <c r="PQJ12" s="24"/>
      <c r="PQK12" s="37"/>
      <c r="PQO12" s="36"/>
      <c r="PQP12" s="24"/>
      <c r="PQQ12" s="37"/>
      <c r="PQU12" s="36"/>
      <c r="PQV12" s="24"/>
      <c r="PQW12" s="37"/>
      <c r="PRA12" s="36"/>
      <c r="PRB12" s="24"/>
      <c r="PRC12" s="37"/>
      <c r="PRG12" s="36"/>
      <c r="PRH12" s="24"/>
      <c r="PRI12" s="37"/>
      <c r="PRM12" s="36"/>
      <c r="PRN12" s="24"/>
      <c r="PRO12" s="37"/>
      <c r="PRS12" s="36"/>
      <c r="PRT12" s="24"/>
      <c r="PRU12" s="37"/>
      <c r="PRY12" s="36"/>
      <c r="PRZ12" s="24"/>
      <c r="PSA12" s="37"/>
      <c r="PSE12" s="36"/>
      <c r="PSF12" s="24"/>
      <c r="PSG12" s="37"/>
      <c r="PSK12" s="36"/>
      <c r="PSL12" s="24"/>
      <c r="PSM12" s="37"/>
      <c r="PSQ12" s="36"/>
      <c r="PSR12" s="24"/>
      <c r="PSS12" s="37"/>
      <c r="PSW12" s="36"/>
      <c r="PSX12" s="24"/>
      <c r="PSY12" s="37"/>
      <c r="PTC12" s="36"/>
      <c r="PTD12" s="24"/>
      <c r="PTE12" s="37"/>
      <c r="PTI12" s="36"/>
      <c r="PTJ12" s="24"/>
      <c r="PTK12" s="37"/>
      <c r="PTO12" s="36"/>
      <c r="PTP12" s="24"/>
      <c r="PTQ12" s="37"/>
      <c r="PTU12" s="36"/>
      <c r="PTV12" s="24"/>
      <c r="PTW12" s="37"/>
      <c r="PUA12" s="36"/>
      <c r="PUB12" s="24"/>
      <c r="PUC12" s="37"/>
      <c r="PUG12" s="36"/>
      <c r="PUH12" s="24"/>
      <c r="PUI12" s="37"/>
      <c r="PUM12" s="36"/>
      <c r="PUN12" s="24"/>
      <c r="PUO12" s="37"/>
      <c r="PUS12" s="36"/>
      <c r="PUT12" s="24"/>
      <c r="PUU12" s="37"/>
      <c r="PUY12" s="36"/>
      <c r="PUZ12" s="24"/>
      <c r="PVA12" s="37"/>
      <c r="PVE12" s="36"/>
      <c r="PVF12" s="24"/>
      <c r="PVG12" s="37"/>
      <c r="PVK12" s="36"/>
      <c r="PVL12" s="24"/>
      <c r="PVM12" s="37"/>
      <c r="PVQ12" s="36"/>
      <c r="PVR12" s="24"/>
      <c r="PVS12" s="37"/>
      <c r="PVW12" s="36"/>
      <c r="PVX12" s="24"/>
      <c r="PVY12" s="37"/>
      <c r="PWC12" s="36"/>
      <c r="PWD12" s="24"/>
      <c r="PWE12" s="37"/>
      <c r="PWI12" s="36"/>
      <c r="PWJ12" s="24"/>
      <c r="PWK12" s="37"/>
      <c r="PWO12" s="36"/>
      <c r="PWP12" s="24"/>
      <c r="PWQ12" s="37"/>
      <c r="PWU12" s="36"/>
      <c r="PWV12" s="24"/>
      <c r="PWW12" s="37"/>
      <c r="PXA12" s="36"/>
      <c r="PXB12" s="24"/>
      <c r="PXC12" s="37"/>
      <c r="PXG12" s="36"/>
      <c r="PXH12" s="24"/>
      <c r="PXI12" s="37"/>
      <c r="PXM12" s="36"/>
      <c r="PXN12" s="24"/>
      <c r="PXO12" s="37"/>
      <c r="PXS12" s="36"/>
      <c r="PXT12" s="24"/>
      <c r="PXU12" s="37"/>
      <c r="PXY12" s="36"/>
      <c r="PXZ12" s="24"/>
      <c r="PYA12" s="37"/>
      <c r="PYE12" s="36"/>
      <c r="PYF12" s="24"/>
      <c r="PYG12" s="37"/>
      <c r="PYK12" s="36"/>
      <c r="PYL12" s="24"/>
      <c r="PYM12" s="37"/>
      <c r="PYQ12" s="36"/>
      <c r="PYR12" s="24"/>
      <c r="PYS12" s="37"/>
      <c r="PYW12" s="36"/>
      <c r="PYX12" s="24"/>
      <c r="PYY12" s="37"/>
      <c r="PZC12" s="36"/>
      <c r="PZD12" s="24"/>
      <c r="PZE12" s="37"/>
      <c r="PZI12" s="36"/>
      <c r="PZJ12" s="24"/>
      <c r="PZK12" s="37"/>
      <c r="PZO12" s="36"/>
      <c r="PZP12" s="24"/>
      <c r="PZQ12" s="37"/>
      <c r="PZU12" s="36"/>
      <c r="PZV12" s="24"/>
      <c r="PZW12" s="37"/>
      <c r="QAA12" s="36"/>
      <c r="QAB12" s="24"/>
      <c r="QAC12" s="37"/>
      <c r="QAG12" s="36"/>
      <c r="QAH12" s="24"/>
      <c r="QAI12" s="37"/>
      <c r="QAM12" s="36"/>
      <c r="QAN12" s="24"/>
      <c r="QAO12" s="37"/>
      <c r="QAS12" s="36"/>
      <c r="QAT12" s="24"/>
      <c r="QAU12" s="37"/>
      <c r="QAY12" s="36"/>
      <c r="QAZ12" s="24"/>
      <c r="QBA12" s="37"/>
      <c r="QBE12" s="36"/>
      <c r="QBF12" s="24"/>
      <c r="QBG12" s="37"/>
      <c r="QBK12" s="36"/>
      <c r="QBL12" s="24"/>
      <c r="QBM12" s="37"/>
      <c r="QBQ12" s="36"/>
      <c r="QBR12" s="24"/>
      <c r="QBS12" s="37"/>
      <c r="QBW12" s="36"/>
      <c r="QBX12" s="24"/>
      <c r="QBY12" s="37"/>
      <c r="QCC12" s="36"/>
      <c r="QCD12" s="24"/>
      <c r="QCE12" s="37"/>
      <c r="QCI12" s="36"/>
      <c r="QCJ12" s="24"/>
      <c r="QCK12" s="37"/>
      <c r="QCO12" s="36"/>
      <c r="QCP12" s="24"/>
      <c r="QCQ12" s="37"/>
      <c r="QCU12" s="36"/>
      <c r="QCV12" s="24"/>
      <c r="QCW12" s="37"/>
      <c r="QDA12" s="36"/>
      <c r="QDB12" s="24"/>
      <c r="QDC12" s="37"/>
      <c r="QDG12" s="36"/>
      <c r="QDH12" s="24"/>
      <c r="QDI12" s="37"/>
      <c r="QDM12" s="36"/>
      <c r="QDN12" s="24"/>
      <c r="QDO12" s="37"/>
      <c r="QDS12" s="36"/>
      <c r="QDT12" s="24"/>
      <c r="QDU12" s="37"/>
      <c r="QDY12" s="36"/>
      <c r="QDZ12" s="24"/>
      <c r="QEA12" s="37"/>
      <c r="QEE12" s="36"/>
      <c r="QEF12" s="24"/>
      <c r="QEG12" s="37"/>
      <c r="QEK12" s="36"/>
      <c r="QEL12" s="24"/>
      <c r="QEM12" s="37"/>
      <c r="QEQ12" s="36"/>
      <c r="QER12" s="24"/>
      <c r="QES12" s="37"/>
      <c r="QEW12" s="36"/>
      <c r="QEX12" s="24"/>
      <c r="QEY12" s="37"/>
      <c r="QFC12" s="36"/>
      <c r="QFD12" s="24"/>
      <c r="QFE12" s="37"/>
      <c r="QFI12" s="36"/>
      <c r="QFJ12" s="24"/>
      <c r="QFK12" s="37"/>
      <c r="QFO12" s="36"/>
      <c r="QFP12" s="24"/>
      <c r="QFQ12" s="37"/>
      <c r="QFU12" s="36"/>
      <c r="QFV12" s="24"/>
      <c r="QFW12" s="37"/>
      <c r="QGA12" s="36"/>
      <c r="QGB12" s="24"/>
      <c r="QGC12" s="37"/>
      <c r="QGG12" s="36"/>
      <c r="QGH12" s="24"/>
      <c r="QGI12" s="37"/>
      <c r="QGM12" s="36"/>
      <c r="QGN12" s="24"/>
      <c r="QGO12" s="37"/>
      <c r="QGS12" s="36"/>
      <c r="QGT12" s="24"/>
      <c r="QGU12" s="37"/>
      <c r="QGY12" s="36"/>
      <c r="QGZ12" s="24"/>
      <c r="QHA12" s="37"/>
      <c r="QHE12" s="36"/>
      <c r="QHF12" s="24"/>
      <c r="QHG12" s="37"/>
      <c r="QHK12" s="36"/>
      <c r="QHL12" s="24"/>
      <c r="QHM12" s="37"/>
      <c r="QHQ12" s="36"/>
      <c r="QHR12" s="24"/>
      <c r="QHS12" s="37"/>
      <c r="QHW12" s="36"/>
      <c r="QHX12" s="24"/>
      <c r="QHY12" s="37"/>
      <c r="QIC12" s="36"/>
      <c r="QID12" s="24"/>
      <c r="QIE12" s="37"/>
      <c r="QII12" s="36"/>
      <c r="QIJ12" s="24"/>
      <c r="QIK12" s="37"/>
      <c r="QIO12" s="36"/>
      <c r="QIP12" s="24"/>
      <c r="QIQ12" s="37"/>
      <c r="QIU12" s="36"/>
      <c r="QIV12" s="24"/>
      <c r="QIW12" s="37"/>
      <c r="QJA12" s="36"/>
      <c r="QJB12" s="24"/>
      <c r="QJC12" s="37"/>
      <c r="QJG12" s="36"/>
      <c r="QJH12" s="24"/>
      <c r="QJI12" s="37"/>
      <c r="QJM12" s="36"/>
      <c r="QJN12" s="24"/>
      <c r="QJO12" s="37"/>
      <c r="QJS12" s="36"/>
      <c r="QJT12" s="24"/>
      <c r="QJU12" s="37"/>
      <c r="QJY12" s="36"/>
      <c r="QJZ12" s="24"/>
      <c r="QKA12" s="37"/>
      <c r="QKE12" s="36"/>
      <c r="QKF12" s="24"/>
      <c r="QKG12" s="37"/>
      <c r="QKK12" s="36"/>
      <c r="QKL12" s="24"/>
      <c r="QKM12" s="37"/>
      <c r="QKQ12" s="36"/>
      <c r="QKR12" s="24"/>
      <c r="QKS12" s="37"/>
      <c r="QKW12" s="36"/>
      <c r="QKX12" s="24"/>
      <c r="QKY12" s="37"/>
      <c r="QLC12" s="36"/>
      <c r="QLD12" s="24"/>
      <c r="QLE12" s="37"/>
      <c r="QLI12" s="36"/>
      <c r="QLJ12" s="24"/>
      <c r="QLK12" s="37"/>
      <c r="QLO12" s="36"/>
      <c r="QLP12" s="24"/>
      <c r="QLQ12" s="37"/>
      <c r="QLU12" s="36"/>
      <c r="QLV12" s="24"/>
      <c r="QLW12" s="37"/>
      <c r="QMA12" s="36"/>
      <c r="QMB12" s="24"/>
      <c r="QMC12" s="37"/>
      <c r="QMG12" s="36"/>
      <c r="QMH12" s="24"/>
      <c r="QMI12" s="37"/>
      <c r="QMM12" s="36"/>
      <c r="QMN12" s="24"/>
      <c r="QMO12" s="37"/>
      <c r="QMS12" s="36"/>
      <c r="QMT12" s="24"/>
      <c r="QMU12" s="37"/>
      <c r="QMY12" s="36"/>
      <c r="QMZ12" s="24"/>
      <c r="QNA12" s="37"/>
      <c r="QNE12" s="36"/>
      <c r="QNF12" s="24"/>
      <c r="QNG12" s="37"/>
      <c r="QNK12" s="36"/>
      <c r="QNL12" s="24"/>
      <c r="QNM12" s="37"/>
      <c r="QNQ12" s="36"/>
      <c r="QNR12" s="24"/>
      <c r="QNS12" s="37"/>
      <c r="QNW12" s="36"/>
      <c r="QNX12" s="24"/>
      <c r="QNY12" s="37"/>
      <c r="QOC12" s="36"/>
      <c r="QOD12" s="24"/>
      <c r="QOE12" s="37"/>
      <c r="QOI12" s="36"/>
      <c r="QOJ12" s="24"/>
      <c r="QOK12" s="37"/>
      <c r="QOO12" s="36"/>
      <c r="QOP12" s="24"/>
      <c r="QOQ12" s="37"/>
      <c r="QOU12" s="36"/>
      <c r="QOV12" s="24"/>
      <c r="QOW12" s="37"/>
      <c r="QPA12" s="36"/>
      <c r="QPB12" s="24"/>
      <c r="QPC12" s="37"/>
      <c r="QPG12" s="36"/>
      <c r="QPH12" s="24"/>
      <c r="QPI12" s="37"/>
      <c r="QPM12" s="36"/>
      <c r="QPN12" s="24"/>
      <c r="QPO12" s="37"/>
      <c r="QPS12" s="36"/>
      <c r="QPT12" s="24"/>
      <c r="QPU12" s="37"/>
      <c r="QPY12" s="36"/>
      <c r="QPZ12" s="24"/>
      <c r="QQA12" s="37"/>
      <c r="QQE12" s="36"/>
      <c r="QQF12" s="24"/>
      <c r="QQG12" s="37"/>
      <c r="QQK12" s="36"/>
      <c r="QQL12" s="24"/>
      <c r="QQM12" s="37"/>
      <c r="QQQ12" s="36"/>
      <c r="QQR12" s="24"/>
      <c r="QQS12" s="37"/>
      <c r="QQW12" s="36"/>
      <c r="QQX12" s="24"/>
      <c r="QQY12" s="37"/>
      <c r="QRC12" s="36"/>
      <c r="QRD12" s="24"/>
      <c r="QRE12" s="37"/>
      <c r="QRI12" s="36"/>
      <c r="QRJ12" s="24"/>
      <c r="QRK12" s="37"/>
      <c r="QRO12" s="36"/>
      <c r="QRP12" s="24"/>
      <c r="QRQ12" s="37"/>
      <c r="QRU12" s="36"/>
      <c r="QRV12" s="24"/>
      <c r="QRW12" s="37"/>
      <c r="QSA12" s="36"/>
      <c r="QSB12" s="24"/>
      <c r="QSC12" s="37"/>
      <c r="QSG12" s="36"/>
      <c r="QSH12" s="24"/>
      <c r="QSI12" s="37"/>
      <c r="QSM12" s="36"/>
      <c r="QSN12" s="24"/>
      <c r="QSO12" s="37"/>
      <c r="QSS12" s="36"/>
      <c r="QST12" s="24"/>
      <c r="QSU12" s="37"/>
      <c r="QSY12" s="36"/>
      <c r="QSZ12" s="24"/>
      <c r="QTA12" s="37"/>
      <c r="QTE12" s="36"/>
      <c r="QTF12" s="24"/>
      <c r="QTG12" s="37"/>
      <c r="QTK12" s="36"/>
      <c r="QTL12" s="24"/>
      <c r="QTM12" s="37"/>
      <c r="QTQ12" s="36"/>
      <c r="QTR12" s="24"/>
      <c r="QTS12" s="37"/>
      <c r="QTW12" s="36"/>
      <c r="QTX12" s="24"/>
      <c r="QTY12" s="37"/>
      <c r="QUC12" s="36"/>
      <c r="QUD12" s="24"/>
      <c r="QUE12" s="37"/>
      <c r="QUI12" s="36"/>
      <c r="QUJ12" s="24"/>
      <c r="QUK12" s="37"/>
      <c r="QUO12" s="36"/>
      <c r="QUP12" s="24"/>
      <c r="QUQ12" s="37"/>
      <c r="QUU12" s="36"/>
      <c r="QUV12" s="24"/>
      <c r="QUW12" s="37"/>
      <c r="QVA12" s="36"/>
      <c r="QVB12" s="24"/>
      <c r="QVC12" s="37"/>
      <c r="QVG12" s="36"/>
      <c r="QVH12" s="24"/>
      <c r="QVI12" s="37"/>
      <c r="QVM12" s="36"/>
      <c r="QVN12" s="24"/>
      <c r="QVO12" s="37"/>
      <c r="QVS12" s="36"/>
      <c r="QVT12" s="24"/>
      <c r="QVU12" s="37"/>
      <c r="QVY12" s="36"/>
      <c r="QVZ12" s="24"/>
      <c r="QWA12" s="37"/>
      <c r="QWE12" s="36"/>
      <c r="QWF12" s="24"/>
      <c r="QWG12" s="37"/>
      <c r="QWK12" s="36"/>
      <c r="QWL12" s="24"/>
      <c r="QWM12" s="37"/>
      <c r="QWQ12" s="36"/>
      <c r="QWR12" s="24"/>
      <c r="QWS12" s="37"/>
      <c r="QWW12" s="36"/>
      <c r="QWX12" s="24"/>
      <c r="QWY12" s="37"/>
      <c r="QXC12" s="36"/>
      <c r="QXD12" s="24"/>
      <c r="QXE12" s="37"/>
      <c r="QXI12" s="36"/>
      <c r="QXJ12" s="24"/>
      <c r="QXK12" s="37"/>
      <c r="QXO12" s="36"/>
      <c r="QXP12" s="24"/>
      <c r="QXQ12" s="37"/>
      <c r="QXU12" s="36"/>
      <c r="QXV12" s="24"/>
      <c r="QXW12" s="37"/>
      <c r="QYA12" s="36"/>
      <c r="QYB12" s="24"/>
      <c r="QYC12" s="37"/>
      <c r="QYG12" s="36"/>
      <c r="QYH12" s="24"/>
      <c r="QYI12" s="37"/>
      <c r="QYM12" s="36"/>
      <c r="QYN12" s="24"/>
      <c r="QYO12" s="37"/>
      <c r="QYS12" s="36"/>
      <c r="QYT12" s="24"/>
      <c r="QYU12" s="37"/>
      <c r="QYY12" s="36"/>
      <c r="QYZ12" s="24"/>
      <c r="QZA12" s="37"/>
      <c r="QZE12" s="36"/>
      <c r="QZF12" s="24"/>
      <c r="QZG12" s="37"/>
      <c r="QZK12" s="36"/>
      <c r="QZL12" s="24"/>
      <c r="QZM12" s="37"/>
      <c r="QZQ12" s="36"/>
      <c r="QZR12" s="24"/>
      <c r="QZS12" s="37"/>
      <c r="QZW12" s="36"/>
      <c r="QZX12" s="24"/>
      <c r="QZY12" s="37"/>
      <c r="RAC12" s="36"/>
      <c r="RAD12" s="24"/>
      <c r="RAE12" s="37"/>
      <c r="RAI12" s="36"/>
      <c r="RAJ12" s="24"/>
      <c r="RAK12" s="37"/>
      <c r="RAO12" s="36"/>
      <c r="RAP12" s="24"/>
      <c r="RAQ12" s="37"/>
      <c r="RAU12" s="36"/>
      <c r="RAV12" s="24"/>
      <c r="RAW12" s="37"/>
      <c r="RBA12" s="36"/>
      <c r="RBB12" s="24"/>
      <c r="RBC12" s="37"/>
      <c r="RBG12" s="36"/>
      <c r="RBH12" s="24"/>
      <c r="RBI12" s="37"/>
      <c r="RBM12" s="36"/>
      <c r="RBN12" s="24"/>
      <c r="RBO12" s="37"/>
      <c r="RBS12" s="36"/>
      <c r="RBT12" s="24"/>
      <c r="RBU12" s="37"/>
      <c r="RBY12" s="36"/>
      <c r="RBZ12" s="24"/>
      <c r="RCA12" s="37"/>
      <c r="RCE12" s="36"/>
      <c r="RCF12" s="24"/>
      <c r="RCG12" s="37"/>
      <c r="RCK12" s="36"/>
      <c r="RCL12" s="24"/>
      <c r="RCM12" s="37"/>
      <c r="RCQ12" s="36"/>
      <c r="RCR12" s="24"/>
      <c r="RCS12" s="37"/>
      <c r="RCW12" s="36"/>
      <c r="RCX12" s="24"/>
      <c r="RCY12" s="37"/>
      <c r="RDC12" s="36"/>
      <c r="RDD12" s="24"/>
      <c r="RDE12" s="37"/>
      <c r="RDI12" s="36"/>
      <c r="RDJ12" s="24"/>
      <c r="RDK12" s="37"/>
      <c r="RDO12" s="36"/>
      <c r="RDP12" s="24"/>
      <c r="RDQ12" s="37"/>
      <c r="RDU12" s="36"/>
      <c r="RDV12" s="24"/>
      <c r="RDW12" s="37"/>
      <c r="REA12" s="36"/>
      <c r="REB12" s="24"/>
      <c r="REC12" s="37"/>
      <c r="REG12" s="36"/>
      <c r="REH12" s="24"/>
      <c r="REI12" s="37"/>
      <c r="REM12" s="36"/>
      <c r="REN12" s="24"/>
      <c r="REO12" s="37"/>
      <c r="RES12" s="36"/>
      <c r="RET12" s="24"/>
      <c r="REU12" s="37"/>
      <c r="REY12" s="36"/>
      <c r="REZ12" s="24"/>
      <c r="RFA12" s="37"/>
      <c r="RFE12" s="36"/>
      <c r="RFF12" s="24"/>
      <c r="RFG12" s="37"/>
      <c r="RFK12" s="36"/>
      <c r="RFL12" s="24"/>
      <c r="RFM12" s="37"/>
      <c r="RFQ12" s="36"/>
      <c r="RFR12" s="24"/>
      <c r="RFS12" s="37"/>
      <c r="RFW12" s="36"/>
      <c r="RFX12" s="24"/>
      <c r="RFY12" s="37"/>
      <c r="RGC12" s="36"/>
      <c r="RGD12" s="24"/>
      <c r="RGE12" s="37"/>
      <c r="RGI12" s="36"/>
      <c r="RGJ12" s="24"/>
      <c r="RGK12" s="37"/>
      <c r="RGO12" s="36"/>
      <c r="RGP12" s="24"/>
      <c r="RGQ12" s="37"/>
      <c r="RGU12" s="36"/>
      <c r="RGV12" s="24"/>
      <c r="RGW12" s="37"/>
      <c r="RHA12" s="36"/>
      <c r="RHB12" s="24"/>
      <c r="RHC12" s="37"/>
      <c r="RHG12" s="36"/>
      <c r="RHH12" s="24"/>
      <c r="RHI12" s="37"/>
      <c r="RHM12" s="36"/>
      <c r="RHN12" s="24"/>
      <c r="RHO12" s="37"/>
      <c r="RHS12" s="36"/>
      <c r="RHT12" s="24"/>
      <c r="RHU12" s="37"/>
      <c r="RHY12" s="36"/>
      <c r="RHZ12" s="24"/>
      <c r="RIA12" s="37"/>
      <c r="RIE12" s="36"/>
      <c r="RIF12" s="24"/>
      <c r="RIG12" s="37"/>
      <c r="RIK12" s="36"/>
      <c r="RIL12" s="24"/>
      <c r="RIM12" s="37"/>
      <c r="RIQ12" s="36"/>
      <c r="RIR12" s="24"/>
      <c r="RIS12" s="37"/>
      <c r="RIW12" s="36"/>
      <c r="RIX12" s="24"/>
      <c r="RIY12" s="37"/>
      <c r="RJC12" s="36"/>
      <c r="RJD12" s="24"/>
      <c r="RJE12" s="37"/>
      <c r="RJI12" s="36"/>
      <c r="RJJ12" s="24"/>
      <c r="RJK12" s="37"/>
      <c r="RJO12" s="36"/>
      <c r="RJP12" s="24"/>
      <c r="RJQ12" s="37"/>
      <c r="RJU12" s="36"/>
      <c r="RJV12" s="24"/>
      <c r="RJW12" s="37"/>
      <c r="RKA12" s="36"/>
      <c r="RKB12" s="24"/>
      <c r="RKC12" s="37"/>
      <c r="RKG12" s="36"/>
      <c r="RKH12" s="24"/>
      <c r="RKI12" s="37"/>
      <c r="RKM12" s="36"/>
      <c r="RKN12" s="24"/>
      <c r="RKO12" s="37"/>
      <c r="RKS12" s="36"/>
      <c r="RKT12" s="24"/>
      <c r="RKU12" s="37"/>
      <c r="RKY12" s="36"/>
      <c r="RKZ12" s="24"/>
      <c r="RLA12" s="37"/>
      <c r="RLE12" s="36"/>
      <c r="RLF12" s="24"/>
      <c r="RLG12" s="37"/>
      <c r="RLK12" s="36"/>
      <c r="RLL12" s="24"/>
      <c r="RLM12" s="37"/>
      <c r="RLQ12" s="36"/>
      <c r="RLR12" s="24"/>
      <c r="RLS12" s="37"/>
      <c r="RLW12" s="36"/>
      <c r="RLX12" s="24"/>
      <c r="RLY12" s="37"/>
      <c r="RMC12" s="36"/>
      <c r="RMD12" s="24"/>
      <c r="RME12" s="37"/>
      <c r="RMI12" s="36"/>
      <c r="RMJ12" s="24"/>
      <c r="RMK12" s="37"/>
      <c r="RMO12" s="36"/>
      <c r="RMP12" s="24"/>
      <c r="RMQ12" s="37"/>
      <c r="RMU12" s="36"/>
      <c r="RMV12" s="24"/>
      <c r="RMW12" s="37"/>
      <c r="RNA12" s="36"/>
      <c r="RNB12" s="24"/>
      <c r="RNC12" s="37"/>
      <c r="RNG12" s="36"/>
      <c r="RNH12" s="24"/>
      <c r="RNI12" s="37"/>
      <c r="RNM12" s="36"/>
      <c r="RNN12" s="24"/>
      <c r="RNO12" s="37"/>
      <c r="RNS12" s="36"/>
      <c r="RNT12" s="24"/>
      <c r="RNU12" s="37"/>
      <c r="RNY12" s="36"/>
      <c r="RNZ12" s="24"/>
      <c r="ROA12" s="37"/>
      <c r="ROE12" s="36"/>
      <c r="ROF12" s="24"/>
      <c r="ROG12" s="37"/>
      <c r="ROK12" s="36"/>
      <c r="ROL12" s="24"/>
      <c r="ROM12" s="37"/>
      <c r="ROQ12" s="36"/>
      <c r="ROR12" s="24"/>
      <c r="ROS12" s="37"/>
      <c r="ROW12" s="36"/>
      <c r="ROX12" s="24"/>
      <c r="ROY12" s="37"/>
      <c r="RPC12" s="36"/>
      <c r="RPD12" s="24"/>
      <c r="RPE12" s="37"/>
      <c r="RPI12" s="36"/>
      <c r="RPJ12" s="24"/>
      <c r="RPK12" s="37"/>
      <c r="RPO12" s="36"/>
      <c r="RPP12" s="24"/>
      <c r="RPQ12" s="37"/>
      <c r="RPU12" s="36"/>
      <c r="RPV12" s="24"/>
      <c r="RPW12" s="37"/>
      <c r="RQA12" s="36"/>
      <c r="RQB12" s="24"/>
      <c r="RQC12" s="37"/>
      <c r="RQG12" s="36"/>
      <c r="RQH12" s="24"/>
      <c r="RQI12" s="37"/>
      <c r="RQM12" s="36"/>
      <c r="RQN12" s="24"/>
      <c r="RQO12" s="37"/>
      <c r="RQS12" s="36"/>
      <c r="RQT12" s="24"/>
      <c r="RQU12" s="37"/>
      <c r="RQY12" s="36"/>
      <c r="RQZ12" s="24"/>
      <c r="RRA12" s="37"/>
      <c r="RRE12" s="36"/>
      <c r="RRF12" s="24"/>
      <c r="RRG12" s="37"/>
      <c r="RRK12" s="36"/>
      <c r="RRL12" s="24"/>
      <c r="RRM12" s="37"/>
      <c r="RRQ12" s="36"/>
      <c r="RRR12" s="24"/>
      <c r="RRS12" s="37"/>
      <c r="RRW12" s="36"/>
      <c r="RRX12" s="24"/>
      <c r="RRY12" s="37"/>
      <c r="RSC12" s="36"/>
      <c r="RSD12" s="24"/>
      <c r="RSE12" s="37"/>
      <c r="RSI12" s="36"/>
      <c r="RSJ12" s="24"/>
      <c r="RSK12" s="37"/>
      <c r="RSO12" s="36"/>
      <c r="RSP12" s="24"/>
      <c r="RSQ12" s="37"/>
      <c r="RSU12" s="36"/>
      <c r="RSV12" s="24"/>
      <c r="RSW12" s="37"/>
      <c r="RTA12" s="36"/>
      <c r="RTB12" s="24"/>
      <c r="RTC12" s="37"/>
      <c r="RTG12" s="36"/>
      <c r="RTH12" s="24"/>
      <c r="RTI12" s="37"/>
      <c r="RTM12" s="36"/>
      <c r="RTN12" s="24"/>
      <c r="RTO12" s="37"/>
      <c r="RTS12" s="36"/>
      <c r="RTT12" s="24"/>
      <c r="RTU12" s="37"/>
      <c r="RTY12" s="36"/>
      <c r="RTZ12" s="24"/>
      <c r="RUA12" s="37"/>
      <c r="RUE12" s="36"/>
      <c r="RUF12" s="24"/>
      <c r="RUG12" s="37"/>
      <c r="RUK12" s="36"/>
      <c r="RUL12" s="24"/>
      <c r="RUM12" s="37"/>
      <c r="RUQ12" s="36"/>
      <c r="RUR12" s="24"/>
      <c r="RUS12" s="37"/>
      <c r="RUW12" s="36"/>
      <c r="RUX12" s="24"/>
      <c r="RUY12" s="37"/>
      <c r="RVC12" s="36"/>
      <c r="RVD12" s="24"/>
      <c r="RVE12" s="37"/>
      <c r="RVI12" s="36"/>
      <c r="RVJ12" s="24"/>
      <c r="RVK12" s="37"/>
      <c r="RVO12" s="36"/>
      <c r="RVP12" s="24"/>
      <c r="RVQ12" s="37"/>
      <c r="RVU12" s="36"/>
      <c r="RVV12" s="24"/>
      <c r="RVW12" s="37"/>
      <c r="RWA12" s="36"/>
      <c r="RWB12" s="24"/>
      <c r="RWC12" s="37"/>
      <c r="RWG12" s="36"/>
      <c r="RWH12" s="24"/>
      <c r="RWI12" s="37"/>
      <c r="RWM12" s="36"/>
      <c r="RWN12" s="24"/>
      <c r="RWO12" s="37"/>
      <c r="RWS12" s="36"/>
      <c r="RWT12" s="24"/>
      <c r="RWU12" s="37"/>
      <c r="RWY12" s="36"/>
      <c r="RWZ12" s="24"/>
      <c r="RXA12" s="37"/>
      <c r="RXE12" s="36"/>
      <c r="RXF12" s="24"/>
      <c r="RXG12" s="37"/>
      <c r="RXK12" s="36"/>
      <c r="RXL12" s="24"/>
      <c r="RXM12" s="37"/>
      <c r="RXQ12" s="36"/>
      <c r="RXR12" s="24"/>
      <c r="RXS12" s="37"/>
      <c r="RXW12" s="36"/>
      <c r="RXX12" s="24"/>
      <c r="RXY12" s="37"/>
      <c r="RYC12" s="36"/>
      <c r="RYD12" s="24"/>
      <c r="RYE12" s="37"/>
      <c r="RYI12" s="36"/>
      <c r="RYJ12" s="24"/>
      <c r="RYK12" s="37"/>
      <c r="RYO12" s="36"/>
      <c r="RYP12" s="24"/>
      <c r="RYQ12" s="37"/>
      <c r="RYU12" s="36"/>
      <c r="RYV12" s="24"/>
      <c r="RYW12" s="37"/>
      <c r="RZA12" s="36"/>
      <c r="RZB12" s="24"/>
      <c r="RZC12" s="37"/>
      <c r="RZG12" s="36"/>
      <c r="RZH12" s="24"/>
      <c r="RZI12" s="37"/>
      <c r="RZM12" s="36"/>
      <c r="RZN12" s="24"/>
      <c r="RZO12" s="37"/>
      <c r="RZS12" s="36"/>
      <c r="RZT12" s="24"/>
      <c r="RZU12" s="37"/>
      <c r="RZY12" s="36"/>
      <c r="RZZ12" s="24"/>
      <c r="SAA12" s="37"/>
      <c r="SAE12" s="36"/>
      <c r="SAF12" s="24"/>
      <c r="SAG12" s="37"/>
      <c r="SAK12" s="36"/>
      <c r="SAL12" s="24"/>
      <c r="SAM12" s="37"/>
      <c r="SAQ12" s="36"/>
      <c r="SAR12" s="24"/>
      <c r="SAS12" s="37"/>
      <c r="SAW12" s="36"/>
      <c r="SAX12" s="24"/>
      <c r="SAY12" s="37"/>
      <c r="SBC12" s="36"/>
      <c r="SBD12" s="24"/>
      <c r="SBE12" s="37"/>
      <c r="SBI12" s="36"/>
      <c r="SBJ12" s="24"/>
      <c r="SBK12" s="37"/>
      <c r="SBO12" s="36"/>
      <c r="SBP12" s="24"/>
      <c r="SBQ12" s="37"/>
      <c r="SBU12" s="36"/>
      <c r="SBV12" s="24"/>
      <c r="SBW12" s="37"/>
      <c r="SCA12" s="36"/>
      <c r="SCB12" s="24"/>
      <c r="SCC12" s="37"/>
      <c r="SCG12" s="36"/>
      <c r="SCH12" s="24"/>
      <c r="SCI12" s="37"/>
      <c r="SCM12" s="36"/>
      <c r="SCN12" s="24"/>
      <c r="SCO12" s="37"/>
      <c r="SCS12" s="36"/>
      <c r="SCT12" s="24"/>
      <c r="SCU12" s="37"/>
      <c r="SCY12" s="36"/>
      <c r="SCZ12" s="24"/>
      <c r="SDA12" s="37"/>
      <c r="SDE12" s="36"/>
      <c r="SDF12" s="24"/>
      <c r="SDG12" s="37"/>
      <c r="SDK12" s="36"/>
      <c r="SDL12" s="24"/>
      <c r="SDM12" s="37"/>
      <c r="SDQ12" s="36"/>
      <c r="SDR12" s="24"/>
      <c r="SDS12" s="37"/>
      <c r="SDW12" s="36"/>
      <c r="SDX12" s="24"/>
      <c r="SDY12" s="37"/>
      <c r="SEC12" s="36"/>
      <c r="SED12" s="24"/>
      <c r="SEE12" s="37"/>
      <c r="SEI12" s="36"/>
      <c r="SEJ12" s="24"/>
      <c r="SEK12" s="37"/>
      <c r="SEO12" s="36"/>
      <c r="SEP12" s="24"/>
      <c r="SEQ12" s="37"/>
      <c r="SEU12" s="36"/>
      <c r="SEV12" s="24"/>
      <c r="SEW12" s="37"/>
      <c r="SFA12" s="36"/>
      <c r="SFB12" s="24"/>
      <c r="SFC12" s="37"/>
      <c r="SFG12" s="36"/>
      <c r="SFH12" s="24"/>
      <c r="SFI12" s="37"/>
      <c r="SFM12" s="36"/>
      <c r="SFN12" s="24"/>
      <c r="SFO12" s="37"/>
      <c r="SFS12" s="36"/>
      <c r="SFT12" s="24"/>
      <c r="SFU12" s="37"/>
      <c r="SFY12" s="36"/>
      <c r="SFZ12" s="24"/>
      <c r="SGA12" s="37"/>
      <c r="SGE12" s="36"/>
      <c r="SGF12" s="24"/>
      <c r="SGG12" s="37"/>
      <c r="SGK12" s="36"/>
      <c r="SGL12" s="24"/>
      <c r="SGM12" s="37"/>
      <c r="SGQ12" s="36"/>
      <c r="SGR12" s="24"/>
      <c r="SGS12" s="37"/>
      <c r="SGW12" s="36"/>
      <c r="SGX12" s="24"/>
      <c r="SGY12" s="37"/>
      <c r="SHC12" s="36"/>
      <c r="SHD12" s="24"/>
      <c r="SHE12" s="37"/>
      <c r="SHI12" s="36"/>
      <c r="SHJ12" s="24"/>
      <c r="SHK12" s="37"/>
      <c r="SHO12" s="36"/>
      <c r="SHP12" s="24"/>
      <c r="SHQ12" s="37"/>
      <c r="SHU12" s="36"/>
      <c r="SHV12" s="24"/>
      <c r="SHW12" s="37"/>
      <c r="SIA12" s="36"/>
      <c r="SIB12" s="24"/>
      <c r="SIC12" s="37"/>
      <c r="SIG12" s="36"/>
      <c r="SIH12" s="24"/>
      <c r="SII12" s="37"/>
      <c r="SIM12" s="36"/>
      <c r="SIN12" s="24"/>
      <c r="SIO12" s="37"/>
      <c r="SIS12" s="36"/>
      <c r="SIT12" s="24"/>
      <c r="SIU12" s="37"/>
      <c r="SIY12" s="36"/>
      <c r="SIZ12" s="24"/>
      <c r="SJA12" s="37"/>
      <c r="SJE12" s="36"/>
      <c r="SJF12" s="24"/>
      <c r="SJG12" s="37"/>
      <c r="SJK12" s="36"/>
      <c r="SJL12" s="24"/>
      <c r="SJM12" s="37"/>
      <c r="SJQ12" s="36"/>
      <c r="SJR12" s="24"/>
      <c r="SJS12" s="37"/>
      <c r="SJW12" s="36"/>
      <c r="SJX12" s="24"/>
      <c r="SJY12" s="37"/>
      <c r="SKC12" s="36"/>
      <c r="SKD12" s="24"/>
      <c r="SKE12" s="37"/>
      <c r="SKI12" s="36"/>
      <c r="SKJ12" s="24"/>
      <c r="SKK12" s="37"/>
      <c r="SKO12" s="36"/>
      <c r="SKP12" s="24"/>
      <c r="SKQ12" s="37"/>
      <c r="SKU12" s="36"/>
      <c r="SKV12" s="24"/>
      <c r="SKW12" s="37"/>
      <c r="SLA12" s="36"/>
      <c r="SLB12" s="24"/>
      <c r="SLC12" s="37"/>
      <c r="SLG12" s="36"/>
      <c r="SLH12" s="24"/>
      <c r="SLI12" s="37"/>
      <c r="SLM12" s="36"/>
      <c r="SLN12" s="24"/>
      <c r="SLO12" s="37"/>
      <c r="SLS12" s="36"/>
      <c r="SLT12" s="24"/>
      <c r="SLU12" s="37"/>
      <c r="SLY12" s="36"/>
      <c r="SLZ12" s="24"/>
      <c r="SMA12" s="37"/>
      <c r="SME12" s="36"/>
      <c r="SMF12" s="24"/>
      <c r="SMG12" s="37"/>
      <c r="SMK12" s="36"/>
      <c r="SML12" s="24"/>
      <c r="SMM12" s="37"/>
      <c r="SMQ12" s="36"/>
      <c r="SMR12" s="24"/>
      <c r="SMS12" s="37"/>
      <c r="SMW12" s="36"/>
      <c r="SMX12" s="24"/>
      <c r="SMY12" s="37"/>
      <c r="SNC12" s="36"/>
      <c r="SND12" s="24"/>
      <c r="SNE12" s="37"/>
      <c r="SNI12" s="36"/>
      <c r="SNJ12" s="24"/>
      <c r="SNK12" s="37"/>
      <c r="SNO12" s="36"/>
      <c r="SNP12" s="24"/>
      <c r="SNQ12" s="37"/>
      <c r="SNU12" s="36"/>
      <c r="SNV12" s="24"/>
      <c r="SNW12" s="37"/>
      <c r="SOA12" s="36"/>
      <c r="SOB12" s="24"/>
      <c r="SOC12" s="37"/>
      <c r="SOG12" s="36"/>
      <c r="SOH12" s="24"/>
      <c r="SOI12" s="37"/>
      <c r="SOM12" s="36"/>
      <c r="SON12" s="24"/>
      <c r="SOO12" s="37"/>
      <c r="SOS12" s="36"/>
      <c r="SOT12" s="24"/>
      <c r="SOU12" s="37"/>
      <c r="SOY12" s="36"/>
      <c r="SOZ12" s="24"/>
      <c r="SPA12" s="37"/>
      <c r="SPE12" s="36"/>
      <c r="SPF12" s="24"/>
      <c r="SPG12" s="37"/>
      <c r="SPK12" s="36"/>
      <c r="SPL12" s="24"/>
      <c r="SPM12" s="37"/>
      <c r="SPQ12" s="36"/>
      <c r="SPR12" s="24"/>
      <c r="SPS12" s="37"/>
      <c r="SPW12" s="36"/>
      <c r="SPX12" s="24"/>
      <c r="SPY12" s="37"/>
      <c r="SQC12" s="36"/>
      <c r="SQD12" s="24"/>
      <c r="SQE12" s="37"/>
      <c r="SQI12" s="36"/>
      <c r="SQJ12" s="24"/>
      <c r="SQK12" s="37"/>
      <c r="SQO12" s="36"/>
      <c r="SQP12" s="24"/>
      <c r="SQQ12" s="37"/>
      <c r="SQU12" s="36"/>
      <c r="SQV12" s="24"/>
      <c r="SQW12" s="37"/>
      <c r="SRA12" s="36"/>
      <c r="SRB12" s="24"/>
      <c r="SRC12" s="37"/>
      <c r="SRG12" s="36"/>
      <c r="SRH12" s="24"/>
      <c r="SRI12" s="37"/>
      <c r="SRM12" s="36"/>
      <c r="SRN12" s="24"/>
      <c r="SRO12" s="37"/>
      <c r="SRS12" s="36"/>
      <c r="SRT12" s="24"/>
      <c r="SRU12" s="37"/>
      <c r="SRY12" s="36"/>
      <c r="SRZ12" s="24"/>
      <c r="SSA12" s="37"/>
      <c r="SSE12" s="36"/>
      <c r="SSF12" s="24"/>
      <c r="SSG12" s="37"/>
      <c r="SSK12" s="36"/>
      <c r="SSL12" s="24"/>
      <c r="SSM12" s="37"/>
      <c r="SSQ12" s="36"/>
      <c r="SSR12" s="24"/>
      <c r="SSS12" s="37"/>
      <c r="SSW12" s="36"/>
      <c r="SSX12" s="24"/>
      <c r="SSY12" s="37"/>
      <c r="STC12" s="36"/>
      <c r="STD12" s="24"/>
      <c r="STE12" s="37"/>
      <c r="STI12" s="36"/>
      <c r="STJ12" s="24"/>
      <c r="STK12" s="37"/>
      <c r="STO12" s="36"/>
      <c r="STP12" s="24"/>
      <c r="STQ12" s="37"/>
      <c r="STU12" s="36"/>
      <c r="STV12" s="24"/>
      <c r="STW12" s="37"/>
      <c r="SUA12" s="36"/>
      <c r="SUB12" s="24"/>
      <c r="SUC12" s="37"/>
      <c r="SUG12" s="36"/>
      <c r="SUH12" s="24"/>
      <c r="SUI12" s="37"/>
      <c r="SUM12" s="36"/>
      <c r="SUN12" s="24"/>
      <c r="SUO12" s="37"/>
      <c r="SUS12" s="36"/>
      <c r="SUT12" s="24"/>
      <c r="SUU12" s="37"/>
      <c r="SUY12" s="36"/>
      <c r="SUZ12" s="24"/>
      <c r="SVA12" s="37"/>
      <c r="SVE12" s="36"/>
      <c r="SVF12" s="24"/>
      <c r="SVG12" s="37"/>
      <c r="SVK12" s="36"/>
      <c r="SVL12" s="24"/>
      <c r="SVM12" s="37"/>
      <c r="SVQ12" s="36"/>
      <c r="SVR12" s="24"/>
      <c r="SVS12" s="37"/>
      <c r="SVW12" s="36"/>
      <c r="SVX12" s="24"/>
      <c r="SVY12" s="37"/>
      <c r="SWC12" s="36"/>
      <c r="SWD12" s="24"/>
      <c r="SWE12" s="37"/>
      <c r="SWI12" s="36"/>
      <c r="SWJ12" s="24"/>
      <c r="SWK12" s="37"/>
      <c r="SWO12" s="36"/>
      <c r="SWP12" s="24"/>
      <c r="SWQ12" s="37"/>
      <c r="SWU12" s="36"/>
      <c r="SWV12" s="24"/>
      <c r="SWW12" s="37"/>
      <c r="SXA12" s="36"/>
      <c r="SXB12" s="24"/>
      <c r="SXC12" s="37"/>
      <c r="SXG12" s="36"/>
      <c r="SXH12" s="24"/>
      <c r="SXI12" s="37"/>
      <c r="SXM12" s="36"/>
      <c r="SXN12" s="24"/>
      <c r="SXO12" s="37"/>
      <c r="SXS12" s="36"/>
      <c r="SXT12" s="24"/>
      <c r="SXU12" s="37"/>
      <c r="SXY12" s="36"/>
      <c r="SXZ12" s="24"/>
      <c r="SYA12" s="37"/>
      <c r="SYE12" s="36"/>
      <c r="SYF12" s="24"/>
      <c r="SYG12" s="37"/>
      <c r="SYK12" s="36"/>
      <c r="SYL12" s="24"/>
      <c r="SYM12" s="37"/>
      <c r="SYQ12" s="36"/>
      <c r="SYR12" s="24"/>
      <c r="SYS12" s="37"/>
      <c r="SYW12" s="36"/>
      <c r="SYX12" s="24"/>
      <c r="SYY12" s="37"/>
      <c r="SZC12" s="36"/>
      <c r="SZD12" s="24"/>
      <c r="SZE12" s="37"/>
      <c r="SZI12" s="36"/>
      <c r="SZJ12" s="24"/>
      <c r="SZK12" s="37"/>
      <c r="SZO12" s="36"/>
      <c r="SZP12" s="24"/>
      <c r="SZQ12" s="37"/>
      <c r="SZU12" s="36"/>
      <c r="SZV12" s="24"/>
      <c r="SZW12" s="37"/>
      <c r="TAA12" s="36"/>
      <c r="TAB12" s="24"/>
      <c r="TAC12" s="37"/>
      <c r="TAG12" s="36"/>
      <c r="TAH12" s="24"/>
      <c r="TAI12" s="37"/>
      <c r="TAM12" s="36"/>
      <c r="TAN12" s="24"/>
      <c r="TAO12" s="37"/>
      <c r="TAS12" s="36"/>
      <c r="TAT12" s="24"/>
      <c r="TAU12" s="37"/>
      <c r="TAY12" s="36"/>
      <c r="TAZ12" s="24"/>
      <c r="TBA12" s="37"/>
      <c r="TBE12" s="36"/>
      <c r="TBF12" s="24"/>
      <c r="TBG12" s="37"/>
      <c r="TBK12" s="36"/>
      <c r="TBL12" s="24"/>
      <c r="TBM12" s="37"/>
      <c r="TBQ12" s="36"/>
      <c r="TBR12" s="24"/>
      <c r="TBS12" s="37"/>
      <c r="TBW12" s="36"/>
      <c r="TBX12" s="24"/>
      <c r="TBY12" s="37"/>
      <c r="TCC12" s="36"/>
      <c r="TCD12" s="24"/>
      <c r="TCE12" s="37"/>
      <c r="TCI12" s="36"/>
      <c r="TCJ12" s="24"/>
      <c r="TCK12" s="37"/>
      <c r="TCO12" s="36"/>
      <c r="TCP12" s="24"/>
      <c r="TCQ12" s="37"/>
      <c r="TCU12" s="36"/>
      <c r="TCV12" s="24"/>
      <c r="TCW12" s="37"/>
      <c r="TDA12" s="36"/>
      <c r="TDB12" s="24"/>
      <c r="TDC12" s="37"/>
      <c r="TDG12" s="36"/>
      <c r="TDH12" s="24"/>
      <c r="TDI12" s="37"/>
      <c r="TDM12" s="36"/>
      <c r="TDN12" s="24"/>
      <c r="TDO12" s="37"/>
      <c r="TDS12" s="36"/>
      <c r="TDT12" s="24"/>
      <c r="TDU12" s="37"/>
      <c r="TDY12" s="36"/>
      <c r="TDZ12" s="24"/>
      <c r="TEA12" s="37"/>
      <c r="TEE12" s="36"/>
      <c r="TEF12" s="24"/>
      <c r="TEG12" s="37"/>
      <c r="TEK12" s="36"/>
      <c r="TEL12" s="24"/>
      <c r="TEM12" s="37"/>
      <c r="TEQ12" s="36"/>
      <c r="TER12" s="24"/>
      <c r="TES12" s="37"/>
      <c r="TEW12" s="36"/>
      <c r="TEX12" s="24"/>
      <c r="TEY12" s="37"/>
      <c r="TFC12" s="36"/>
      <c r="TFD12" s="24"/>
      <c r="TFE12" s="37"/>
      <c r="TFI12" s="36"/>
      <c r="TFJ12" s="24"/>
      <c r="TFK12" s="37"/>
      <c r="TFO12" s="36"/>
      <c r="TFP12" s="24"/>
      <c r="TFQ12" s="37"/>
      <c r="TFU12" s="36"/>
      <c r="TFV12" s="24"/>
      <c r="TFW12" s="37"/>
      <c r="TGA12" s="36"/>
      <c r="TGB12" s="24"/>
      <c r="TGC12" s="37"/>
      <c r="TGG12" s="36"/>
      <c r="TGH12" s="24"/>
      <c r="TGI12" s="37"/>
      <c r="TGM12" s="36"/>
      <c r="TGN12" s="24"/>
      <c r="TGO12" s="37"/>
      <c r="TGS12" s="36"/>
      <c r="TGT12" s="24"/>
      <c r="TGU12" s="37"/>
      <c r="TGY12" s="36"/>
      <c r="TGZ12" s="24"/>
      <c r="THA12" s="37"/>
      <c r="THE12" s="36"/>
      <c r="THF12" s="24"/>
      <c r="THG12" s="37"/>
      <c r="THK12" s="36"/>
      <c r="THL12" s="24"/>
      <c r="THM12" s="37"/>
      <c r="THQ12" s="36"/>
      <c r="THR12" s="24"/>
      <c r="THS12" s="37"/>
      <c r="THW12" s="36"/>
      <c r="THX12" s="24"/>
      <c r="THY12" s="37"/>
      <c r="TIC12" s="36"/>
      <c r="TID12" s="24"/>
      <c r="TIE12" s="37"/>
      <c r="TII12" s="36"/>
      <c r="TIJ12" s="24"/>
      <c r="TIK12" s="37"/>
      <c r="TIO12" s="36"/>
      <c r="TIP12" s="24"/>
      <c r="TIQ12" s="37"/>
      <c r="TIU12" s="36"/>
      <c r="TIV12" s="24"/>
      <c r="TIW12" s="37"/>
      <c r="TJA12" s="36"/>
      <c r="TJB12" s="24"/>
      <c r="TJC12" s="37"/>
      <c r="TJG12" s="36"/>
      <c r="TJH12" s="24"/>
      <c r="TJI12" s="37"/>
      <c r="TJM12" s="36"/>
      <c r="TJN12" s="24"/>
      <c r="TJO12" s="37"/>
      <c r="TJS12" s="36"/>
      <c r="TJT12" s="24"/>
      <c r="TJU12" s="37"/>
      <c r="TJY12" s="36"/>
      <c r="TJZ12" s="24"/>
      <c r="TKA12" s="37"/>
      <c r="TKE12" s="36"/>
      <c r="TKF12" s="24"/>
      <c r="TKG12" s="37"/>
      <c r="TKK12" s="36"/>
      <c r="TKL12" s="24"/>
      <c r="TKM12" s="37"/>
      <c r="TKQ12" s="36"/>
      <c r="TKR12" s="24"/>
      <c r="TKS12" s="37"/>
      <c r="TKW12" s="36"/>
      <c r="TKX12" s="24"/>
      <c r="TKY12" s="37"/>
      <c r="TLC12" s="36"/>
      <c r="TLD12" s="24"/>
      <c r="TLE12" s="37"/>
      <c r="TLI12" s="36"/>
      <c r="TLJ12" s="24"/>
      <c r="TLK12" s="37"/>
      <c r="TLO12" s="36"/>
      <c r="TLP12" s="24"/>
      <c r="TLQ12" s="37"/>
      <c r="TLU12" s="36"/>
      <c r="TLV12" s="24"/>
      <c r="TLW12" s="37"/>
      <c r="TMA12" s="36"/>
      <c r="TMB12" s="24"/>
      <c r="TMC12" s="37"/>
      <c r="TMG12" s="36"/>
      <c r="TMH12" s="24"/>
      <c r="TMI12" s="37"/>
      <c r="TMM12" s="36"/>
      <c r="TMN12" s="24"/>
      <c r="TMO12" s="37"/>
      <c r="TMS12" s="36"/>
      <c r="TMT12" s="24"/>
      <c r="TMU12" s="37"/>
      <c r="TMY12" s="36"/>
      <c r="TMZ12" s="24"/>
      <c r="TNA12" s="37"/>
      <c r="TNE12" s="36"/>
      <c r="TNF12" s="24"/>
      <c r="TNG12" s="37"/>
      <c r="TNK12" s="36"/>
      <c r="TNL12" s="24"/>
      <c r="TNM12" s="37"/>
      <c r="TNQ12" s="36"/>
      <c r="TNR12" s="24"/>
      <c r="TNS12" s="37"/>
      <c r="TNW12" s="36"/>
      <c r="TNX12" s="24"/>
      <c r="TNY12" s="37"/>
      <c r="TOC12" s="36"/>
      <c r="TOD12" s="24"/>
      <c r="TOE12" s="37"/>
      <c r="TOI12" s="36"/>
      <c r="TOJ12" s="24"/>
      <c r="TOK12" s="37"/>
      <c r="TOO12" s="36"/>
      <c r="TOP12" s="24"/>
      <c r="TOQ12" s="37"/>
      <c r="TOU12" s="36"/>
      <c r="TOV12" s="24"/>
      <c r="TOW12" s="37"/>
      <c r="TPA12" s="36"/>
      <c r="TPB12" s="24"/>
      <c r="TPC12" s="37"/>
      <c r="TPG12" s="36"/>
      <c r="TPH12" s="24"/>
      <c r="TPI12" s="37"/>
      <c r="TPM12" s="36"/>
      <c r="TPN12" s="24"/>
      <c r="TPO12" s="37"/>
      <c r="TPS12" s="36"/>
      <c r="TPT12" s="24"/>
      <c r="TPU12" s="37"/>
      <c r="TPY12" s="36"/>
      <c r="TPZ12" s="24"/>
      <c r="TQA12" s="37"/>
      <c r="TQE12" s="36"/>
      <c r="TQF12" s="24"/>
      <c r="TQG12" s="37"/>
      <c r="TQK12" s="36"/>
      <c r="TQL12" s="24"/>
      <c r="TQM12" s="37"/>
      <c r="TQQ12" s="36"/>
      <c r="TQR12" s="24"/>
      <c r="TQS12" s="37"/>
      <c r="TQW12" s="36"/>
      <c r="TQX12" s="24"/>
      <c r="TQY12" s="37"/>
      <c r="TRC12" s="36"/>
      <c r="TRD12" s="24"/>
      <c r="TRE12" s="37"/>
      <c r="TRI12" s="36"/>
      <c r="TRJ12" s="24"/>
      <c r="TRK12" s="37"/>
      <c r="TRO12" s="36"/>
      <c r="TRP12" s="24"/>
      <c r="TRQ12" s="37"/>
      <c r="TRU12" s="36"/>
      <c r="TRV12" s="24"/>
      <c r="TRW12" s="37"/>
      <c r="TSA12" s="36"/>
      <c r="TSB12" s="24"/>
      <c r="TSC12" s="37"/>
      <c r="TSG12" s="36"/>
      <c r="TSH12" s="24"/>
      <c r="TSI12" s="37"/>
      <c r="TSM12" s="36"/>
      <c r="TSN12" s="24"/>
      <c r="TSO12" s="37"/>
      <c r="TSS12" s="36"/>
      <c r="TST12" s="24"/>
      <c r="TSU12" s="37"/>
      <c r="TSY12" s="36"/>
      <c r="TSZ12" s="24"/>
      <c r="TTA12" s="37"/>
      <c r="TTE12" s="36"/>
      <c r="TTF12" s="24"/>
      <c r="TTG12" s="37"/>
      <c r="TTK12" s="36"/>
      <c r="TTL12" s="24"/>
      <c r="TTM12" s="37"/>
      <c r="TTQ12" s="36"/>
      <c r="TTR12" s="24"/>
      <c r="TTS12" s="37"/>
      <c r="TTW12" s="36"/>
      <c r="TTX12" s="24"/>
      <c r="TTY12" s="37"/>
      <c r="TUC12" s="36"/>
      <c r="TUD12" s="24"/>
      <c r="TUE12" s="37"/>
      <c r="TUI12" s="36"/>
      <c r="TUJ12" s="24"/>
      <c r="TUK12" s="37"/>
      <c r="TUO12" s="36"/>
      <c r="TUP12" s="24"/>
      <c r="TUQ12" s="37"/>
      <c r="TUU12" s="36"/>
      <c r="TUV12" s="24"/>
      <c r="TUW12" s="37"/>
      <c r="TVA12" s="36"/>
      <c r="TVB12" s="24"/>
      <c r="TVC12" s="37"/>
      <c r="TVG12" s="36"/>
      <c r="TVH12" s="24"/>
      <c r="TVI12" s="37"/>
      <c r="TVM12" s="36"/>
      <c r="TVN12" s="24"/>
      <c r="TVO12" s="37"/>
      <c r="TVS12" s="36"/>
      <c r="TVT12" s="24"/>
      <c r="TVU12" s="37"/>
      <c r="TVY12" s="36"/>
      <c r="TVZ12" s="24"/>
      <c r="TWA12" s="37"/>
      <c r="TWE12" s="36"/>
      <c r="TWF12" s="24"/>
      <c r="TWG12" s="37"/>
      <c r="TWK12" s="36"/>
      <c r="TWL12" s="24"/>
      <c r="TWM12" s="37"/>
      <c r="TWQ12" s="36"/>
      <c r="TWR12" s="24"/>
      <c r="TWS12" s="37"/>
      <c r="TWW12" s="36"/>
      <c r="TWX12" s="24"/>
      <c r="TWY12" s="37"/>
      <c r="TXC12" s="36"/>
      <c r="TXD12" s="24"/>
      <c r="TXE12" s="37"/>
      <c r="TXI12" s="36"/>
      <c r="TXJ12" s="24"/>
      <c r="TXK12" s="37"/>
      <c r="TXO12" s="36"/>
      <c r="TXP12" s="24"/>
      <c r="TXQ12" s="37"/>
      <c r="TXU12" s="36"/>
      <c r="TXV12" s="24"/>
      <c r="TXW12" s="37"/>
      <c r="TYA12" s="36"/>
      <c r="TYB12" s="24"/>
      <c r="TYC12" s="37"/>
      <c r="TYG12" s="36"/>
      <c r="TYH12" s="24"/>
      <c r="TYI12" s="37"/>
      <c r="TYM12" s="36"/>
      <c r="TYN12" s="24"/>
      <c r="TYO12" s="37"/>
      <c r="TYS12" s="36"/>
      <c r="TYT12" s="24"/>
      <c r="TYU12" s="37"/>
      <c r="TYY12" s="36"/>
      <c r="TYZ12" s="24"/>
      <c r="TZA12" s="37"/>
      <c r="TZE12" s="36"/>
      <c r="TZF12" s="24"/>
      <c r="TZG12" s="37"/>
      <c r="TZK12" s="36"/>
      <c r="TZL12" s="24"/>
      <c r="TZM12" s="37"/>
      <c r="TZQ12" s="36"/>
      <c r="TZR12" s="24"/>
      <c r="TZS12" s="37"/>
      <c r="TZW12" s="36"/>
      <c r="TZX12" s="24"/>
      <c r="TZY12" s="37"/>
      <c r="UAC12" s="36"/>
      <c r="UAD12" s="24"/>
      <c r="UAE12" s="37"/>
      <c r="UAI12" s="36"/>
      <c r="UAJ12" s="24"/>
      <c r="UAK12" s="37"/>
      <c r="UAO12" s="36"/>
      <c r="UAP12" s="24"/>
      <c r="UAQ12" s="37"/>
      <c r="UAU12" s="36"/>
      <c r="UAV12" s="24"/>
      <c r="UAW12" s="37"/>
      <c r="UBA12" s="36"/>
      <c r="UBB12" s="24"/>
      <c r="UBC12" s="37"/>
      <c r="UBG12" s="36"/>
      <c r="UBH12" s="24"/>
      <c r="UBI12" s="37"/>
      <c r="UBM12" s="36"/>
      <c r="UBN12" s="24"/>
      <c r="UBO12" s="37"/>
      <c r="UBS12" s="36"/>
      <c r="UBT12" s="24"/>
      <c r="UBU12" s="37"/>
      <c r="UBY12" s="36"/>
      <c r="UBZ12" s="24"/>
      <c r="UCA12" s="37"/>
      <c r="UCE12" s="36"/>
      <c r="UCF12" s="24"/>
      <c r="UCG12" s="37"/>
      <c r="UCK12" s="36"/>
      <c r="UCL12" s="24"/>
      <c r="UCM12" s="37"/>
      <c r="UCQ12" s="36"/>
      <c r="UCR12" s="24"/>
      <c r="UCS12" s="37"/>
      <c r="UCW12" s="36"/>
      <c r="UCX12" s="24"/>
      <c r="UCY12" s="37"/>
      <c r="UDC12" s="36"/>
      <c r="UDD12" s="24"/>
      <c r="UDE12" s="37"/>
      <c r="UDI12" s="36"/>
      <c r="UDJ12" s="24"/>
      <c r="UDK12" s="37"/>
      <c r="UDO12" s="36"/>
      <c r="UDP12" s="24"/>
      <c r="UDQ12" s="37"/>
      <c r="UDU12" s="36"/>
      <c r="UDV12" s="24"/>
      <c r="UDW12" s="37"/>
      <c r="UEA12" s="36"/>
      <c r="UEB12" s="24"/>
      <c r="UEC12" s="37"/>
      <c r="UEG12" s="36"/>
      <c r="UEH12" s="24"/>
      <c r="UEI12" s="37"/>
      <c r="UEM12" s="36"/>
      <c r="UEN12" s="24"/>
      <c r="UEO12" s="37"/>
      <c r="UES12" s="36"/>
      <c r="UET12" s="24"/>
      <c r="UEU12" s="37"/>
      <c r="UEY12" s="36"/>
      <c r="UEZ12" s="24"/>
      <c r="UFA12" s="37"/>
      <c r="UFE12" s="36"/>
      <c r="UFF12" s="24"/>
      <c r="UFG12" s="37"/>
      <c r="UFK12" s="36"/>
      <c r="UFL12" s="24"/>
      <c r="UFM12" s="37"/>
      <c r="UFQ12" s="36"/>
      <c r="UFR12" s="24"/>
      <c r="UFS12" s="37"/>
      <c r="UFW12" s="36"/>
      <c r="UFX12" s="24"/>
      <c r="UFY12" s="37"/>
      <c r="UGC12" s="36"/>
      <c r="UGD12" s="24"/>
      <c r="UGE12" s="37"/>
      <c r="UGI12" s="36"/>
      <c r="UGJ12" s="24"/>
      <c r="UGK12" s="37"/>
      <c r="UGO12" s="36"/>
      <c r="UGP12" s="24"/>
      <c r="UGQ12" s="37"/>
      <c r="UGU12" s="36"/>
      <c r="UGV12" s="24"/>
      <c r="UGW12" s="37"/>
      <c r="UHA12" s="36"/>
      <c r="UHB12" s="24"/>
      <c r="UHC12" s="37"/>
      <c r="UHG12" s="36"/>
      <c r="UHH12" s="24"/>
      <c r="UHI12" s="37"/>
      <c r="UHM12" s="36"/>
      <c r="UHN12" s="24"/>
      <c r="UHO12" s="37"/>
      <c r="UHS12" s="36"/>
      <c r="UHT12" s="24"/>
      <c r="UHU12" s="37"/>
      <c r="UHY12" s="36"/>
      <c r="UHZ12" s="24"/>
      <c r="UIA12" s="37"/>
      <c r="UIE12" s="36"/>
      <c r="UIF12" s="24"/>
      <c r="UIG12" s="37"/>
      <c r="UIK12" s="36"/>
      <c r="UIL12" s="24"/>
      <c r="UIM12" s="37"/>
      <c r="UIQ12" s="36"/>
      <c r="UIR12" s="24"/>
      <c r="UIS12" s="37"/>
      <c r="UIW12" s="36"/>
      <c r="UIX12" s="24"/>
      <c r="UIY12" s="37"/>
      <c r="UJC12" s="36"/>
      <c r="UJD12" s="24"/>
      <c r="UJE12" s="37"/>
      <c r="UJI12" s="36"/>
      <c r="UJJ12" s="24"/>
      <c r="UJK12" s="37"/>
      <c r="UJO12" s="36"/>
      <c r="UJP12" s="24"/>
      <c r="UJQ12" s="37"/>
      <c r="UJU12" s="36"/>
      <c r="UJV12" s="24"/>
      <c r="UJW12" s="37"/>
      <c r="UKA12" s="36"/>
      <c r="UKB12" s="24"/>
      <c r="UKC12" s="37"/>
      <c r="UKG12" s="36"/>
      <c r="UKH12" s="24"/>
      <c r="UKI12" s="37"/>
      <c r="UKM12" s="36"/>
      <c r="UKN12" s="24"/>
      <c r="UKO12" s="37"/>
      <c r="UKS12" s="36"/>
      <c r="UKT12" s="24"/>
      <c r="UKU12" s="37"/>
      <c r="UKY12" s="36"/>
      <c r="UKZ12" s="24"/>
      <c r="ULA12" s="37"/>
      <c r="ULE12" s="36"/>
      <c r="ULF12" s="24"/>
      <c r="ULG12" s="37"/>
      <c r="ULK12" s="36"/>
      <c r="ULL12" s="24"/>
      <c r="ULM12" s="37"/>
      <c r="ULQ12" s="36"/>
      <c r="ULR12" s="24"/>
      <c r="ULS12" s="37"/>
      <c r="ULW12" s="36"/>
      <c r="ULX12" s="24"/>
      <c r="ULY12" s="37"/>
      <c r="UMC12" s="36"/>
      <c r="UMD12" s="24"/>
      <c r="UME12" s="37"/>
      <c r="UMI12" s="36"/>
      <c r="UMJ12" s="24"/>
      <c r="UMK12" s="37"/>
      <c r="UMO12" s="36"/>
      <c r="UMP12" s="24"/>
      <c r="UMQ12" s="37"/>
      <c r="UMU12" s="36"/>
      <c r="UMV12" s="24"/>
      <c r="UMW12" s="37"/>
      <c r="UNA12" s="36"/>
      <c r="UNB12" s="24"/>
      <c r="UNC12" s="37"/>
      <c r="UNG12" s="36"/>
      <c r="UNH12" s="24"/>
      <c r="UNI12" s="37"/>
      <c r="UNM12" s="36"/>
      <c r="UNN12" s="24"/>
      <c r="UNO12" s="37"/>
      <c r="UNS12" s="36"/>
      <c r="UNT12" s="24"/>
      <c r="UNU12" s="37"/>
      <c r="UNY12" s="36"/>
      <c r="UNZ12" s="24"/>
      <c r="UOA12" s="37"/>
      <c r="UOE12" s="36"/>
      <c r="UOF12" s="24"/>
      <c r="UOG12" s="37"/>
      <c r="UOK12" s="36"/>
      <c r="UOL12" s="24"/>
      <c r="UOM12" s="37"/>
      <c r="UOQ12" s="36"/>
      <c r="UOR12" s="24"/>
      <c r="UOS12" s="37"/>
      <c r="UOW12" s="36"/>
      <c r="UOX12" s="24"/>
      <c r="UOY12" s="37"/>
      <c r="UPC12" s="36"/>
      <c r="UPD12" s="24"/>
      <c r="UPE12" s="37"/>
      <c r="UPI12" s="36"/>
      <c r="UPJ12" s="24"/>
      <c r="UPK12" s="37"/>
      <c r="UPO12" s="36"/>
      <c r="UPP12" s="24"/>
      <c r="UPQ12" s="37"/>
      <c r="UPU12" s="36"/>
      <c r="UPV12" s="24"/>
      <c r="UPW12" s="37"/>
      <c r="UQA12" s="36"/>
      <c r="UQB12" s="24"/>
      <c r="UQC12" s="37"/>
      <c r="UQG12" s="36"/>
      <c r="UQH12" s="24"/>
      <c r="UQI12" s="37"/>
      <c r="UQM12" s="36"/>
      <c r="UQN12" s="24"/>
      <c r="UQO12" s="37"/>
      <c r="UQS12" s="36"/>
      <c r="UQT12" s="24"/>
      <c r="UQU12" s="37"/>
      <c r="UQY12" s="36"/>
      <c r="UQZ12" s="24"/>
      <c r="URA12" s="37"/>
      <c r="URE12" s="36"/>
      <c r="URF12" s="24"/>
      <c r="URG12" s="37"/>
      <c r="URK12" s="36"/>
      <c r="URL12" s="24"/>
      <c r="URM12" s="37"/>
      <c r="URQ12" s="36"/>
      <c r="URR12" s="24"/>
      <c r="URS12" s="37"/>
      <c r="URW12" s="36"/>
      <c r="URX12" s="24"/>
      <c r="URY12" s="37"/>
      <c r="USC12" s="36"/>
      <c r="USD12" s="24"/>
      <c r="USE12" s="37"/>
      <c r="USI12" s="36"/>
      <c r="USJ12" s="24"/>
      <c r="USK12" s="37"/>
      <c r="USO12" s="36"/>
      <c r="USP12" s="24"/>
      <c r="USQ12" s="37"/>
      <c r="USU12" s="36"/>
      <c r="USV12" s="24"/>
      <c r="USW12" s="37"/>
      <c r="UTA12" s="36"/>
      <c r="UTB12" s="24"/>
      <c r="UTC12" s="37"/>
      <c r="UTG12" s="36"/>
      <c r="UTH12" s="24"/>
      <c r="UTI12" s="37"/>
      <c r="UTM12" s="36"/>
      <c r="UTN12" s="24"/>
      <c r="UTO12" s="37"/>
      <c r="UTS12" s="36"/>
      <c r="UTT12" s="24"/>
      <c r="UTU12" s="37"/>
      <c r="UTY12" s="36"/>
      <c r="UTZ12" s="24"/>
      <c r="UUA12" s="37"/>
      <c r="UUE12" s="36"/>
      <c r="UUF12" s="24"/>
      <c r="UUG12" s="37"/>
      <c r="UUK12" s="36"/>
      <c r="UUL12" s="24"/>
      <c r="UUM12" s="37"/>
      <c r="UUQ12" s="36"/>
      <c r="UUR12" s="24"/>
      <c r="UUS12" s="37"/>
      <c r="UUW12" s="36"/>
      <c r="UUX12" s="24"/>
      <c r="UUY12" s="37"/>
      <c r="UVC12" s="36"/>
      <c r="UVD12" s="24"/>
      <c r="UVE12" s="37"/>
      <c r="UVI12" s="36"/>
      <c r="UVJ12" s="24"/>
      <c r="UVK12" s="37"/>
      <c r="UVO12" s="36"/>
      <c r="UVP12" s="24"/>
      <c r="UVQ12" s="37"/>
      <c r="UVU12" s="36"/>
      <c r="UVV12" s="24"/>
      <c r="UVW12" s="37"/>
      <c r="UWA12" s="36"/>
      <c r="UWB12" s="24"/>
      <c r="UWC12" s="37"/>
      <c r="UWG12" s="36"/>
      <c r="UWH12" s="24"/>
      <c r="UWI12" s="37"/>
      <c r="UWM12" s="36"/>
      <c r="UWN12" s="24"/>
      <c r="UWO12" s="37"/>
      <c r="UWS12" s="36"/>
      <c r="UWT12" s="24"/>
      <c r="UWU12" s="37"/>
      <c r="UWY12" s="36"/>
      <c r="UWZ12" s="24"/>
      <c r="UXA12" s="37"/>
      <c r="UXE12" s="36"/>
      <c r="UXF12" s="24"/>
      <c r="UXG12" s="37"/>
      <c r="UXK12" s="36"/>
      <c r="UXL12" s="24"/>
      <c r="UXM12" s="37"/>
      <c r="UXQ12" s="36"/>
      <c r="UXR12" s="24"/>
      <c r="UXS12" s="37"/>
      <c r="UXW12" s="36"/>
      <c r="UXX12" s="24"/>
      <c r="UXY12" s="37"/>
      <c r="UYC12" s="36"/>
      <c r="UYD12" s="24"/>
      <c r="UYE12" s="37"/>
      <c r="UYI12" s="36"/>
      <c r="UYJ12" s="24"/>
      <c r="UYK12" s="37"/>
      <c r="UYO12" s="36"/>
      <c r="UYP12" s="24"/>
      <c r="UYQ12" s="37"/>
      <c r="UYU12" s="36"/>
      <c r="UYV12" s="24"/>
      <c r="UYW12" s="37"/>
      <c r="UZA12" s="36"/>
      <c r="UZB12" s="24"/>
      <c r="UZC12" s="37"/>
      <c r="UZG12" s="36"/>
      <c r="UZH12" s="24"/>
      <c r="UZI12" s="37"/>
      <c r="UZM12" s="36"/>
      <c r="UZN12" s="24"/>
      <c r="UZO12" s="37"/>
      <c r="UZS12" s="36"/>
      <c r="UZT12" s="24"/>
      <c r="UZU12" s="37"/>
      <c r="UZY12" s="36"/>
      <c r="UZZ12" s="24"/>
      <c r="VAA12" s="37"/>
      <c r="VAE12" s="36"/>
      <c r="VAF12" s="24"/>
      <c r="VAG12" s="37"/>
      <c r="VAK12" s="36"/>
      <c r="VAL12" s="24"/>
      <c r="VAM12" s="37"/>
      <c r="VAQ12" s="36"/>
      <c r="VAR12" s="24"/>
      <c r="VAS12" s="37"/>
      <c r="VAW12" s="36"/>
      <c r="VAX12" s="24"/>
      <c r="VAY12" s="37"/>
      <c r="VBC12" s="36"/>
      <c r="VBD12" s="24"/>
      <c r="VBE12" s="37"/>
      <c r="VBI12" s="36"/>
      <c r="VBJ12" s="24"/>
      <c r="VBK12" s="37"/>
      <c r="VBO12" s="36"/>
      <c r="VBP12" s="24"/>
      <c r="VBQ12" s="37"/>
      <c r="VBU12" s="36"/>
      <c r="VBV12" s="24"/>
      <c r="VBW12" s="37"/>
      <c r="VCA12" s="36"/>
      <c r="VCB12" s="24"/>
      <c r="VCC12" s="37"/>
      <c r="VCG12" s="36"/>
      <c r="VCH12" s="24"/>
      <c r="VCI12" s="37"/>
      <c r="VCM12" s="36"/>
      <c r="VCN12" s="24"/>
      <c r="VCO12" s="37"/>
      <c r="VCS12" s="36"/>
      <c r="VCT12" s="24"/>
      <c r="VCU12" s="37"/>
      <c r="VCY12" s="36"/>
      <c r="VCZ12" s="24"/>
      <c r="VDA12" s="37"/>
      <c r="VDE12" s="36"/>
      <c r="VDF12" s="24"/>
      <c r="VDG12" s="37"/>
      <c r="VDK12" s="36"/>
      <c r="VDL12" s="24"/>
      <c r="VDM12" s="37"/>
      <c r="VDQ12" s="36"/>
      <c r="VDR12" s="24"/>
      <c r="VDS12" s="37"/>
      <c r="VDW12" s="36"/>
      <c r="VDX12" s="24"/>
      <c r="VDY12" s="37"/>
      <c r="VEC12" s="36"/>
      <c r="VED12" s="24"/>
      <c r="VEE12" s="37"/>
      <c r="VEI12" s="36"/>
      <c r="VEJ12" s="24"/>
      <c r="VEK12" s="37"/>
      <c r="VEO12" s="36"/>
      <c r="VEP12" s="24"/>
      <c r="VEQ12" s="37"/>
      <c r="VEU12" s="36"/>
      <c r="VEV12" s="24"/>
      <c r="VEW12" s="37"/>
      <c r="VFA12" s="36"/>
      <c r="VFB12" s="24"/>
      <c r="VFC12" s="37"/>
      <c r="VFG12" s="36"/>
      <c r="VFH12" s="24"/>
      <c r="VFI12" s="37"/>
      <c r="VFM12" s="36"/>
      <c r="VFN12" s="24"/>
      <c r="VFO12" s="37"/>
      <c r="VFS12" s="36"/>
      <c r="VFT12" s="24"/>
      <c r="VFU12" s="37"/>
      <c r="VFY12" s="36"/>
      <c r="VFZ12" s="24"/>
      <c r="VGA12" s="37"/>
      <c r="VGE12" s="36"/>
      <c r="VGF12" s="24"/>
      <c r="VGG12" s="37"/>
      <c r="VGK12" s="36"/>
      <c r="VGL12" s="24"/>
      <c r="VGM12" s="37"/>
      <c r="VGQ12" s="36"/>
      <c r="VGR12" s="24"/>
      <c r="VGS12" s="37"/>
      <c r="VGW12" s="36"/>
      <c r="VGX12" s="24"/>
      <c r="VGY12" s="37"/>
      <c r="VHC12" s="36"/>
      <c r="VHD12" s="24"/>
      <c r="VHE12" s="37"/>
      <c r="VHI12" s="36"/>
      <c r="VHJ12" s="24"/>
      <c r="VHK12" s="37"/>
      <c r="VHO12" s="36"/>
      <c r="VHP12" s="24"/>
      <c r="VHQ12" s="37"/>
      <c r="VHU12" s="36"/>
      <c r="VHV12" s="24"/>
      <c r="VHW12" s="37"/>
      <c r="VIA12" s="36"/>
      <c r="VIB12" s="24"/>
      <c r="VIC12" s="37"/>
      <c r="VIG12" s="36"/>
      <c r="VIH12" s="24"/>
      <c r="VII12" s="37"/>
      <c r="VIM12" s="36"/>
      <c r="VIN12" s="24"/>
      <c r="VIO12" s="37"/>
      <c r="VIS12" s="36"/>
      <c r="VIT12" s="24"/>
      <c r="VIU12" s="37"/>
      <c r="VIY12" s="36"/>
      <c r="VIZ12" s="24"/>
      <c r="VJA12" s="37"/>
      <c r="VJE12" s="36"/>
      <c r="VJF12" s="24"/>
      <c r="VJG12" s="37"/>
      <c r="VJK12" s="36"/>
      <c r="VJL12" s="24"/>
      <c r="VJM12" s="37"/>
      <c r="VJQ12" s="36"/>
      <c r="VJR12" s="24"/>
      <c r="VJS12" s="37"/>
      <c r="VJW12" s="36"/>
      <c r="VJX12" s="24"/>
      <c r="VJY12" s="37"/>
      <c r="VKC12" s="36"/>
      <c r="VKD12" s="24"/>
      <c r="VKE12" s="37"/>
      <c r="VKI12" s="36"/>
      <c r="VKJ12" s="24"/>
      <c r="VKK12" s="37"/>
      <c r="VKO12" s="36"/>
      <c r="VKP12" s="24"/>
      <c r="VKQ12" s="37"/>
      <c r="VKU12" s="36"/>
      <c r="VKV12" s="24"/>
      <c r="VKW12" s="37"/>
      <c r="VLA12" s="36"/>
      <c r="VLB12" s="24"/>
      <c r="VLC12" s="37"/>
      <c r="VLG12" s="36"/>
      <c r="VLH12" s="24"/>
      <c r="VLI12" s="37"/>
      <c r="VLM12" s="36"/>
      <c r="VLN12" s="24"/>
      <c r="VLO12" s="37"/>
      <c r="VLS12" s="36"/>
      <c r="VLT12" s="24"/>
      <c r="VLU12" s="37"/>
      <c r="VLY12" s="36"/>
      <c r="VLZ12" s="24"/>
      <c r="VMA12" s="37"/>
      <c r="VME12" s="36"/>
      <c r="VMF12" s="24"/>
      <c r="VMG12" s="37"/>
      <c r="VMK12" s="36"/>
      <c r="VML12" s="24"/>
      <c r="VMM12" s="37"/>
      <c r="VMQ12" s="36"/>
      <c r="VMR12" s="24"/>
      <c r="VMS12" s="37"/>
      <c r="VMW12" s="36"/>
      <c r="VMX12" s="24"/>
      <c r="VMY12" s="37"/>
      <c r="VNC12" s="36"/>
      <c r="VND12" s="24"/>
      <c r="VNE12" s="37"/>
      <c r="VNI12" s="36"/>
      <c r="VNJ12" s="24"/>
      <c r="VNK12" s="37"/>
      <c r="VNO12" s="36"/>
      <c r="VNP12" s="24"/>
      <c r="VNQ12" s="37"/>
      <c r="VNU12" s="36"/>
      <c r="VNV12" s="24"/>
      <c r="VNW12" s="37"/>
      <c r="VOA12" s="36"/>
      <c r="VOB12" s="24"/>
      <c r="VOC12" s="37"/>
      <c r="VOG12" s="36"/>
      <c r="VOH12" s="24"/>
      <c r="VOI12" s="37"/>
      <c r="VOM12" s="36"/>
      <c r="VON12" s="24"/>
      <c r="VOO12" s="37"/>
      <c r="VOS12" s="36"/>
      <c r="VOT12" s="24"/>
      <c r="VOU12" s="37"/>
      <c r="VOY12" s="36"/>
      <c r="VOZ12" s="24"/>
      <c r="VPA12" s="37"/>
      <c r="VPE12" s="36"/>
      <c r="VPF12" s="24"/>
      <c r="VPG12" s="37"/>
      <c r="VPK12" s="36"/>
      <c r="VPL12" s="24"/>
      <c r="VPM12" s="37"/>
      <c r="VPQ12" s="36"/>
      <c r="VPR12" s="24"/>
      <c r="VPS12" s="37"/>
      <c r="VPW12" s="36"/>
      <c r="VPX12" s="24"/>
      <c r="VPY12" s="37"/>
      <c r="VQC12" s="36"/>
      <c r="VQD12" s="24"/>
      <c r="VQE12" s="37"/>
      <c r="VQI12" s="36"/>
      <c r="VQJ12" s="24"/>
      <c r="VQK12" s="37"/>
      <c r="VQO12" s="36"/>
      <c r="VQP12" s="24"/>
      <c r="VQQ12" s="37"/>
      <c r="VQU12" s="36"/>
      <c r="VQV12" s="24"/>
      <c r="VQW12" s="37"/>
      <c r="VRA12" s="36"/>
      <c r="VRB12" s="24"/>
      <c r="VRC12" s="37"/>
      <c r="VRG12" s="36"/>
      <c r="VRH12" s="24"/>
      <c r="VRI12" s="37"/>
      <c r="VRM12" s="36"/>
      <c r="VRN12" s="24"/>
      <c r="VRO12" s="37"/>
      <c r="VRS12" s="36"/>
      <c r="VRT12" s="24"/>
      <c r="VRU12" s="37"/>
      <c r="VRY12" s="36"/>
      <c r="VRZ12" s="24"/>
      <c r="VSA12" s="37"/>
      <c r="VSE12" s="36"/>
      <c r="VSF12" s="24"/>
      <c r="VSG12" s="37"/>
      <c r="VSK12" s="36"/>
      <c r="VSL12" s="24"/>
      <c r="VSM12" s="37"/>
      <c r="VSQ12" s="36"/>
      <c r="VSR12" s="24"/>
      <c r="VSS12" s="37"/>
      <c r="VSW12" s="36"/>
      <c r="VSX12" s="24"/>
      <c r="VSY12" s="37"/>
      <c r="VTC12" s="36"/>
      <c r="VTD12" s="24"/>
      <c r="VTE12" s="37"/>
      <c r="VTI12" s="36"/>
      <c r="VTJ12" s="24"/>
      <c r="VTK12" s="37"/>
      <c r="VTO12" s="36"/>
      <c r="VTP12" s="24"/>
      <c r="VTQ12" s="37"/>
      <c r="VTU12" s="36"/>
      <c r="VTV12" s="24"/>
      <c r="VTW12" s="37"/>
      <c r="VUA12" s="36"/>
      <c r="VUB12" s="24"/>
      <c r="VUC12" s="37"/>
      <c r="VUG12" s="36"/>
      <c r="VUH12" s="24"/>
      <c r="VUI12" s="37"/>
      <c r="VUM12" s="36"/>
      <c r="VUN12" s="24"/>
      <c r="VUO12" s="37"/>
      <c r="VUS12" s="36"/>
      <c r="VUT12" s="24"/>
      <c r="VUU12" s="37"/>
      <c r="VUY12" s="36"/>
      <c r="VUZ12" s="24"/>
      <c r="VVA12" s="37"/>
      <c r="VVE12" s="36"/>
      <c r="VVF12" s="24"/>
      <c r="VVG12" s="37"/>
      <c r="VVK12" s="36"/>
      <c r="VVL12" s="24"/>
      <c r="VVM12" s="37"/>
      <c r="VVQ12" s="36"/>
      <c r="VVR12" s="24"/>
      <c r="VVS12" s="37"/>
      <c r="VVW12" s="36"/>
      <c r="VVX12" s="24"/>
      <c r="VVY12" s="37"/>
      <c r="VWC12" s="36"/>
      <c r="VWD12" s="24"/>
      <c r="VWE12" s="37"/>
      <c r="VWI12" s="36"/>
      <c r="VWJ12" s="24"/>
      <c r="VWK12" s="37"/>
      <c r="VWO12" s="36"/>
      <c r="VWP12" s="24"/>
      <c r="VWQ12" s="37"/>
      <c r="VWU12" s="36"/>
      <c r="VWV12" s="24"/>
      <c r="VWW12" s="37"/>
      <c r="VXA12" s="36"/>
      <c r="VXB12" s="24"/>
      <c r="VXC12" s="37"/>
      <c r="VXG12" s="36"/>
      <c r="VXH12" s="24"/>
      <c r="VXI12" s="37"/>
      <c r="VXM12" s="36"/>
      <c r="VXN12" s="24"/>
      <c r="VXO12" s="37"/>
      <c r="VXS12" s="36"/>
      <c r="VXT12" s="24"/>
      <c r="VXU12" s="37"/>
      <c r="VXY12" s="36"/>
      <c r="VXZ12" s="24"/>
      <c r="VYA12" s="37"/>
      <c r="VYE12" s="36"/>
      <c r="VYF12" s="24"/>
      <c r="VYG12" s="37"/>
      <c r="VYK12" s="36"/>
      <c r="VYL12" s="24"/>
      <c r="VYM12" s="37"/>
      <c r="VYQ12" s="36"/>
      <c r="VYR12" s="24"/>
      <c r="VYS12" s="37"/>
      <c r="VYW12" s="36"/>
      <c r="VYX12" s="24"/>
      <c r="VYY12" s="37"/>
      <c r="VZC12" s="36"/>
      <c r="VZD12" s="24"/>
      <c r="VZE12" s="37"/>
      <c r="VZI12" s="36"/>
      <c r="VZJ12" s="24"/>
      <c r="VZK12" s="37"/>
      <c r="VZO12" s="36"/>
      <c r="VZP12" s="24"/>
      <c r="VZQ12" s="37"/>
      <c r="VZU12" s="36"/>
      <c r="VZV12" s="24"/>
      <c r="VZW12" s="37"/>
      <c r="WAA12" s="36"/>
      <c r="WAB12" s="24"/>
      <c r="WAC12" s="37"/>
      <c r="WAG12" s="36"/>
      <c r="WAH12" s="24"/>
      <c r="WAI12" s="37"/>
      <c r="WAM12" s="36"/>
      <c r="WAN12" s="24"/>
      <c r="WAO12" s="37"/>
      <c r="WAS12" s="36"/>
      <c r="WAT12" s="24"/>
      <c r="WAU12" s="37"/>
      <c r="WAY12" s="36"/>
      <c r="WAZ12" s="24"/>
      <c r="WBA12" s="37"/>
      <c r="WBE12" s="36"/>
      <c r="WBF12" s="24"/>
      <c r="WBG12" s="37"/>
      <c r="WBK12" s="36"/>
      <c r="WBL12" s="24"/>
      <c r="WBM12" s="37"/>
      <c r="WBQ12" s="36"/>
      <c r="WBR12" s="24"/>
      <c r="WBS12" s="37"/>
      <c r="WBW12" s="36"/>
      <c r="WBX12" s="24"/>
      <c r="WBY12" s="37"/>
      <c r="WCC12" s="36"/>
      <c r="WCD12" s="24"/>
      <c r="WCE12" s="37"/>
      <c r="WCI12" s="36"/>
      <c r="WCJ12" s="24"/>
      <c r="WCK12" s="37"/>
      <c r="WCO12" s="36"/>
      <c r="WCP12" s="24"/>
      <c r="WCQ12" s="37"/>
      <c r="WCU12" s="36"/>
      <c r="WCV12" s="24"/>
      <c r="WCW12" s="37"/>
      <c r="WDA12" s="36"/>
      <c r="WDB12" s="24"/>
      <c r="WDC12" s="37"/>
      <c r="WDG12" s="36"/>
      <c r="WDH12" s="24"/>
      <c r="WDI12" s="37"/>
      <c r="WDM12" s="36"/>
      <c r="WDN12" s="24"/>
      <c r="WDO12" s="37"/>
      <c r="WDS12" s="36"/>
      <c r="WDT12" s="24"/>
      <c r="WDU12" s="37"/>
      <c r="WDY12" s="36"/>
      <c r="WDZ12" s="24"/>
      <c r="WEA12" s="37"/>
      <c r="WEE12" s="36"/>
      <c r="WEF12" s="24"/>
      <c r="WEG12" s="37"/>
      <c r="WEK12" s="36"/>
      <c r="WEL12" s="24"/>
      <c r="WEM12" s="37"/>
      <c r="WEQ12" s="36"/>
      <c r="WER12" s="24"/>
      <c r="WES12" s="37"/>
      <c r="WEW12" s="36"/>
      <c r="WEX12" s="24"/>
      <c r="WEY12" s="37"/>
      <c r="WFC12" s="36"/>
      <c r="WFD12" s="24"/>
      <c r="WFE12" s="37"/>
      <c r="WFI12" s="36"/>
      <c r="WFJ12" s="24"/>
      <c r="WFK12" s="37"/>
      <c r="WFO12" s="36"/>
      <c r="WFP12" s="24"/>
      <c r="WFQ12" s="37"/>
      <c r="WFU12" s="36"/>
      <c r="WFV12" s="24"/>
      <c r="WFW12" s="37"/>
      <c r="WGA12" s="36"/>
      <c r="WGB12" s="24"/>
      <c r="WGC12" s="37"/>
      <c r="WGG12" s="36"/>
      <c r="WGH12" s="24"/>
      <c r="WGI12" s="37"/>
      <c r="WGM12" s="36"/>
      <c r="WGN12" s="24"/>
      <c r="WGO12" s="37"/>
      <c r="WGS12" s="36"/>
      <c r="WGT12" s="24"/>
      <c r="WGU12" s="37"/>
      <c r="WGY12" s="36"/>
      <c r="WGZ12" s="24"/>
      <c r="WHA12" s="37"/>
      <c r="WHE12" s="36"/>
      <c r="WHF12" s="24"/>
      <c r="WHG12" s="37"/>
      <c r="WHK12" s="36"/>
      <c r="WHL12" s="24"/>
      <c r="WHM12" s="37"/>
      <c r="WHQ12" s="36"/>
      <c r="WHR12" s="24"/>
      <c r="WHS12" s="37"/>
      <c r="WHW12" s="36"/>
      <c r="WHX12" s="24"/>
      <c r="WHY12" s="37"/>
      <c r="WIC12" s="36"/>
      <c r="WID12" s="24"/>
      <c r="WIE12" s="37"/>
      <c r="WII12" s="36"/>
      <c r="WIJ12" s="24"/>
      <c r="WIK12" s="37"/>
      <c r="WIO12" s="36"/>
      <c r="WIP12" s="24"/>
      <c r="WIQ12" s="37"/>
      <c r="WIU12" s="36"/>
      <c r="WIV12" s="24"/>
      <c r="WIW12" s="37"/>
      <c r="WJA12" s="36"/>
      <c r="WJB12" s="24"/>
      <c r="WJC12" s="37"/>
      <c r="WJG12" s="36"/>
      <c r="WJH12" s="24"/>
      <c r="WJI12" s="37"/>
      <c r="WJM12" s="36"/>
      <c r="WJN12" s="24"/>
      <c r="WJO12" s="37"/>
      <c r="WJS12" s="36"/>
      <c r="WJT12" s="24"/>
      <c r="WJU12" s="37"/>
      <c r="WJY12" s="36"/>
      <c r="WJZ12" s="24"/>
      <c r="WKA12" s="37"/>
      <c r="WKE12" s="36"/>
      <c r="WKF12" s="24"/>
      <c r="WKG12" s="37"/>
      <c r="WKK12" s="36"/>
      <c r="WKL12" s="24"/>
      <c r="WKM12" s="37"/>
      <c r="WKQ12" s="36"/>
      <c r="WKR12" s="24"/>
      <c r="WKS12" s="37"/>
      <c r="WKW12" s="36"/>
      <c r="WKX12" s="24"/>
      <c r="WKY12" s="37"/>
      <c r="WLC12" s="36"/>
      <c r="WLD12" s="24"/>
      <c r="WLE12" s="37"/>
      <c r="WLI12" s="36"/>
      <c r="WLJ12" s="24"/>
      <c r="WLK12" s="37"/>
      <c r="WLO12" s="36"/>
      <c r="WLP12" s="24"/>
      <c r="WLQ12" s="37"/>
      <c r="WLU12" s="36"/>
      <c r="WLV12" s="24"/>
      <c r="WLW12" s="37"/>
      <c r="WMA12" s="36"/>
      <c r="WMB12" s="24"/>
      <c r="WMC12" s="37"/>
      <c r="WMG12" s="36"/>
      <c r="WMH12" s="24"/>
      <c r="WMI12" s="37"/>
      <c r="WMM12" s="36"/>
      <c r="WMN12" s="24"/>
      <c r="WMO12" s="37"/>
      <c r="WMS12" s="36"/>
      <c r="WMT12" s="24"/>
      <c r="WMU12" s="37"/>
      <c r="WMY12" s="36"/>
      <c r="WMZ12" s="24"/>
      <c r="WNA12" s="37"/>
      <c r="WNE12" s="36"/>
      <c r="WNF12" s="24"/>
      <c r="WNG12" s="37"/>
      <c r="WNK12" s="36"/>
      <c r="WNL12" s="24"/>
      <c r="WNM12" s="37"/>
      <c r="WNQ12" s="36"/>
      <c r="WNR12" s="24"/>
      <c r="WNS12" s="37"/>
      <c r="WNW12" s="36"/>
      <c r="WNX12" s="24"/>
      <c r="WNY12" s="37"/>
      <c r="WOC12" s="36"/>
      <c r="WOD12" s="24"/>
      <c r="WOE12" s="37"/>
      <c r="WOI12" s="36"/>
      <c r="WOJ12" s="24"/>
      <c r="WOK12" s="37"/>
      <c r="WOO12" s="36"/>
      <c r="WOP12" s="24"/>
      <c r="WOQ12" s="37"/>
      <c r="WOU12" s="36"/>
      <c r="WOV12" s="24"/>
      <c r="WOW12" s="37"/>
      <c r="WPA12" s="36"/>
      <c r="WPB12" s="24"/>
      <c r="WPC12" s="37"/>
      <c r="WPG12" s="36"/>
      <c r="WPH12" s="24"/>
      <c r="WPI12" s="37"/>
      <c r="WPM12" s="36"/>
      <c r="WPN12" s="24"/>
      <c r="WPO12" s="37"/>
      <c r="WPS12" s="36"/>
      <c r="WPT12" s="24"/>
      <c r="WPU12" s="37"/>
      <c r="WPY12" s="36"/>
      <c r="WPZ12" s="24"/>
      <c r="WQA12" s="37"/>
      <c r="WQE12" s="36"/>
      <c r="WQF12" s="24"/>
      <c r="WQG12" s="37"/>
      <c r="WQK12" s="36"/>
      <c r="WQL12" s="24"/>
      <c r="WQM12" s="37"/>
      <c r="WQQ12" s="36"/>
      <c r="WQR12" s="24"/>
      <c r="WQS12" s="37"/>
      <c r="WQW12" s="36"/>
      <c r="WQX12" s="24"/>
      <c r="WQY12" s="37"/>
      <c r="WRC12" s="36"/>
      <c r="WRD12" s="24"/>
      <c r="WRE12" s="37"/>
      <c r="WRI12" s="36"/>
      <c r="WRJ12" s="24"/>
      <c r="WRK12" s="37"/>
      <c r="WRO12" s="36"/>
      <c r="WRP12" s="24"/>
      <c r="WRQ12" s="37"/>
      <c r="WRU12" s="36"/>
      <c r="WRV12" s="24"/>
      <c r="WRW12" s="37"/>
      <c r="WSA12" s="36"/>
      <c r="WSB12" s="24"/>
      <c r="WSC12" s="37"/>
      <c r="WSG12" s="36"/>
      <c r="WSH12" s="24"/>
      <c r="WSI12" s="37"/>
      <c r="WSM12" s="36"/>
      <c r="WSN12" s="24"/>
      <c r="WSO12" s="37"/>
      <c r="WSS12" s="36"/>
      <c r="WST12" s="24"/>
      <c r="WSU12" s="37"/>
      <c r="WSY12" s="36"/>
      <c r="WSZ12" s="24"/>
      <c r="WTA12" s="37"/>
      <c r="WTE12" s="36"/>
      <c r="WTF12" s="24"/>
      <c r="WTG12" s="37"/>
      <c r="WTK12" s="36"/>
      <c r="WTL12" s="24"/>
      <c r="WTM12" s="37"/>
      <c r="WTQ12" s="36"/>
      <c r="WTR12" s="24"/>
      <c r="WTS12" s="37"/>
      <c r="WTW12" s="36"/>
      <c r="WTX12" s="24"/>
      <c r="WTY12" s="37"/>
      <c r="WUC12" s="36"/>
      <c r="WUD12" s="24"/>
      <c r="WUE12" s="37"/>
      <c r="WUI12" s="36"/>
      <c r="WUJ12" s="24"/>
      <c r="WUK12" s="37"/>
      <c r="WUO12" s="36"/>
      <c r="WUP12" s="24"/>
      <c r="WUQ12" s="37"/>
      <c r="WUU12" s="36"/>
      <c r="WUV12" s="24"/>
      <c r="WUW12" s="37"/>
      <c r="WVA12" s="36"/>
      <c r="WVB12" s="24"/>
      <c r="WVC12" s="37"/>
      <c r="WVG12" s="36"/>
      <c r="WVH12" s="24"/>
      <c r="WVI12" s="37"/>
      <c r="WVM12" s="36"/>
      <c r="WVN12" s="24"/>
      <c r="WVO12" s="37"/>
      <c r="WVS12" s="36"/>
      <c r="WVT12" s="24"/>
      <c r="WVU12" s="37"/>
      <c r="WVY12" s="36"/>
      <c r="WVZ12" s="24"/>
      <c r="WWA12" s="37"/>
      <c r="WWE12" s="36"/>
      <c r="WWF12" s="24"/>
      <c r="WWG12" s="37"/>
      <c r="WWK12" s="36"/>
      <c r="WWL12" s="24"/>
      <c r="WWM12" s="37"/>
      <c r="WWQ12" s="36"/>
      <c r="WWR12" s="24"/>
      <c r="WWS12" s="37"/>
      <c r="WWW12" s="36"/>
      <c r="WWX12" s="24"/>
      <c r="WWY12" s="37"/>
      <c r="WXC12" s="36"/>
      <c r="WXD12" s="24"/>
      <c r="WXE12" s="37"/>
      <c r="WXI12" s="36"/>
      <c r="WXJ12" s="24"/>
      <c r="WXK12" s="37"/>
      <c r="WXO12" s="36"/>
      <c r="WXP12" s="24"/>
      <c r="WXQ12" s="37"/>
      <c r="WXU12" s="36"/>
      <c r="WXV12" s="24"/>
      <c r="WXW12" s="37"/>
      <c r="WYA12" s="36"/>
      <c r="WYB12" s="24"/>
      <c r="WYC12" s="37"/>
      <c r="WYG12" s="36"/>
      <c r="WYH12" s="24"/>
      <c r="WYI12" s="37"/>
      <c r="WYM12" s="36"/>
      <c r="WYN12" s="24"/>
      <c r="WYO12" s="37"/>
      <c r="WYS12" s="36"/>
      <c r="WYT12" s="24"/>
      <c r="WYU12" s="37"/>
      <c r="WYY12" s="36"/>
      <c r="WYZ12" s="24"/>
      <c r="WZA12" s="37"/>
      <c r="WZE12" s="36"/>
      <c r="WZF12" s="24"/>
      <c r="WZG12" s="37"/>
      <c r="WZK12" s="36"/>
      <c r="WZL12" s="24"/>
      <c r="WZM12" s="37"/>
      <c r="WZQ12" s="36"/>
      <c r="WZR12" s="24"/>
      <c r="WZS12" s="37"/>
      <c r="WZW12" s="36"/>
      <c r="WZX12" s="24"/>
      <c r="WZY12" s="37"/>
      <c r="XAC12" s="36"/>
      <c r="XAD12" s="24"/>
      <c r="XAE12" s="37"/>
      <c r="XAI12" s="36"/>
      <c r="XAJ12" s="24"/>
      <c r="XAK12" s="37"/>
      <c r="XAO12" s="36"/>
      <c r="XAP12" s="24"/>
      <c r="XAQ12" s="37"/>
      <c r="XAU12" s="36"/>
      <c r="XAV12" s="24"/>
      <c r="XAW12" s="37"/>
      <c r="XBA12" s="36"/>
      <c r="XBB12" s="24"/>
      <c r="XBC12" s="37"/>
      <c r="XBG12" s="36"/>
      <c r="XBH12" s="24"/>
      <c r="XBI12" s="37"/>
      <c r="XBM12" s="36"/>
      <c r="XBN12" s="24"/>
      <c r="XBO12" s="37"/>
      <c r="XBS12" s="36"/>
      <c r="XBT12" s="24"/>
      <c r="XBU12" s="37"/>
      <c r="XBY12" s="36"/>
      <c r="XBZ12" s="24"/>
      <c r="XCA12" s="37"/>
      <c r="XCE12" s="36"/>
      <c r="XCF12" s="24"/>
      <c r="XCG12" s="37"/>
      <c r="XCK12" s="36"/>
      <c r="XCL12" s="24"/>
      <c r="XCM12" s="37"/>
      <c r="XCQ12" s="36"/>
      <c r="XCR12" s="24"/>
      <c r="XCS12" s="37"/>
      <c r="XCW12" s="36"/>
      <c r="XCX12" s="24"/>
      <c r="XCY12" s="37"/>
      <c r="XDC12" s="36"/>
      <c r="XDD12" s="24"/>
      <c r="XDE12" s="37"/>
      <c r="XDI12" s="36"/>
      <c r="XDJ12" s="24"/>
      <c r="XDK12" s="37"/>
      <c r="XDO12" s="36"/>
      <c r="XDP12" s="24"/>
      <c r="XDQ12" s="37"/>
      <c r="XDU12" s="36"/>
      <c r="XDV12" s="24"/>
      <c r="XDW12" s="37"/>
      <c r="XEA12" s="36"/>
      <c r="XEB12" s="24"/>
      <c r="XEC12" s="37"/>
      <c r="XEG12" s="36"/>
      <c r="XEH12" s="24"/>
      <c r="XEI12" s="37"/>
      <c r="XEM12" s="36"/>
      <c r="XEN12" s="24"/>
      <c r="XEO12" s="37"/>
      <c r="XES12" s="36"/>
      <c r="XET12" s="24"/>
      <c r="XEU12" s="37"/>
      <c r="XEY12" s="36"/>
      <c r="XEZ12" s="24"/>
      <c r="XFA12" s="37"/>
    </row>
    <row r="13" spans="1:1021 1025:2047 2051:4093 4097:5119 5123:7165 7169:8191 8195:10237 10241:11263 11267:13309 13313:14335 14339:16381" s="27" customFormat="1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C13" s="36"/>
      <c r="AD13" s="24"/>
      <c r="AE13" s="37"/>
      <c r="AI13" s="36"/>
      <c r="AJ13" s="24"/>
      <c r="AK13" s="37"/>
      <c r="AO13" s="36"/>
      <c r="AP13" s="24"/>
      <c r="AQ13" s="37"/>
      <c r="AU13" s="36"/>
      <c r="AV13" s="24"/>
      <c r="AW13" s="37"/>
      <c r="BA13" s="36"/>
      <c r="BB13" s="24"/>
      <c r="BC13" s="37"/>
      <c r="BG13" s="36"/>
      <c r="BH13" s="24"/>
      <c r="BI13" s="37"/>
      <c r="BM13" s="36"/>
      <c r="BN13" s="24"/>
      <c r="BO13" s="37"/>
      <c r="BS13" s="36"/>
      <c r="BT13" s="24"/>
      <c r="BU13" s="37"/>
      <c r="BY13" s="36"/>
      <c r="BZ13" s="24"/>
      <c r="CA13" s="37"/>
      <c r="CE13" s="36"/>
      <c r="CF13" s="24"/>
      <c r="CG13" s="37"/>
      <c r="CK13" s="36"/>
      <c r="CL13" s="24"/>
      <c r="CM13" s="37"/>
      <c r="CQ13" s="36"/>
      <c r="CR13" s="24"/>
      <c r="CS13" s="37"/>
      <c r="CW13" s="36"/>
      <c r="CX13" s="24"/>
      <c r="CY13" s="37"/>
      <c r="DC13" s="36"/>
      <c r="DD13" s="24"/>
      <c r="DE13" s="37"/>
      <c r="DI13" s="36"/>
      <c r="DJ13" s="24"/>
      <c r="DK13" s="37"/>
      <c r="DO13" s="36"/>
      <c r="DP13" s="24"/>
      <c r="DQ13" s="37"/>
      <c r="DU13" s="36"/>
      <c r="DV13" s="24"/>
      <c r="DW13" s="37"/>
      <c r="EA13" s="36"/>
      <c r="EB13" s="24"/>
      <c r="EC13" s="37"/>
      <c r="EG13" s="36"/>
      <c r="EH13" s="24"/>
      <c r="EI13" s="37"/>
      <c r="EM13" s="36"/>
      <c r="EN13" s="24"/>
      <c r="EO13" s="37"/>
      <c r="ES13" s="36"/>
      <c r="ET13" s="24"/>
      <c r="EU13" s="37"/>
      <c r="EY13" s="36"/>
      <c r="EZ13" s="24"/>
      <c r="FA13" s="37"/>
      <c r="FE13" s="36"/>
      <c r="FF13" s="24"/>
      <c r="FG13" s="37"/>
      <c r="FK13" s="36"/>
      <c r="FL13" s="24"/>
      <c r="FM13" s="37"/>
      <c r="FQ13" s="36"/>
      <c r="FR13" s="24"/>
      <c r="FS13" s="37"/>
      <c r="FW13" s="36"/>
      <c r="FX13" s="24"/>
      <c r="FY13" s="37"/>
      <c r="GC13" s="36"/>
      <c r="GD13" s="24"/>
      <c r="GE13" s="37"/>
      <c r="GI13" s="36"/>
      <c r="GJ13" s="24"/>
      <c r="GK13" s="37"/>
      <c r="GO13" s="36"/>
      <c r="GP13" s="24"/>
      <c r="GQ13" s="37"/>
      <c r="GU13" s="36"/>
      <c r="GV13" s="24"/>
      <c r="GW13" s="37"/>
      <c r="HA13" s="36"/>
      <c r="HB13" s="24"/>
      <c r="HC13" s="37"/>
      <c r="HG13" s="36"/>
      <c r="HH13" s="24"/>
      <c r="HI13" s="37"/>
      <c r="HM13" s="36"/>
      <c r="HN13" s="24"/>
      <c r="HO13" s="37"/>
      <c r="HS13" s="36"/>
      <c r="HT13" s="24"/>
      <c r="HU13" s="37"/>
      <c r="HY13" s="36"/>
      <c r="HZ13" s="24"/>
      <c r="IA13" s="37"/>
      <c r="IE13" s="36"/>
      <c r="IF13" s="24"/>
      <c r="IG13" s="37"/>
      <c r="IK13" s="36"/>
      <c r="IL13" s="24"/>
      <c r="IM13" s="37"/>
      <c r="IQ13" s="36"/>
      <c r="IR13" s="24"/>
      <c r="IS13" s="37"/>
      <c r="IW13" s="36"/>
      <c r="IX13" s="24"/>
      <c r="IY13" s="37"/>
      <c r="JC13" s="36"/>
      <c r="JD13" s="24"/>
      <c r="JE13" s="37"/>
      <c r="JI13" s="36"/>
      <c r="JJ13" s="24"/>
      <c r="JK13" s="37"/>
      <c r="JO13" s="36"/>
      <c r="JP13" s="24"/>
      <c r="JQ13" s="37"/>
      <c r="JU13" s="36"/>
      <c r="JV13" s="24"/>
      <c r="JW13" s="37"/>
      <c r="KA13" s="36"/>
      <c r="KB13" s="24"/>
      <c r="KC13" s="37"/>
      <c r="KG13" s="36"/>
      <c r="KH13" s="24"/>
      <c r="KI13" s="37"/>
      <c r="KM13" s="36"/>
      <c r="KN13" s="24"/>
      <c r="KO13" s="37"/>
      <c r="KS13" s="36"/>
      <c r="KT13" s="24"/>
      <c r="KU13" s="37"/>
      <c r="KY13" s="36"/>
      <c r="KZ13" s="24"/>
      <c r="LA13" s="37"/>
      <c r="LE13" s="36"/>
      <c r="LF13" s="24"/>
      <c r="LG13" s="37"/>
      <c r="LK13" s="36"/>
      <c r="LL13" s="24"/>
      <c r="LM13" s="37"/>
      <c r="LQ13" s="36"/>
      <c r="LR13" s="24"/>
      <c r="LS13" s="37"/>
      <c r="LW13" s="36"/>
      <c r="LX13" s="24"/>
      <c r="LY13" s="37"/>
      <c r="MC13" s="36"/>
      <c r="MD13" s="24"/>
      <c r="ME13" s="37"/>
      <c r="MI13" s="36"/>
      <c r="MJ13" s="24"/>
      <c r="MK13" s="37"/>
      <c r="MO13" s="36"/>
      <c r="MP13" s="24"/>
      <c r="MQ13" s="37"/>
      <c r="MU13" s="36"/>
      <c r="MV13" s="24"/>
      <c r="MW13" s="37"/>
      <c r="NA13" s="36"/>
      <c r="NB13" s="24"/>
      <c r="NC13" s="37"/>
      <c r="NG13" s="36"/>
      <c r="NH13" s="24"/>
      <c r="NI13" s="37"/>
      <c r="NM13" s="36"/>
      <c r="NN13" s="24"/>
      <c r="NO13" s="37"/>
      <c r="NS13" s="36"/>
      <c r="NT13" s="24"/>
      <c r="NU13" s="37"/>
      <c r="NY13" s="36"/>
      <c r="NZ13" s="24"/>
      <c r="OA13" s="37"/>
      <c r="OE13" s="36"/>
      <c r="OF13" s="24"/>
      <c r="OG13" s="37"/>
      <c r="OK13" s="36"/>
      <c r="OL13" s="24"/>
      <c r="OM13" s="37"/>
      <c r="OQ13" s="36"/>
      <c r="OR13" s="24"/>
      <c r="OS13" s="37"/>
      <c r="OW13" s="36"/>
      <c r="OX13" s="24"/>
      <c r="OY13" s="37"/>
      <c r="PC13" s="36"/>
      <c r="PD13" s="24"/>
      <c r="PE13" s="37"/>
      <c r="PI13" s="36"/>
      <c r="PJ13" s="24"/>
      <c r="PK13" s="37"/>
      <c r="PO13" s="36"/>
      <c r="PP13" s="24"/>
      <c r="PQ13" s="37"/>
      <c r="PU13" s="36"/>
      <c r="PV13" s="24"/>
      <c r="PW13" s="37"/>
      <c r="QA13" s="36"/>
      <c r="QB13" s="24"/>
      <c r="QC13" s="37"/>
      <c r="QG13" s="36"/>
      <c r="QH13" s="24"/>
      <c r="QI13" s="37"/>
      <c r="QM13" s="36"/>
      <c r="QN13" s="24"/>
      <c r="QO13" s="37"/>
      <c r="QS13" s="36"/>
      <c r="QT13" s="24"/>
      <c r="QU13" s="37"/>
      <c r="QY13" s="36"/>
      <c r="QZ13" s="24"/>
      <c r="RA13" s="37"/>
      <c r="RE13" s="36"/>
      <c r="RF13" s="24"/>
      <c r="RG13" s="37"/>
      <c r="RK13" s="36"/>
      <c r="RL13" s="24"/>
      <c r="RM13" s="37"/>
      <c r="RQ13" s="36"/>
      <c r="RR13" s="24"/>
      <c r="RS13" s="37"/>
      <c r="RW13" s="36"/>
      <c r="RX13" s="24"/>
      <c r="RY13" s="37"/>
      <c r="SC13" s="36"/>
      <c r="SD13" s="24"/>
      <c r="SE13" s="37"/>
      <c r="SI13" s="36"/>
      <c r="SJ13" s="24"/>
      <c r="SK13" s="37"/>
      <c r="SO13" s="36"/>
      <c r="SP13" s="24"/>
      <c r="SQ13" s="37"/>
      <c r="SU13" s="36"/>
      <c r="SV13" s="24"/>
      <c r="SW13" s="37"/>
      <c r="TA13" s="36"/>
      <c r="TB13" s="24"/>
      <c r="TC13" s="37"/>
      <c r="TG13" s="36"/>
      <c r="TH13" s="24"/>
      <c r="TI13" s="37"/>
      <c r="TM13" s="36"/>
      <c r="TN13" s="24"/>
      <c r="TO13" s="37"/>
      <c r="TS13" s="36"/>
      <c r="TT13" s="24"/>
      <c r="TU13" s="37"/>
      <c r="TY13" s="36"/>
      <c r="TZ13" s="24"/>
      <c r="UA13" s="37"/>
      <c r="UE13" s="36"/>
      <c r="UF13" s="24"/>
      <c r="UG13" s="37"/>
      <c r="UK13" s="36"/>
      <c r="UL13" s="24"/>
      <c r="UM13" s="37"/>
      <c r="UQ13" s="36"/>
      <c r="UR13" s="24"/>
      <c r="US13" s="37"/>
      <c r="UW13" s="36"/>
      <c r="UX13" s="24"/>
      <c r="UY13" s="37"/>
      <c r="VC13" s="36"/>
      <c r="VD13" s="24"/>
      <c r="VE13" s="37"/>
      <c r="VI13" s="36"/>
      <c r="VJ13" s="24"/>
      <c r="VK13" s="37"/>
      <c r="VO13" s="36"/>
      <c r="VP13" s="24"/>
      <c r="VQ13" s="37"/>
      <c r="VU13" s="36"/>
      <c r="VV13" s="24"/>
      <c r="VW13" s="37"/>
      <c r="WA13" s="36"/>
      <c r="WB13" s="24"/>
      <c r="WC13" s="37"/>
      <c r="WG13" s="36"/>
      <c r="WH13" s="24"/>
      <c r="WI13" s="37"/>
      <c r="WM13" s="36"/>
      <c r="WN13" s="24"/>
      <c r="WO13" s="37"/>
      <c r="WS13" s="36"/>
      <c r="WT13" s="24"/>
      <c r="WU13" s="37"/>
      <c r="WY13" s="36"/>
      <c r="WZ13" s="24"/>
      <c r="XA13" s="37"/>
      <c r="XE13" s="36"/>
      <c r="XF13" s="24"/>
      <c r="XG13" s="37"/>
      <c r="XK13" s="36"/>
      <c r="XL13" s="24"/>
      <c r="XM13" s="37"/>
      <c r="XQ13" s="36"/>
      <c r="XR13" s="24"/>
      <c r="XS13" s="37"/>
      <c r="XW13" s="36"/>
      <c r="XX13" s="24"/>
      <c r="XY13" s="37"/>
      <c r="YC13" s="36"/>
      <c r="YD13" s="24"/>
      <c r="YE13" s="37"/>
      <c r="YI13" s="36"/>
      <c r="YJ13" s="24"/>
      <c r="YK13" s="37"/>
      <c r="YO13" s="36"/>
      <c r="YP13" s="24"/>
      <c r="YQ13" s="37"/>
      <c r="YU13" s="36"/>
      <c r="YV13" s="24"/>
      <c r="YW13" s="37"/>
      <c r="ZA13" s="36"/>
      <c r="ZB13" s="24"/>
      <c r="ZC13" s="37"/>
      <c r="ZG13" s="36"/>
      <c r="ZH13" s="24"/>
      <c r="ZI13" s="37"/>
      <c r="ZM13" s="36"/>
      <c r="ZN13" s="24"/>
      <c r="ZO13" s="37"/>
      <c r="ZS13" s="36"/>
      <c r="ZT13" s="24"/>
      <c r="ZU13" s="37"/>
      <c r="ZY13" s="36"/>
      <c r="ZZ13" s="24"/>
      <c r="AAA13" s="37"/>
      <c r="AAE13" s="36"/>
      <c r="AAF13" s="24"/>
      <c r="AAG13" s="37"/>
      <c r="AAK13" s="36"/>
      <c r="AAL13" s="24"/>
      <c r="AAM13" s="37"/>
      <c r="AAQ13" s="36"/>
      <c r="AAR13" s="24"/>
      <c r="AAS13" s="37"/>
      <c r="AAW13" s="36"/>
      <c r="AAX13" s="24"/>
      <c r="AAY13" s="37"/>
      <c r="ABC13" s="36"/>
      <c r="ABD13" s="24"/>
      <c r="ABE13" s="37"/>
      <c r="ABI13" s="36"/>
      <c r="ABJ13" s="24"/>
      <c r="ABK13" s="37"/>
      <c r="ABO13" s="36"/>
      <c r="ABP13" s="24"/>
      <c r="ABQ13" s="37"/>
      <c r="ABU13" s="36"/>
      <c r="ABV13" s="24"/>
      <c r="ABW13" s="37"/>
      <c r="ACA13" s="36"/>
      <c r="ACB13" s="24"/>
      <c r="ACC13" s="37"/>
      <c r="ACG13" s="36"/>
      <c r="ACH13" s="24"/>
      <c r="ACI13" s="37"/>
      <c r="ACM13" s="36"/>
      <c r="ACN13" s="24"/>
      <c r="ACO13" s="37"/>
      <c r="ACS13" s="36"/>
      <c r="ACT13" s="24"/>
      <c r="ACU13" s="37"/>
      <c r="ACY13" s="36"/>
      <c r="ACZ13" s="24"/>
      <c r="ADA13" s="37"/>
      <c r="ADE13" s="36"/>
      <c r="ADF13" s="24"/>
      <c r="ADG13" s="37"/>
      <c r="ADK13" s="36"/>
      <c r="ADL13" s="24"/>
      <c r="ADM13" s="37"/>
      <c r="ADQ13" s="36"/>
      <c r="ADR13" s="24"/>
      <c r="ADS13" s="37"/>
      <c r="ADW13" s="36"/>
      <c r="ADX13" s="24"/>
      <c r="ADY13" s="37"/>
      <c r="AEC13" s="36"/>
      <c r="AED13" s="24"/>
      <c r="AEE13" s="37"/>
      <c r="AEI13" s="36"/>
      <c r="AEJ13" s="24"/>
      <c r="AEK13" s="37"/>
      <c r="AEO13" s="36"/>
      <c r="AEP13" s="24"/>
      <c r="AEQ13" s="37"/>
      <c r="AEU13" s="36"/>
      <c r="AEV13" s="24"/>
      <c r="AEW13" s="37"/>
      <c r="AFA13" s="36"/>
      <c r="AFB13" s="24"/>
      <c r="AFC13" s="37"/>
      <c r="AFG13" s="36"/>
      <c r="AFH13" s="24"/>
      <c r="AFI13" s="37"/>
      <c r="AFM13" s="36"/>
      <c r="AFN13" s="24"/>
      <c r="AFO13" s="37"/>
      <c r="AFS13" s="36"/>
      <c r="AFT13" s="24"/>
      <c r="AFU13" s="37"/>
      <c r="AFY13" s="36"/>
      <c r="AFZ13" s="24"/>
      <c r="AGA13" s="37"/>
      <c r="AGE13" s="36"/>
      <c r="AGF13" s="24"/>
      <c r="AGG13" s="37"/>
      <c r="AGK13" s="36"/>
      <c r="AGL13" s="24"/>
      <c r="AGM13" s="37"/>
      <c r="AGQ13" s="36"/>
      <c r="AGR13" s="24"/>
      <c r="AGS13" s="37"/>
      <c r="AGW13" s="36"/>
      <c r="AGX13" s="24"/>
      <c r="AGY13" s="37"/>
      <c r="AHC13" s="36"/>
      <c r="AHD13" s="24"/>
      <c r="AHE13" s="37"/>
      <c r="AHI13" s="36"/>
      <c r="AHJ13" s="24"/>
      <c r="AHK13" s="37"/>
      <c r="AHO13" s="36"/>
      <c r="AHP13" s="24"/>
      <c r="AHQ13" s="37"/>
      <c r="AHU13" s="36"/>
      <c r="AHV13" s="24"/>
      <c r="AHW13" s="37"/>
      <c r="AIA13" s="36"/>
      <c r="AIB13" s="24"/>
      <c r="AIC13" s="37"/>
      <c r="AIG13" s="36"/>
      <c r="AIH13" s="24"/>
      <c r="AII13" s="37"/>
      <c r="AIM13" s="36"/>
      <c r="AIN13" s="24"/>
      <c r="AIO13" s="37"/>
      <c r="AIS13" s="36"/>
      <c r="AIT13" s="24"/>
      <c r="AIU13" s="37"/>
      <c r="AIY13" s="36"/>
      <c r="AIZ13" s="24"/>
      <c r="AJA13" s="37"/>
      <c r="AJE13" s="36"/>
      <c r="AJF13" s="24"/>
      <c r="AJG13" s="37"/>
      <c r="AJK13" s="36"/>
      <c r="AJL13" s="24"/>
      <c r="AJM13" s="37"/>
      <c r="AJQ13" s="36"/>
      <c r="AJR13" s="24"/>
      <c r="AJS13" s="37"/>
      <c r="AJW13" s="36"/>
      <c r="AJX13" s="24"/>
      <c r="AJY13" s="37"/>
      <c r="AKC13" s="36"/>
      <c r="AKD13" s="24"/>
      <c r="AKE13" s="37"/>
      <c r="AKI13" s="36"/>
      <c r="AKJ13" s="24"/>
      <c r="AKK13" s="37"/>
      <c r="AKO13" s="36"/>
      <c r="AKP13" s="24"/>
      <c r="AKQ13" s="37"/>
      <c r="AKU13" s="36"/>
      <c r="AKV13" s="24"/>
      <c r="AKW13" s="37"/>
      <c r="ALA13" s="36"/>
      <c r="ALB13" s="24"/>
      <c r="ALC13" s="37"/>
      <c r="ALG13" s="36"/>
      <c r="ALH13" s="24"/>
      <c r="ALI13" s="37"/>
      <c r="ALM13" s="36"/>
      <c r="ALN13" s="24"/>
      <c r="ALO13" s="37"/>
      <c r="ALS13" s="36"/>
      <c r="ALT13" s="24"/>
      <c r="ALU13" s="37"/>
      <c r="ALY13" s="36"/>
      <c r="ALZ13" s="24"/>
      <c r="AMA13" s="37"/>
      <c r="AME13" s="36"/>
      <c r="AMF13" s="24"/>
      <c r="AMG13" s="37"/>
      <c r="AMK13" s="36"/>
      <c r="AML13" s="24"/>
      <c r="AMM13" s="37"/>
      <c r="AMQ13" s="36"/>
      <c r="AMR13" s="24"/>
      <c r="AMS13" s="37"/>
      <c r="AMW13" s="36"/>
      <c r="AMX13" s="24"/>
      <c r="AMY13" s="37"/>
      <c r="ANC13" s="36"/>
      <c r="AND13" s="24"/>
      <c r="ANE13" s="37"/>
      <c r="ANI13" s="36"/>
      <c r="ANJ13" s="24"/>
      <c r="ANK13" s="37"/>
      <c r="ANO13" s="36"/>
      <c r="ANP13" s="24"/>
      <c r="ANQ13" s="37"/>
      <c r="ANU13" s="36"/>
      <c r="ANV13" s="24"/>
      <c r="ANW13" s="37"/>
      <c r="AOA13" s="36"/>
      <c r="AOB13" s="24"/>
      <c r="AOC13" s="37"/>
      <c r="AOG13" s="36"/>
      <c r="AOH13" s="24"/>
      <c r="AOI13" s="37"/>
      <c r="AOM13" s="36"/>
      <c r="AON13" s="24"/>
      <c r="AOO13" s="37"/>
      <c r="AOS13" s="36"/>
      <c r="AOT13" s="24"/>
      <c r="AOU13" s="37"/>
      <c r="AOY13" s="36"/>
      <c r="AOZ13" s="24"/>
      <c r="APA13" s="37"/>
      <c r="APE13" s="36"/>
      <c r="APF13" s="24"/>
      <c r="APG13" s="37"/>
      <c r="APK13" s="36"/>
      <c r="APL13" s="24"/>
      <c r="APM13" s="37"/>
      <c r="APQ13" s="36"/>
      <c r="APR13" s="24"/>
      <c r="APS13" s="37"/>
      <c r="APW13" s="36"/>
      <c r="APX13" s="24"/>
      <c r="APY13" s="37"/>
      <c r="AQC13" s="36"/>
      <c r="AQD13" s="24"/>
      <c r="AQE13" s="37"/>
      <c r="AQI13" s="36"/>
      <c r="AQJ13" s="24"/>
      <c r="AQK13" s="37"/>
      <c r="AQO13" s="36"/>
      <c r="AQP13" s="24"/>
      <c r="AQQ13" s="37"/>
      <c r="AQU13" s="36"/>
      <c r="AQV13" s="24"/>
      <c r="AQW13" s="37"/>
      <c r="ARA13" s="36"/>
      <c r="ARB13" s="24"/>
      <c r="ARC13" s="37"/>
      <c r="ARG13" s="36"/>
      <c r="ARH13" s="24"/>
      <c r="ARI13" s="37"/>
      <c r="ARM13" s="36"/>
      <c r="ARN13" s="24"/>
      <c r="ARO13" s="37"/>
      <c r="ARS13" s="36"/>
      <c r="ART13" s="24"/>
      <c r="ARU13" s="37"/>
      <c r="ARY13" s="36"/>
      <c r="ARZ13" s="24"/>
      <c r="ASA13" s="37"/>
      <c r="ASE13" s="36"/>
      <c r="ASF13" s="24"/>
      <c r="ASG13" s="37"/>
      <c r="ASK13" s="36"/>
      <c r="ASL13" s="24"/>
      <c r="ASM13" s="37"/>
      <c r="ASQ13" s="36"/>
      <c r="ASR13" s="24"/>
      <c r="ASS13" s="37"/>
      <c r="ASW13" s="36"/>
      <c r="ASX13" s="24"/>
      <c r="ASY13" s="37"/>
      <c r="ATC13" s="36"/>
      <c r="ATD13" s="24"/>
      <c r="ATE13" s="37"/>
      <c r="ATI13" s="36"/>
      <c r="ATJ13" s="24"/>
      <c r="ATK13" s="37"/>
      <c r="ATO13" s="36"/>
      <c r="ATP13" s="24"/>
      <c r="ATQ13" s="37"/>
      <c r="ATU13" s="36"/>
      <c r="ATV13" s="24"/>
      <c r="ATW13" s="37"/>
      <c r="AUA13" s="36"/>
      <c r="AUB13" s="24"/>
      <c r="AUC13" s="37"/>
      <c r="AUG13" s="36"/>
      <c r="AUH13" s="24"/>
      <c r="AUI13" s="37"/>
      <c r="AUM13" s="36"/>
      <c r="AUN13" s="24"/>
      <c r="AUO13" s="37"/>
      <c r="AUS13" s="36"/>
      <c r="AUT13" s="24"/>
      <c r="AUU13" s="37"/>
      <c r="AUY13" s="36"/>
      <c r="AUZ13" s="24"/>
      <c r="AVA13" s="37"/>
      <c r="AVE13" s="36"/>
      <c r="AVF13" s="24"/>
      <c r="AVG13" s="37"/>
      <c r="AVK13" s="36"/>
      <c r="AVL13" s="24"/>
      <c r="AVM13" s="37"/>
      <c r="AVQ13" s="36"/>
      <c r="AVR13" s="24"/>
      <c r="AVS13" s="37"/>
      <c r="AVW13" s="36"/>
      <c r="AVX13" s="24"/>
      <c r="AVY13" s="37"/>
      <c r="AWC13" s="36"/>
      <c r="AWD13" s="24"/>
      <c r="AWE13" s="37"/>
      <c r="AWI13" s="36"/>
      <c r="AWJ13" s="24"/>
      <c r="AWK13" s="37"/>
      <c r="AWO13" s="36"/>
      <c r="AWP13" s="24"/>
      <c r="AWQ13" s="37"/>
      <c r="AWU13" s="36"/>
      <c r="AWV13" s="24"/>
      <c r="AWW13" s="37"/>
      <c r="AXA13" s="36"/>
      <c r="AXB13" s="24"/>
      <c r="AXC13" s="37"/>
      <c r="AXG13" s="36"/>
      <c r="AXH13" s="24"/>
      <c r="AXI13" s="37"/>
      <c r="AXM13" s="36"/>
      <c r="AXN13" s="24"/>
      <c r="AXO13" s="37"/>
      <c r="AXS13" s="36"/>
      <c r="AXT13" s="24"/>
      <c r="AXU13" s="37"/>
      <c r="AXY13" s="36"/>
      <c r="AXZ13" s="24"/>
      <c r="AYA13" s="37"/>
      <c r="AYE13" s="36"/>
      <c r="AYF13" s="24"/>
      <c r="AYG13" s="37"/>
      <c r="AYK13" s="36"/>
      <c r="AYL13" s="24"/>
      <c r="AYM13" s="37"/>
      <c r="AYQ13" s="36"/>
      <c r="AYR13" s="24"/>
      <c r="AYS13" s="37"/>
      <c r="AYW13" s="36"/>
      <c r="AYX13" s="24"/>
      <c r="AYY13" s="37"/>
      <c r="AZC13" s="36"/>
      <c r="AZD13" s="24"/>
      <c r="AZE13" s="37"/>
      <c r="AZI13" s="36"/>
      <c r="AZJ13" s="24"/>
      <c r="AZK13" s="37"/>
      <c r="AZO13" s="36"/>
      <c r="AZP13" s="24"/>
      <c r="AZQ13" s="37"/>
      <c r="AZU13" s="36"/>
      <c r="AZV13" s="24"/>
      <c r="AZW13" s="37"/>
      <c r="BAA13" s="36"/>
      <c r="BAB13" s="24"/>
      <c r="BAC13" s="37"/>
      <c r="BAG13" s="36"/>
      <c r="BAH13" s="24"/>
      <c r="BAI13" s="37"/>
      <c r="BAM13" s="36"/>
      <c r="BAN13" s="24"/>
      <c r="BAO13" s="37"/>
      <c r="BAS13" s="36"/>
      <c r="BAT13" s="24"/>
      <c r="BAU13" s="37"/>
      <c r="BAY13" s="36"/>
      <c r="BAZ13" s="24"/>
      <c r="BBA13" s="37"/>
      <c r="BBE13" s="36"/>
      <c r="BBF13" s="24"/>
      <c r="BBG13" s="37"/>
      <c r="BBK13" s="36"/>
      <c r="BBL13" s="24"/>
      <c r="BBM13" s="37"/>
      <c r="BBQ13" s="36"/>
      <c r="BBR13" s="24"/>
      <c r="BBS13" s="37"/>
      <c r="BBW13" s="36"/>
      <c r="BBX13" s="24"/>
      <c r="BBY13" s="37"/>
      <c r="BCC13" s="36"/>
      <c r="BCD13" s="24"/>
      <c r="BCE13" s="37"/>
      <c r="BCI13" s="36"/>
      <c r="BCJ13" s="24"/>
      <c r="BCK13" s="37"/>
      <c r="BCO13" s="36"/>
      <c r="BCP13" s="24"/>
      <c r="BCQ13" s="37"/>
      <c r="BCU13" s="36"/>
      <c r="BCV13" s="24"/>
      <c r="BCW13" s="37"/>
      <c r="BDA13" s="36"/>
      <c r="BDB13" s="24"/>
      <c r="BDC13" s="37"/>
      <c r="BDG13" s="36"/>
      <c r="BDH13" s="24"/>
      <c r="BDI13" s="37"/>
      <c r="BDM13" s="36"/>
      <c r="BDN13" s="24"/>
      <c r="BDO13" s="37"/>
      <c r="BDS13" s="36"/>
      <c r="BDT13" s="24"/>
      <c r="BDU13" s="37"/>
      <c r="BDY13" s="36"/>
      <c r="BDZ13" s="24"/>
      <c r="BEA13" s="37"/>
      <c r="BEE13" s="36"/>
      <c r="BEF13" s="24"/>
      <c r="BEG13" s="37"/>
      <c r="BEK13" s="36"/>
      <c r="BEL13" s="24"/>
      <c r="BEM13" s="37"/>
      <c r="BEQ13" s="36"/>
      <c r="BER13" s="24"/>
      <c r="BES13" s="37"/>
      <c r="BEW13" s="36"/>
      <c r="BEX13" s="24"/>
      <c r="BEY13" s="37"/>
      <c r="BFC13" s="36"/>
      <c r="BFD13" s="24"/>
      <c r="BFE13" s="37"/>
      <c r="BFI13" s="36"/>
      <c r="BFJ13" s="24"/>
      <c r="BFK13" s="37"/>
      <c r="BFO13" s="36"/>
      <c r="BFP13" s="24"/>
      <c r="BFQ13" s="37"/>
      <c r="BFU13" s="36"/>
      <c r="BFV13" s="24"/>
      <c r="BFW13" s="37"/>
      <c r="BGA13" s="36"/>
      <c r="BGB13" s="24"/>
      <c r="BGC13" s="37"/>
      <c r="BGG13" s="36"/>
      <c r="BGH13" s="24"/>
      <c r="BGI13" s="37"/>
      <c r="BGM13" s="36"/>
      <c r="BGN13" s="24"/>
      <c r="BGO13" s="37"/>
      <c r="BGS13" s="36"/>
      <c r="BGT13" s="24"/>
      <c r="BGU13" s="37"/>
      <c r="BGY13" s="36"/>
      <c r="BGZ13" s="24"/>
      <c r="BHA13" s="37"/>
      <c r="BHE13" s="36"/>
      <c r="BHF13" s="24"/>
      <c r="BHG13" s="37"/>
      <c r="BHK13" s="36"/>
      <c r="BHL13" s="24"/>
      <c r="BHM13" s="37"/>
      <c r="BHQ13" s="36"/>
      <c r="BHR13" s="24"/>
      <c r="BHS13" s="37"/>
      <c r="BHW13" s="36"/>
      <c r="BHX13" s="24"/>
      <c r="BHY13" s="37"/>
      <c r="BIC13" s="36"/>
      <c r="BID13" s="24"/>
      <c r="BIE13" s="37"/>
      <c r="BII13" s="36"/>
      <c r="BIJ13" s="24"/>
      <c r="BIK13" s="37"/>
      <c r="BIO13" s="36"/>
      <c r="BIP13" s="24"/>
      <c r="BIQ13" s="37"/>
      <c r="BIU13" s="36"/>
      <c r="BIV13" s="24"/>
      <c r="BIW13" s="37"/>
      <c r="BJA13" s="36"/>
      <c r="BJB13" s="24"/>
      <c r="BJC13" s="37"/>
      <c r="BJG13" s="36"/>
      <c r="BJH13" s="24"/>
      <c r="BJI13" s="37"/>
      <c r="BJM13" s="36"/>
      <c r="BJN13" s="24"/>
      <c r="BJO13" s="37"/>
      <c r="BJS13" s="36"/>
      <c r="BJT13" s="24"/>
      <c r="BJU13" s="37"/>
      <c r="BJY13" s="36"/>
      <c r="BJZ13" s="24"/>
      <c r="BKA13" s="37"/>
      <c r="BKE13" s="36"/>
      <c r="BKF13" s="24"/>
      <c r="BKG13" s="37"/>
      <c r="BKK13" s="36"/>
      <c r="BKL13" s="24"/>
      <c r="BKM13" s="37"/>
      <c r="BKQ13" s="36"/>
      <c r="BKR13" s="24"/>
      <c r="BKS13" s="37"/>
      <c r="BKW13" s="36"/>
      <c r="BKX13" s="24"/>
      <c r="BKY13" s="37"/>
      <c r="BLC13" s="36"/>
      <c r="BLD13" s="24"/>
      <c r="BLE13" s="37"/>
      <c r="BLI13" s="36"/>
      <c r="BLJ13" s="24"/>
      <c r="BLK13" s="37"/>
      <c r="BLO13" s="36"/>
      <c r="BLP13" s="24"/>
      <c r="BLQ13" s="37"/>
      <c r="BLU13" s="36"/>
      <c r="BLV13" s="24"/>
      <c r="BLW13" s="37"/>
      <c r="BMA13" s="36"/>
      <c r="BMB13" s="24"/>
      <c r="BMC13" s="37"/>
      <c r="BMG13" s="36"/>
      <c r="BMH13" s="24"/>
      <c r="BMI13" s="37"/>
      <c r="BMM13" s="36"/>
      <c r="BMN13" s="24"/>
      <c r="BMO13" s="37"/>
      <c r="BMS13" s="36"/>
      <c r="BMT13" s="24"/>
      <c r="BMU13" s="37"/>
      <c r="BMY13" s="36"/>
      <c r="BMZ13" s="24"/>
      <c r="BNA13" s="37"/>
      <c r="BNE13" s="36"/>
      <c r="BNF13" s="24"/>
      <c r="BNG13" s="37"/>
      <c r="BNK13" s="36"/>
      <c r="BNL13" s="24"/>
      <c r="BNM13" s="37"/>
      <c r="BNQ13" s="36"/>
      <c r="BNR13" s="24"/>
      <c r="BNS13" s="37"/>
      <c r="BNW13" s="36"/>
      <c r="BNX13" s="24"/>
      <c r="BNY13" s="37"/>
      <c r="BOC13" s="36"/>
      <c r="BOD13" s="24"/>
      <c r="BOE13" s="37"/>
      <c r="BOI13" s="36"/>
      <c r="BOJ13" s="24"/>
      <c r="BOK13" s="37"/>
      <c r="BOO13" s="36"/>
      <c r="BOP13" s="24"/>
      <c r="BOQ13" s="37"/>
      <c r="BOU13" s="36"/>
      <c r="BOV13" s="24"/>
      <c r="BOW13" s="37"/>
      <c r="BPA13" s="36"/>
      <c r="BPB13" s="24"/>
      <c r="BPC13" s="37"/>
      <c r="BPG13" s="36"/>
      <c r="BPH13" s="24"/>
      <c r="BPI13" s="37"/>
      <c r="BPM13" s="36"/>
      <c r="BPN13" s="24"/>
      <c r="BPO13" s="37"/>
      <c r="BPS13" s="36"/>
      <c r="BPT13" s="24"/>
      <c r="BPU13" s="37"/>
      <c r="BPY13" s="36"/>
      <c r="BPZ13" s="24"/>
      <c r="BQA13" s="37"/>
      <c r="BQE13" s="36"/>
      <c r="BQF13" s="24"/>
      <c r="BQG13" s="37"/>
      <c r="BQK13" s="36"/>
      <c r="BQL13" s="24"/>
      <c r="BQM13" s="37"/>
      <c r="BQQ13" s="36"/>
      <c r="BQR13" s="24"/>
      <c r="BQS13" s="37"/>
      <c r="BQW13" s="36"/>
      <c r="BQX13" s="24"/>
      <c r="BQY13" s="37"/>
      <c r="BRC13" s="36"/>
      <c r="BRD13" s="24"/>
      <c r="BRE13" s="37"/>
      <c r="BRI13" s="36"/>
      <c r="BRJ13" s="24"/>
      <c r="BRK13" s="37"/>
      <c r="BRO13" s="36"/>
      <c r="BRP13" s="24"/>
      <c r="BRQ13" s="37"/>
      <c r="BRU13" s="36"/>
      <c r="BRV13" s="24"/>
      <c r="BRW13" s="37"/>
      <c r="BSA13" s="36"/>
      <c r="BSB13" s="24"/>
      <c r="BSC13" s="37"/>
      <c r="BSG13" s="36"/>
      <c r="BSH13" s="24"/>
      <c r="BSI13" s="37"/>
      <c r="BSM13" s="36"/>
      <c r="BSN13" s="24"/>
      <c r="BSO13" s="37"/>
      <c r="BSS13" s="36"/>
      <c r="BST13" s="24"/>
      <c r="BSU13" s="37"/>
      <c r="BSY13" s="36"/>
      <c r="BSZ13" s="24"/>
      <c r="BTA13" s="37"/>
      <c r="BTE13" s="36"/>
      <c r="BTF13" s="24"/>
      <c r="BTG13" s="37"/>
      <c r="BTK13" s="36"/>
      <c r="BTL13" s="24"/>
      <c r="BTM13" s="37"/>
      <c r="BTQ13" s="36"/>
      <c r="BTR13" s="24"/>
      <c r="BTS13" s="37"/>
      <c r="BTW13" s="36"/>
      <c r="BTX13" s="24"/>
      <c r="BTY13" s="37"/>
      <c r="BUC13" s="36"/>
      <c r="BUD13" s="24"/>
      <c r="BUE13" s="37"/>
      <c r="BUI13" s="36"/>
      <c r="BUJ13" s="24"/>
      <c r="BUK13" s="37"/>
      <c r="BUO13" s="36"/>
      <c r="BUP13" s="24"/>
      <c r="BUQ13" s="37"/>
      <c r="BUU13" s="36"/>
      <c r="BUV13" s="24"/>
      <c r="BUW13" s="37"/>
      <c r="BVA13" s="36"/>
      <c r="BVB13" s="24"/>
      <c r="BVC13" s="37"/>
      <c r="BVG13" s="36"/>
      <c r="BVH13" s="24"/>
      <c r="BVI13" s="37"/>
      <c r="BVM13" s="36"/>
      <c r="BVN13" s="24"/>
      <c r="BVO13" s="37"/>
      <c r="BVS13" s="36"/>
      <c r="BVT13" s="24"/>
      <c r="BVU13" s="37"/>
      <c r="BVY13" s="36"/>
      <c r="BVZ13" s="24"/>
      <c r="BWA13" s="37"/>
      <c r="BWE13" s="36"/>
      <c r="BWF13" s="24"/>
      <c r="BWG13" s="37"/>
      <c r="BWK13" s="36"/>
      <c r="BWL13" s="24"/>
      <c r="BWM13" s="37"/>
      <c r="BWQ13" s="36"/>
      <c r="BWR13" s="24"/>
      <c r="BWS13" s="37"/>
      <c r="BWW13" s="36"/>
      <c r="BWX13" s="24"/>
      <c r="BWY13" s="37"/>
      <c r="BXC13" s="36"/>
      <c r="BXD13" s="24"/>
      <c r="BXE13" s="37"/>
      <c r="BXI13" s="36"/>
      <c r="BXJ13" s="24"/>
      <c r="BXK13" s="37"/>
      <c r="BXO13" s="36"/>
      <c r="BXP13" s="24"/>
      <c r="BXQ13" s="37"/>
      <c r="BXU13" s="36"/>
      <c r="BXV13" s="24"/>
      <c r="BXW13" s="37"/>
      <c r="BYA13" s="36"/>
      <c r="BYB13" s="24"/>
      <c r="BYC13" s="37"/>
      <c r="BYG13" s="36"/>
      <c r="BYH13" s="24"/>
      <c r="BYI13" s="37"/>
      <c r="BYM13" s="36"/>
      <c r="BYN13" s="24"/>
      <c r="BYO13" s="37"/>
      <c r="BYS13" s="36"/>
      <c r="BYT13" s="24"/>
      <c r="BYU13" s="37"/>
      <c r="BYY13" s="36"/>
      <c r="BYZ13" s="24"/>
      <c r="BZA13" s="37"/>
      <c r="BZE13" s="36"/>
      <c r="BZF13" s="24"/>
      <c r="BZG13" s="37"/>
      <c r="BZK13" s="36"/>
      <c r="BZL13" s="24"/>
      <c r="BZM13" s="37"/>
      <c r="BZQ13" s="36"/>
      <c r="BZR13" s="24"/>
      <c r="BZS13" s="37"/>
      <c r="BZW13" s="36"/>
      <c r="BZX13" s="24"/>
      <c r="BZY13" s="37"/>
      <c r="CAC13" s="36"/>
      <c r="CAD13" s="24"/>
      <c r="CAE13" s="37"/>
      <c r="CAI13" s="36"/>
      <c r="CAJ13" s="24"/>
      <c r="CAK13" s="37"/>
      <c r="CAO13" s="36"/>
      <c r="CAP13" s="24"/>
      <c r="CAQ13" s="37"/>
      <c r="CAU13" s="36"/>
      <c r="CAV13" s="24"/>
      <c r="CAW13" s="37"/>
      <c r="CBA13" s="36"/>
      <c r="CBB13" s="24"/>
      <c r="CBC13" s="37"/>
      <c r="CBG13" s="36"/>
      <c r="CBH13" s="24"/>
      <c r="CBI13" s="37"/>
      <c r="CBM13" s="36"/>
      <c r="CBN13" s="24"/>
      <c r="CBO13" s="37"/>
      <c r="CBS13" s="36"/>
      <c r="CBT13" s="24"/>
      <c r="CBU13" s="37"/>
      <c r="CBY13" s="36"/>
      <c r="CBZ13" s="24"/>
      <c r="CCA13" s="37"/>
      <c r="CCE13" s="36"/>
      <c r="CCF13" s="24"/>
      <c r="CCG13" s="37"/>
      <c r="CCK13" s="36"/>
      <c r="CCL13" s="24"/>
      <c r="CCM13" s="37"/>
      <c r="CCQ13" s="36"/>
      <c r="CCR13" s="24"/>
      <c r="CCS13" s="37"/>
      <c r="CCW13" s="36"/>
      <c r="CCX13" s="24"/>
      <c r="CCY13" s="37"/>
      <c r="CDC13" s="36"/>
      <c r="CDD13" s="24"/>
      <c r="CDE13" s="37"/>
      <c r="CDI13" s="36"/>
      <c r="CDJ13" s="24"/>
      <c r="CDK13" s="37"/>
      <c r="CDO13" s="36"/>
      <c r="CDP13" s="24"/>
      <c r="CDQ13" s="37"/>
      <c r="CDU13" s="36"/>
      <c r="CDV13" s="24"/>
      <c r="CDW13" s="37"/>
      <c r="CEA13" s="36"/>
      <c r="CEB13" s="24"/>
      <c r="CEC13" s="37"/>
      <c r="CEG13" s="36"/>
      <c r="CEH13" s="24"/>
      <c r="CEI13" s="37"/>
      <c r="CEM13" s="36"/>
      <c r="CEN13" s="24"/>
      <c r="CEO13" s="37"/>
      <c r="CES13" s="36"/>
      <c r="CET13" s="24"/>
      <c r="CEU13" s="37"/>
      <c r="CEY13" s="36"/>
      <c r="CEZ13" s="24"/>
      <c r="CFA13" s="37"/>
      <c r="CFE13" s="36"/>
      <c r="CFF13" s="24"/>
      <c r="CFG13" s="37"/>
      <c r="CFK13" s="36"/>
      <c r="CFL13" s="24"/>
      <c r="CFM13" s="37"/>
      <c r="CFQ13" s="36"/>
      <c r="CFR13" s="24"/>
      <c r="CFS13" s="37"/>
      <c r="CFW13" s="36"/>
      <c r="CFX13" s="24"/>
      <c r="CFY13" s="37"/>
      <c r="CGC13" s="36"/>
      <c r="CGD13" s="24"/>
      <c r="CGE13" s="37"/>
      <c r="CGI13" s="36"/>
      <c r="CGJ13" s="24"/>
      <c r="CGK13" s="37"/>
      <c r="CGO13" s="36"/>
      <c r="CGP13" s="24"/>
      <c r="CGQ13" s="37"/>
      <c r="CGU13" s="36"/>
      <c r="CGV13" s="24"/>
      <c r="CGW13" s="37"/>
      <c r="CHA13" s="36"/>
      <c r="CHB13" s="24"/>
      <c r="CHC13" s="37"/>
      <c r="CHG13" s="36"/>
      <c r="CHH13" s="24"/>
      <c r="CHI13" s="37"/>
      <c r="CHM13" s="36"/>
      <c r="CHN13" s="24"/>
      <c r="CHO13" s="37"/>
      <c r="CHS13" s="36"/>
      <c r="CHT13" s="24"/>
      <c r="CHU13" s="37"/>
      <c r="CHY13" s="36"/>
      <c r="CHZ13" s="24"/>
      <c r="CIA13" s="37"/>
      <c r="CIE13" s="36"/>
      <c r="CIF13" s="24"/>
      <c r="CIG13" s="37"/>
      <c r="CIK13" s="36"/>
      <c r="CIL13" s="24"/>
      <c r="CIM13" s="37"/>
      <c r="CIQ13" s="36"/>
      <c r="CIR13" s="24"/>
      <c r="CIS13" s="37"/>
      <c r="CIW13" s="36"/>
      <c r="CIX13" s="24"/>
      <c r="CIY13" s="37"/>
      <c r="CJC13" s="36"/>
      <c r="CJD13" s="24"/>
      <c r="CJE13" s="37"/>
      <c r="CJI13" s="36"/>
      <c r="CJJ13" s="24"/>
      <c r="CJK13" s="37"/>
      <c r="CJO13" s="36"/>
      <c r="CJP13" s="24"/>
      <c r="CJQ13" s="37"/>
      <c r="CJU13" s="36"/>
      <c r="CJV13" s="24"/>
      <c r="CJW13" s="37"/>
      <c r="CKA13" s="36"/>
      <c r="CKB13" s="24"/>
      <c r="CKC13" s="37"/>
      <c r="CKG13" s="36"/>
      <c r="CKH13" s="24"/>
      <c r="CKI13" s="37"/>
      <c r="CKM13" s="36"/>
      <c r="CKN13" s="24"/>
      <c r="CKO13" s="37"/>
      <c r="CKS13" s="36"/>
      <c r="CKT13" s="24"/>
      <c r="CKU13" s="37"/>
      <c r="CKY13" s="36"/>
      <c r="CKZ13" s="24"/>
      <c r="CLA13" s="37"/>
      <c r="CLE13" s="36"/>
      <c r="CLF13" s="24"/>
      <c r="CLG13" s="37"/>
      <c r="CLK13" s="36"/>
      <c r="CLL13" s="24"/>
      <c r="CLM13" s="37"/>
      <c r="CLQ13" s="36"/>
      <c r="CLR13" s="24"/>
      <c r="CLS13" s="37"/>
      <c r="CLW13" s="36"/>
      <c r="CLX13" s="24"/>
      <c r="CLY13" s="37"/>
      <c r="CMC13" s="36"/>
      <c r="CMD13" s="24"/>
      <c r="CME13" s="37"/>
      <c r="CMI13" s="36"/>
      <c r="CMJ13" s="24"/>
      <c r="CMK13" s="37"/>
      <c r="CMO13" s="36"/>
      <c r="CMP13" s="24"/>
      <c r="CMQ13" s="37"/>
      <c r="CMU13" s="36"/>
      <c r="CMV13" s="24"/>
      <c r="CMW13" s="37"/>
      <c r="CNA13" s="36"/>
      <c r="CNB13" s="24"/>
      <c r="CNC13" s="37"/>
      <c r="CNG13" s="36"/>
      <c r="CNH13" s="24"/>
      <c r="CNI13" s="37"/>
      <c r="CNM13" s="36"/>
      <c r="CNN13" s="24"/>
      <c r="CNO13" s="37"/>
      <c r="CNS13" s="36"/>
      <c r="CNT13" s="24"/>
      <c r="CNU13" s="37"/>
      <c r="CNY13" s="36"/>
      <c r="CNZ13" s="24"/>
      <c r="COA13" s="37"/>
      <c r="COE13" s="36"/>
      <c r="COF13" s="24"/>
      <c r="COG13" s="37"/>
      <c r="COK13" s="36"/>
      <c r="COL13" s="24"/>
      <c r="COM13" s="37"/>
      <c r="COQ13" s="36"/>
      <c r="COR13" s="24"/>
      <c r="COS13" s="37"/>
      <c r="COW13" s="36"/>
      <c r="COX13" s="24"/>
      <c r="COY13" s="37"/>
      <c r="CPC13" s="36"/>
      <c r="CPD13" s="24"/>
      <c r="CPE13" s="37"/>
      <c r="CPI13" s="36"/>
      <c r="CPJ13" s="24"/>
      <c r="CPK13" s="37"/>
      <c r="CPO13" s="36"/>
      <c r="CPP13" s="24"/>
      <c r="CPQ13" s="37"/>
      <c r="CPU13" s="36"/>
      <c r="CPV13" s="24"/>
      <c r="CPW13" s="37"/>
      <c r="CQA13" s="36"/>
      <c r="CQB13" s="24"/>
      <c r="CQC13" s="37"/>
      <c r="CQG13" s="36"/>
      <c r="CQH13" s="24"/>
      <c r="CQI13" s="37"/>
      <c r="CQM13" s="36"/>
      <c r="CQN13" s="24"/>
      <c r="CQO13" s="37"/>
      <c r="CQS13" s="36"/>
      <c r="CQT13" s="24"/>
      <c r="CQU13" s="37"/>
      <c r="CQY13" s="36"/>
      <c r="CQZ13" s="24"/>
      <c r="CRA13" s="37"/>
      <c r="CRE13" s="36"/>
      <c r="CRF13" s="24"/>
      <c r="CRG13" s="37"/>
      <c r="CRK13" s="36"/>
      <c r="CRL13" s="24"/>
      <c r="CRM13" s="37"/>
      <c r="CRQ13" s="36"/>
      <c r="CRR13" s="24"/>
      <c r="CRS13" s="37"/>
      <c r="CRW13" s="36"/>
      <c r="CRX13" s="24"/>
      <c r="CRY13" s="37"/>
      <c r="CSC13" s="36"/>
      <c r="CSD13" s="24"/>
      <c r="CSE13" s="37"/>
      <c r="CSI13" s="36"/>
      <c r="CSJ13" s="24"/>
      <c r="CSK13" s="37"/>
      <c r="CSO13" s="36"/>
      <c r="CSP13" s="24"/>
      <c r="CSQ13" s="37"/>
      <c r="CSU13" s="36"/>
      <c r="CSV13" s="24"/>
      <c r="CSW13" s="37"/>
      <c r="CTA13" s="36"/>
      <c r="CTB13" s="24"/>
      <c r="CTC13" s="37"/>
      <c r="CTG13" s="36"/>
      <c r="CTH13" s="24"/>
      <c r="CTI13" s="37"/>
      <c r="CTM13" s="36"/>
      <c r="CTN13" s="24"/>
      <c r="CTO13" s="37"/>
      <c r="CTS13" s="36"/>
      <c r="CTT13" s="24"/>
      <c r="CTU13" s="37"/>
      <c r="CTY13" s="36"/>
      <c r="CTZ13" s="24"/>
      <c r="CUA13" s="37"/>
      <c r="CUE13" s="36"/>
      <c r="CUF13" s="24"/>
      <c r="CUG13" s="37"/>
      <c r="CUK13" s="36"/>
      <c r="CUL13" s="24"/>
      <c r="CUM13" s="37"/>
      <c r="CUQ13" s="36"/>
      <c r="CUR13" s="24"/>
      <c r="CUS13" s="37"/>
      <c r="CUW13" s="36"/>
      <c r="CUX13" s="24"/>
      <c r="CUY13" s="37"/>
      <c r="CVC13" s="36"/>
      <c r="CVD13" s="24"/>
      <c r="CVE13" s="37"/>
      <c r="CVI13" s="36"/>
      <c r="CVJ13" s="24"/>
      <c r="CVK13" s="37"/>
      <c r="CVO13" s="36"/>
      <c r="CVP13" s="24"/>
      <c r="CVQ13" s="37"/>
      <c r="CVU13" s="36"/>
      <c r="CVV13" s="24"/>
      <c r="CVW13" s="37"/>
      <c r="CWA13" s="36"/>
      <c r="CWB13" s="24"/>
      <c r="CWC13" s="37"/>
      <c r="CWG13" s="36"/>
      <c r="CWH13" s="24"/>
      <c r="CWI13" s="37"/>
      <c r="CWM13" s="36"/>
      <c r="CWN13" s="24"/>
      <c r="CWO13" s="37"/>
      <c r="CWS13" s="36"/>
      <c r="CWT13" s="24"/>
      <c r="CWU13" s="37"/>
      <c r="CWY13" s="36"/>
      <c r="CWZ13" s="24"/>
      <c r="CXA13" s="37"/>
      <c r="CXE13" s="36"/>
      <c r="CXF13" s="24"/>
      <c r="CXG13" s="37"/>
      <c r="CXK13" s="36"/>
      <c r="CXL13" s="24"/>
      <c r="CXM13" s="37"/>
      <c r="CXQ13" s="36"/>
      <c r="CXR13" s="24"/>
      <c r="CXS13" s="37"/>
      <c r="CXW13" s="36"/>
      <c r="CXX13" s="24"/>
      <c r="CXY13" s="37"/>
      <c r="CYC13" s="36"/>
      <c r="CYD13" s="24"/>
      <c r="CYE13" s="37"/>
      <c r="CYI13" s="36"/>
      <c r="CYJ13" s="24"/>
      <c r="CYK13" s="37"/>
      <c r="CYO13" s="36"/>
      <c r="CYP13" s="24"/>
      <c r="CYQ13" s="37"/>
      <c r="CYU13" s="36"/>
      <c r="CYV13" s="24"/>
      <c r="CYW13" s="37"/>
      <c r="CZA13" s="36"/>
      <c r="CZB13" s="24"/>
      <c r="CZC13" s="37"/>
      <c r="CZG13" s="36"/>
      <c r="CZH13" s="24"/>
      <c r="CZI13" s="37"/>
      <c r="CZM13" s="36"/>
      <c r="CZN13" s="24"/>
      <c r="CZO13" s="37"/>
      <c r="CZS13" s="36"/>
      <c r="CZT13" s="24"/>
      <c r="CZU13" s="37"/>
      <c r="CZY13" s="36"/>
      <c r="CZZ13" s="24"/>
      <c r="DAA13" s="37"/>
      <c r="DAE13" s="36"/>
      <c r="DAF13" s="24"/>
      <c r="DAG13" s="37"/>
      <c r="DAK13" s="36"/>
      <c r="DAL13" s="24"/>
      <c r="DAM13" s="37"/>
      <c r="DAQ13" s="36"/>
      <c r="DAR13" s="24"/>
      <c r="DAS13" s="37"/>
      <c r="DAW13" s="36"/>
      <c r="DAX13" s="24"/>
      <c r="DAY13" s="37"/>
      <c r="DBC13" s="36"/>
      <c r="DBD13" s="24"/>
      <c r="DBE13" s="37"/>
      <c r="DBI13" s="36"/>
      <c r="DBJ13" s="24"/>
      <c r="DBK13" s="37"/>
      <c r="DBO13" s="36"/>
      <c r="DBP13" s="24"/>
      <c r="DBQ13" s="37"/>
      <c r="DBU13" s="36"/>
      <c r="DBV13" s="24"/>
      <c r="DBW13" s="37"/>
      <c r="DCA13" s="36"/>
      <c r="DCB13" s="24"/>
      <c r="DCC13" s="37"/>
      <c r="DCG13" s="36"/>
      <c r="DCH13" s="24"/>
      <c r="DCI13" s="37"/>
      <c r="DCM13" s="36"/>
      <c r="DCN13" s="24"/>
      <c r="DCO13" s="37"/>
      <c r="DCS13" s="36"/>
      <c r="DCT13" s="24"/>
      <c r="DCU13" s="37"/>
      <c r="DCY13" s="36"/>
      <c r="DCZ13" s="24"/>
      <c r="DDA13" s="37"/>
      <c r="DDE13" s="36"/>
      <c r="DDF13" s="24"/>
      <c r="DDG13" s="37"/>
      <c r="DDK13" s="36"/>
      <c r="DDL13" s="24"/>
      <c r="DDM13" s="37"/>
      <c r="DDQ13" s="36"/>
      <c r="DDR13" s="24"/>
      <c r="DDS13" s="37"/>
      <c r="DDW13" s="36"/>
      <c r="DDX13" s="24"/>
      <c r="DDY13" s="37"/>
      <c r="DEC13" s="36"/>
      <c r="DED13" s="24"/>
      <c r="DEE13" s="37"/>
      <c r="DEI13" s="36"/>
      <c r="DEJ13" s="24"/>
      <c r="DEK13" s="37"/>
      <c r="DEO13" s="36"/>
      <c r="DEP13" s="24"/>
      <c r="DEQ13" s="37"/>
      <c r="DEU13" s="36"/>
      <c r="DEV13" s="24"/>
      <c r="DEW13" s="37"/>
      <c r="DFA13" s="36"/>
      <c r="DFB13" s="24"/>
      <c r="DFC13" s="37"/>
      <c r="DFG13" s="36"/>
      <c r="DFH13" s="24"/>
      <c r="DFI13" s="37"/>
      <c r="DFM13" s="36"/>
      <c r="DFN13" s="24"/>
      <c r="DFO13" s="37"/>
      <c r="DFS13" s="36"/>
      <c r="DFT13" s="24"/>
      <c r="DFU13" s="37"/>
      <c r="DFY13" s="36"/>
      <c r="DFZ13" s="24"/>
      <c r="DGA13" s="37"/>
      <c r="DGE13" s="36"/>
      <c r="DGF13" s="24"/>
      <c r="DGG13" s="37"/>
      <c r="DGK13" s="36"/>
      <c r="DGL13" s="24"/>
      <c r="DGM13" s="37"/>
      <c r="DGQ13" s="36"/>
      <c r="DGR13" s="24"/>
      <c r="DGS13" s="37"/>
      <c r="DGW13" s="36"/>
      <c r="DGX13" s="24"/>
      <c r="DGY13" s="37"/>
      <c r="DHC13" s="36"/>
      <c r="DHD13" s="24"/>
      <c r="DHE13" s="37"/>
      <c r="DHI13" s="36"/>
      <c r="DHJ13" s="24"/>
      <c r="DHK13" s="37"/>
      <c r="DHO13" s="36"/>
      <c r="DHP13" s="24"/>
      <c r="DHQ13" s="37"/>
      <c r="DHU13" s="36"/>
      <c r="DHV13" s="24"/>
      <c r="DHW13" s="37"/>
      <c r="DIA13" s="36"/>
      <c r="DIB13" s="24"/>
      <c r="DIC13" s="37"/>
      <c r="DIG13" s="36"/>
      <c r="DIH13" s="24"/>
      <c r="DII13" s="37"/>
      <c r="DIM13" s="36"/>
      <c r="DIN13" s="24"/>
      <c r="DIO13" s="37"/>
      <c r="DIS13" s="36"/>
      <c r="DIT13" s="24"/>
      <c r="DIU13" s="37"/>
      <c r="DIY13" s="36"/>
      <c r="DIZ13" s="24"/>
      <c r="DJA13" s="37"/>
      <c r="DJE13" s="36"/>
      <c r="DJF13" s="24"/>
      <c r="DJG13" s="37"/>
      <c r="DJK13" s="36"/>
      <c r="DJL13" s="24"/>
      <c r="DJM13" s="37"/>
      <c r="DJQ13" s="36"/>
      <c r="DJR13" s="24"/>
      <c r="DJS13" s="37"/>
      <c r="DJW13" s="36"/>
      <c r="DJX13" s="24"/>
      <c r="DJY13" s="37"/>
      <c r="DKC13" s="36"/>
      <c r="DKD13" s="24"/>
      <c r="DKE13" s="37"/>
      <c r="DKI13" s="36"/>
      <c r="DKJ13" s="24"/>
      <c r="DKK13" s="37"/>
      <c r="DKO13" s="36"/>
      <c r="DKP13" s="24"/>
      <c r="DKQ13" s="37"/>
      <c r="DKU13" s="36"/>
      <c r="DKV13" s="24"/>
      <c r="DKW13" s="37"/>
      <c r="DLA13" s="36"/>
      <c r="DLB13" s="24"/>
      <c r="DLC13" s="37"/>
      <c r="DLG13" s="36"/>
      <c r="DLH13" s="24"/>
      <c r="DLI13" s="37"/>
      <c r="DLM13" s="36"/>
      <c r="DLN13" s="24"/>
      <c r="DLO13" s="37"/>
      <c r="DLS13" s="36"/>
      <c r="DLT13" s="24"/>
      <c r="DLU13" s="37"/>
      <c r="DLY13" s="36"/>
      <c r="DLZ13" s="24"/>
      <c r="DMA13" s="37"/>
      <c r="DME13" s="36"/>
      <c r="DMF13" s="24"/>
      <c r="DMG13" s="37"/>
      <c r="DMK13" s="36"/>
      <c r="DML13" s="24"/>
      <c r="DMM13" s="37"/>
      <c r="DMQ13" s="36"/>
      <c r="DMR13" s="24"/>
      <c r="DMS13" s="37"/>
      <c r="DMW13" s="36"/>
      <c r="DMX13" s="24"/>
      <c r="DMY13" s="37"/>
      <c r="DNC13" s="36"/>
      <c r="DND13" s="24"/>
      <c r="DNE13" s="37"/>
      <c r="DNI13" s="36"/>
      <c r="DNJ13" s="24"/>
      <c r="DNK13" s="37"/>
      <c r="DNO13" s="36"/>
      <c r="DNP13" s="24"/>
      <c r="DNQ13" s="37"/>
      <c r="DNU13" s="36"/>
      <c r="DNV13" s="24"/>
      <c r="DNW13" s="37"/>
      <c r="DOA13" s="36"/>
      <c r="DOB13" s="24"/>
      <c r="DOC13" s="37"/>
      <c r="DOG13" s="36"/>
      <c r="DOH13" s="24"/>
      <c r="DOI13" s="37"/>
      <c r="DOM13" s="36"/>
      <c r="DON13" s="24"/>
      <c r="DOO13" s="37"/>
      <c r="DOS13" s="36"/>
      <c r="DOT13" s="24"/>
      <c r="DOU13" s="37"/>
      <c r="DOY13" s="36"/>
      <c r="DOZ13" s="24"/>
      <c r="DPA13" s="37"/>
      <c r="DPE13" s="36"/>
      <c r="DPF13" s="24"/>
      <c r="DPG13" s="37"/>
      <c r="DPK13" s="36"/>
      <c r="DPL13" s="24"/>
      <c r="DPM13" s="37"/>
      <c r="DPQ13" s="36"/>
      <c r="DPR13" s="24"/>
      <c r="DPS13" s="37"/>
      <c r="DPW13" s="36"/>
      <c r="DPX13" s="24"/>
      <c r="DPY13" s="37"/>
      <c r="DQC13" s="36"/>
      <c r="DQD13" s="24"/>
      <c r="DQE13" s="37"/>
      <c r="DQI13" s="36"/>
      <c r="DQJ13" s="24"/>
      <c r="DQK13" s="37"/>
      <c r="DQO13" s="36"/>
      <c r="DQP13" s="24"/>
      <c r="DQQ13" s="37"/>
      <c r="DQU13" s="36"/>
      <c r="DQV13" s="24"/>
      <c r="DQW13" s="37"/>
      <c r="DRA13" s="36"/>
      <c r="DRB13" s="24"/>
      <c r="DRC13" s="37"/>
      <c r="DRG13" s="36"/>
      <c r="DRH13" s="24"/>
      <c r="DRI13" s="37"/>
      <c r="DRM13" s="36"/>
      <c r="DRN13" s="24"/>
      <c r="DRO13" s="37"/>
      <c r="DRS13" s="36"/>
      <c r="DRT13" s="24"/>
      <c r="DRU13" s="37"/>
      <c r="DRY13" s="36"/>
      <c r="DRZ13" s="24"/>
      <c r="DSA13" s="37"/>
      <c r="DSE13" s="36"/>
      <c r="DSF13" s="24"/>
      <c r="DSG13" s="37"/>
      <c r="DSK13" s="36"/>
      <c r="DSL13" s="24"/>
      <c r="DSM13" s="37"/>
      <c r="DSQ13" s="36"/>
      <c r="DSR13" s="24"/>
      <c r="DSS13" s="37"/>
      <c r="DSW13" s="36"/>
      <c r="DSX13" s="24"/>
      <c r="DSY13" s="37"/>
      <c r="DTC13" s="36"/>
      <c r="DTD13" s="24"/>
      <c r="DTE13" s="37"/>
      <c r="DTI13" s="36"/>
      <c r="DTJ13" s="24"/>
      <c r="DTK13" s="37"/>
      <c r="DTO13" s="36"/>
      <c r="DTP13" s="24"/>
      <c r="DTQ13" s="37"/>
      <c r="DTU13" s="36"/>
      <c r="DTV13" s="24"/>
      <c r="DTW13" s="37"/>
      <c r="DUA13" s="36"/>
      <c r="DUB13" s="24"/>
      <c r="DUC13" s="37"/>
      <c r="DUG13" s="36"/>
      <c r="DUH13" s="24"/>
      <c r="DUI13" s="37"/>
      <c r="DUM13" s="36"/>
      <c r="DUN13" s="24"/>
      <c r="DUO13" s="37"/>
      <c r="DUS13" s="36"/>
      <c r="DUT13" s="24"/>
      <c r="DUU13" s="37"/>
      <c r="DUY13" s="36"/>
      <c r="DUZ13" s="24"/>
      <c r="DVA13" s="37"/>
      <c r="DVE13" s="36"/>
      <c r="DVF13" s="24"/>
      <c r="DVG13" s="37"/>
      <c r="DVK13" s="36"/>
      <c r="DVL13" s="24"/>
      <c r="DVM13" s="37"/>
      <c r="DVQ13" s="36"/>
      <c r="DVR13" s="24"/>
      <c r="DVS13" s="37"/>
      <c r="DVW13" s="36"/>
      <c r="DVX13" s="24"/>
      <c r="DVY13" s="37"/>
      <c r="DWC13" s="36"/>
      <c r="DWD13" s="24"/>
      <c r="DWE13" s="37"/>
      <c r="DWI13" s="36"/>
      <c r="DWJ13" s="24"/>
      <c r="DWK13" s="37"/>
      <c r="DWO13" s="36"/>
      <c r="DWP13" s="24"/>
      <c r="DWQ13" s="37"/>
      <c r="DWU13" s="36"/>
      <c r="DWV13" s="24"/>
      <c r="DWW13" s="37"/>
      <c r="DXA13" s="36"/>
      <c r="DXB13" s="24"/>
      <c r="DXC13" s="37"/>
      <c r="DXG13" s="36"/>
      <c r="DXH13" s="24"/>
      <c r="DXI13" s="37"/>
      <c r="DXM13" s="36"/>
      <c r="DXN13" s="24"/>
      <c r="DXO13" s="37"/>
      <c r="DXS13" s="36"/>
      <c r="DXT13" s="24"/>
      <c r="DXU13" s="37"/>
      <c r="DXY13" s="36"/>
      <c r="DXZ13" s="24"/>
      <c r="DYA13" s="37"/>
      <c r="DYE13" s="36"/>
      <c r="DYF13" s="24"/>
      <c r="DYG13" s="37"/>
      <c r="DYK13" s="36"/>
      <c r="DYL13" s="24"/>
      <c r="DYM13" s="37"/>
      <c r="DYQ13" s="36"/>
      <c r="DYR13" s="24"/>
      <c r="DYS13" s="37"/>
      <c r="DYW13" s="36"/>
      <c r="DYX13" s="24"/>
      <c r="DYY13" s="37"/>
      <c r="DZC13" s="36"/>
      <c r="DZD13" s="24"/>
      <c r="DZE13" s="37"/>
      <c r="DZI13" s="36"/>
      <c r="DZJ13" s="24"/>
      <c r="DZK13" s="37"/>
      <c r="DZO13" s="36"/>
      <c r="DZP13" s="24"/>
      <c r="DZQ13" s="37"/>
      <c r="DZU13" s="36"/>
      <c r="DZV13" s="24"/>
      <c r="DZW13" s="37"/>
      <c r="EAA13" s="36"/>
      <c r="EAB13" s="24"/>
      <c r="EAC13" s="37"/>
      <c r="EAG13" s="36"/>
      <c r="EAH13" s="24"/>
      <c r="EAI13" s="37"/>
      <c r="EAM13" s="36"/>
      <c r="EAN13" s="24"/>
      <c r="EAO13" s="37"/>
      <c r="EAS13" s="36"/>
      <c r="EAT13" s="24"/>
      <c r="EAU13" s="37"/>
      <c r="EAY13" s="36"/>
      <c r="EAZ13" s="24"/>
      <c r="EBA13" s="37"/>
      <c r="EBE13" s="36"/>
      <c r="EBF13" s="24"/>
      <c r="EBG13" s="37"/>
      <c r="EBK13" s="36"/>
      <c r="EBL13" s="24"/>
      <c r="EBM13" s="37"/>
      <c r="EBQ13" s="36"/>
      <c r="EBR13" s="24"/>
      <c r="EBS13" s="37"/>
      <c r="EBW13" s="36"/>
      <c r="EBX13" s="24"/>
      <c r="EBY13" s="37"/>
      <c r="ECC13" s="36"/>
      <c r="ECD13" s="24"/>
      <c r="ECE13" s="37"/>
      <c r="ECI13" s="36"/>
      <c r="ECJ13" s="24"/>
      <c r="ECK13" s="37"/>
      <c r="ECO13" s="36"/>
      <c r="ECP13" s="24"/>
      <c r="ECQ13" s="37"/>
      <c r="ECU13" s="36"/>
      <c r="ECV13" s="24"/>
      <c r="ECW13" s="37"/>
      <c r="EDA13" s="36"/>
      <c r="EDB13" s="24"/>
      <c r="EDC13" s="37"/>
      <c r="EDG13" s="36"/>
      <c r="EDH13" s="24"/>
      <c r="EDI13" s="37"/>
      <c r="EDM13" s="36"/>
      <c r="EDN13" s="24"/>
      <c r="EDO13" s="37"/>
      <c r="EDS13" s="36"/>
      <c r="EDT13" s="24"/>
      <c r="EDU13" s="37"/>
      <c r="EDY13" s="36"/>
      <c r="EDZ13" s="24"/>
      <c r="EEA13" s="37"/>
      <c r="EEE13" s="36"/>
      <c r="EEF13" s="24"/>
      <c r="EEG13" s="37"/>
      <c r="EEK13" s="36"/>
      <c r="EEL13" s="24"/>
      <c r="EEM13" s="37"/>
      <c r="EEQ13" s="36"/>
      <c r="EER13" s="24"/>
      <c r="EES13" s="37"/>
      <c r="EEW13" s="36"/>
      <c r="EEX13" s="24"/>
      <c r="EEY13" s="37"/>
      <c r="EFC13" s="36"/>
      <c r="EFD13" s="24"/>
      <c r="EFE13" s="37"/>
      <c r="EFI13" s="36"/>
      <c r="EFJ13" s="24"/>
      <c r="EFK13" s="37"/>
      <c r="EFO13" s="36"/>
      <c r="EFP13" s="24"/>
      <c r="EFQ13" s="37"/>
      <c r="EFU13" s="36"/>
      <c r="EFV13" s="24"/>
      <c r="EFW13" s="37"/>
      <c r="EGA13" s="36"/>
      <c r="EGB13" s="24"/>
      <c r="EGC13" s="37"/>
      <c r="EGG13" s="36"/>
      <c r="EGH13" s="24"/>
      <c r="EGI13" s="37"/>
      <c r="EGM13" s="36"/>
      <c r="EGN13" s="24"/>
      <c r="EGO13" s="37"/>
      <c r="EGS13" s="36"/>
      <c r="EGT13" s="24"/>
      <c r="EGU13" s="37"/>
      <c r="EGY13" s="36"/>
      <c r="EGZ13" s="24"/>
      <c r="EHA13" s="37"/>
      <c r="EHE13" s="36"/>
      <c r="EHF13" s="24"/>
      <c r="EHG13" s="37"/>
      <c r="EHK13" s="36"/>
      <c r="EHL13" s="24"/>
      <c r="EHM13" s="37"/>
      <c r="EHQ13" s="36"/>
      <c r="EHR13" s="24"/>
      <c r="EHS13" s="37"/>
      <c r="EHW13" s="36"/>
      <c r="EHX13" s="24"/>
      <c r="EHY13" s="37"/>
      <c r="EIC13" s="36"/>
      <c r="EID13" s="24"/>
      <c r="EIE13" s="37"/>
      <c r="EII13" s="36"/>
      <c r="EIJ13" s="24"/>
      <c r="EIK13" s="37"/>
      <c r="EIO13" s="36"/>
      <c r="EIP13" s="24"/>
      <c r="EIQ13" s="37"/>
      <c r="EIU13" s="36"/>
      <c r="EIV13" s="24"/>
      <c r="EIW13" s="37"/>
      <c r="EJA13" s="36"/>
      <c r="EJB13" s="24"/>
      <c r="EJC13" s="37"/>
      <c r="EJG13" s="36"/>
      <c r="EJH13" s="24"/>
      <c r="EJI13" s="37"/>
      <c r="EJM13" s="36"/>
      <c r="EJN13" s="24"/>
      <c r="EJO13" s="37"/>
      <c r="EJS13" s="36"/>
      <c r="EJT13" s="24"/>
      <c r="EJU13" s="37"/>
      <c r="EJY13" s="36"/>
      <c r="EJZ13" s="24"/>
      <c r="EKA13" s="37"/>
      <c r="EKE13" s="36"/>
      <c r="EKF13" s="24"/>
      <c r="EKG13" s="37"/>
      <c r="EKK13" s="36"/>
      <c r="EKL13" s="24"/>
      <c r="EKM13" s="37"/>
      <c r="EKQ13" s="36"/>
      <c r="EKR13" s="24"/>
      <c r="EKS13" s="37"/>
      <c r="EKW13" s="36"/>
      <c r="EKX13" s="24"/>
      <c r="EKY13" s="37"/>
      <c r="ELC13" s="36"/>
      <c r="ELD13" s="24"/>
      <c r="ELE13" s="37"/>
      <c r="ELI13" s="36"/>
      <c r="ELJ13" s="24"/>
      <c r="ELK13" s="37"/>
      <c r="ELO13" s="36"/>
      <c r="ELP13" s="24"/>
      <c r="ELQ13" s="37"/>
      <c r="ELU13" s="36"/>
      <c r="ELV13" s="24"/>
      <c r="ELW13" s="37"/>
      <c r="EMA13" s="36"/>
      <c r="EMB13" s="24"/>
      <c r="EMC13" s="37"/>
      <c r="EMG13" s="36"/>
      <c r="EMH13" s="24"/>
      <c r="EMI13" s="37"/>
      <c r="EMM13" s="36"/>
      <c r="EMN13" s="24"/>
      <c r="EMO13" s="37"/>
      <c r="EMS13" s="36"/>
      <c r="EMT13" s="24"/>
      <c r="EMU13" s="37"/>
      <c r="EMY13" s="36"/>
      <c r="EMZ13" s="24"/>
      <c r="ENA13" s="37"/>
      <c r="ENE13" s="36"/>
      <c r="ENF13" s="24"/>
      <c r="ENG13" s="37"/>
      <c r="ENK13" s="36"/>
      <c r="ENL13" s="24"/>
      <c r="ENM13" s="37"/>
      <c r="ENQ13" s="36"/>
      <c r="ENR13" s="24"/>
      <c r="ENS13" s="37"/>
      <c r="ENW13" s="36"/>
      <c r="ENX13" s="24"/>
      <c r="ENY13" s="37"/>
      <c r="EOC13" s="36"/>
      <c r="EOD13" s="24"/>
      <c r="EOE13" s="37"/>
      <c r="EOI13" s="36"/>
      <c r="EOJ13" s="24"/>
      <c r="EOK13" s="37"/>
      <c r="EOO13" s="36"/>
      <c r="EOP13" s="24"/>
      <c r="EOQ13" s="37"/>
      <c r="EOU13" s="36"/>
      <c r="EOV13" s="24"/>
      <c r="EOW13" s="37"/>
      <c r="EPA13" s="36"/>
      <c r="EPB13" s="24"/>
      <c r="EPC13" s="37"/>
      <c r="EPG13" s="36"/>
      <c r="EPH13" s="24"/>
      <c r="EPI13" s="37"/>
      <c r="EPM13" s="36"/>
      <c r="EPN13" s="24"/>
      <c r="EPO13" s="37"/>
      <c r="EPS13" s="36"/>
      <c r="EPT13" s="24"/>
      <c r="EPU13" s="37"/>
      <c r="EPY13" s="36"/>
      <c r="EPZ13" s="24"/>
      <c r="EQA13" s="37"/>
      <c r="EQE13" s="36"/>
      <c r="EQF13" s="24"/>
      <c r="EQG13" s="37"/>
      <c r="EQK13" s="36"/>
      <c r="EQL13" s="24"/>
      <c r="EQM13" s="37"/>
      <c r="EQQ13" s="36"/>
      <c r="EQR13" s="24"/>
      <c r="EQS13" s="37"/>
      <c r="EQW13" s="36"/>
      <c r="EQX13" s="24"/>
      <c r="EQY13" s="37"/>
      <c r="ERC13" s="36"/>
      <c r="ERD13" s="24"/>
      <c r="ERE13" s="37"/>
      <c r="ERI13" s="36"/>
      <c r="ERJ13" s="24"/>
      <c r="ERK13" s="37"/>
      <c r="ERO13" s="36"/>
      <c r="ERP13" s="24"/>
      <c r="ERQ13" s="37"/>
      <c r="ERU13" s="36"/>
      <c r="ERV13" s="24"/>
      <c r="ERW13" s="37"/>
      <c r="ESA13" s="36"/>
      <c r="ESB13" s="24"/>
      <c r="ESC13" s="37"/>
      <c r="ESG13" s="36"/>
      <c r="ESH13" s="24"/>
      <c r="ESI13" s="37"/>
      <c r="ESM13" s="36"/>
      <c r="ESN13" s="24"/>
      <c r="ESO13" s="37"/>
      <c r="ESS13" s="36"/>
      <c r="EST13" s="24"/>
      <c r="ESU13" s="37"/>
      <c r="ESY13" s="36"/>
      <c r="ESZ13" s="24"/>
      <c r="ETA13" s="37"/>
      <c r="ETE13" s="36"/>
      <c r="ETF13" s="24"/>
      <c r="ETG13" s="37"/>
      <c r="ETK13" s="36"/>
      <c r="ETL13" s="24"/>
      <c r="ETM13" s="37"/>
      <c r="ETQ13" s="36"/>
      <c r="ETR13" s="24"/>
      <c r="ETS13" s="37"/>
      <c r="ETW13" s="36"/>
      <c r="ETX13" s="24"/>
      <c r="ETY13" s="37"/>
      <c r="EUC13" s="36"/>
      <c r="EUD13" s="24"/>
      <c r="EUE13" s="37"/>
      <c r="EUI13" s="36"/>
      <c r="EUJ13" s="24"/>
      <c r="EUK13" s="37"/>
      <c r="EUO13" s="36"/>
      <c r="EUP13" s="24"/>
      <c r="EUQ13" s="37"/>
      <c r="EUU13" s="36"/>
      <c r="EUV13" s="24"/>
      <c r="EUW13" s="37"/>
      <c r="EVA13" s="36"/>
      <c r="EVB13" s="24"/>
      <c r="EVC13" s="37"/>
      <c r="EVG13" s="36"/>
      <c r="EVH13" s="24"/>
      <c r="EVI13" s="37"/>
      <c r="EVM13" s="36"/>
      <c r="EVN13" s="24"/>
      <c r="EVO13" s="37"/>
      <c r="EVS13" s="36"/>
      <c r="EVT13" s="24"/>
      <c r="EVU13" s="37"/>
      <c r="EVY13" s="36"/>
      <c r="EVZ13" s="24"/>
      <c r="EWA13" s="37"/>
      <c r="EWE13" s="36"/>
      <c r="EWF13" s="24"/>
      <c r="EWG13" s="37"/>
      <c r="EWK13" s="36"/>
      <c r="EWL13" s="24"/>
      <c r="EWM13" s="37"/>
      <c r="EWQ13" s="36"/>
      <c r="EWR13" s="24"/>
      <c r="EWS13" s="37"/>
      <c r="EWW13" s="36"/>
      <c r="EWX13" s="24"/>
      <c r="EWY13" s="37"/>
      <c r="EXC13" s="36"/>
      <c r="EXD13" s="24"/>
      <c r="EXE13" s="37"/>
      <c r="EXI13" s="36"/>
      <c r="EXJ13" s="24"/>
      <c r="EXK13" s="37"/>
      <c r="EXO13" s="36"/>
      <c r="EXP13" s="24"/>
      <c r="EXQ13" s="37"/>
      <c r="EXU13" s="36"/>
      <c r="EXV13" s="24"/>
      <c r="EXW13" s="37"/>
      <c r="EYA13" s="36"/>
      <c r="EYB13" s="24"/>
      <c r="EYC13" s="37"/>
      <c r="EYG13" s="36"/>
      <c r="EYH13" s="24"/>
      <c r="EYI13" s="37"/>
      <c r="EYM13" s="36"/>
      <c r="EYN13" s="24"/>
      <c r="EYO13" s="37"/>
      <c r="EYS13" s="36"/>
      <c r="EYT13" s="24"/>
      <c r="EYU13" s="37"/>
      <c r="EYY13" s="36"/>
      <c r="EYZ13" s="24"/>
      <c r="EZA13" s="37"/>
      <c r="EZE13" s="36"/>
      <c r="EZF13" s="24"/>
      <c r="EZG13" s="37"/>
      <c r="EZK13" s="36"/>
      <c r="EZL13" s="24"/>
      <c r="EZM13" s="37"/>
      <c r="EZQ13" s="36"/>
      <c r="EZR13" s="24"/>
      <c r="EZS13" s="37"/>
      <c r="EZW13" s="36"/>
      <c r="EZX13" s="24"/>
      <c r="EZY13" s="37"/>
      <c r="FAC13" s="36"/>
      <c r="FAD13" s="24"/>
      <c r="FAE13" s="37"/>
      <c r="FAI13" s="36"/>
      <c r="FAJ13" s="24"/>
      <c r="FAK13" s="37"/>
      <c r="FAO13" s="36"/>
      <c r="FAP13" s="24"/>
      <c r="FAQ13" s="37"/>
      <c r="FAU13" s="36"/>
      <c r="FAV13" s="24"/>
      <c r="FAW13" s="37"/>
      <c r="FBA13" s="36"/>
      <c r="FBB13" s="24"/>
      <c r="FBC13" s="37"/>
      <c r="FBG13" s="36"/>
      <c r="FBH13" s="24"/>
      <c r="FBI13" s="37"/>
      <c r="FBM13" s="36"/>
      <c r="FBN13" s="24"/>
      <c r="FBO13" s="37"/>
      <c r="FBS13" s="36"/>
      <c r="FBT13" s="24"/>
      <c r="FBU13" s="37"/>
      <c r="FBY13" s="36"/>
      <c r="FBZ13" s="24"/>
      <c r="FCA13" s="37"/>
      <c r="FCE13" s="36"/>
      <c r="FCF13" s="24"/>
      <c r="FCG13" s="37"/>
      <c r="FCK13" s="36"/>
      <c r="FCL13" s="24"/>
      <c r="FCM13" s="37"/>
      <c r="FCQ13" s="36"/>
      <c r="FCR13" s="24"/>
      <c r="FCS13" s="37"/>
      <c r="FCW13" s="36"/>
      <c r="FCX13" s="24"/>
      <c r="FCY13" s="37"/>
      <c r="FDC13" s="36"/>
      <c r="FDD13" s="24"/>
      <c r="FDE13" s="37"/>
      <c r="FDI13" s="36"/>
      <c r="FDJ13" s="24"/>
      <c r="FDK13" s="37"/>
      <c r="FDO13" s="36"/>
      <c r="FDP13" s="24"/>
      <c r="FDQ13" s="37"/>
      <c r="FDU13" s="36"/>
      <c r="FDV13" s="24"/>
      <c r="FDW13" s="37"/>
      <c r="FEA13" s="36"/>
      <c r="FEB13" s="24"/>
      <c r="FEC13" s="37"/>
      <c r="FEG13" s="36"/>
      <c r="FEH13" s="24"/>
      <c r="FEI13" s="37"/>
      <c r="FEM13" s="36"/>
      <c r="FEN13" s="24"/>
      <c r="FEO13" s="37"/>
      <c r="FES13" s="36"/>
      <c r="FET13" s="24"/>
      <c r="FEU13" s="37"/>
      <c r="FEY13" s="36"/>
      <c r="FEZ13" s="24"/>
      <c r="FFA13" s="37"/>
      <c r="FFE13" s="36"/>
      <c r="FFF13" s="24"/>
      <c r="FFG13" s="37"/>
      <c r="FFK13" s="36"/>
      <c r="FFL13" s="24"/>
      <c r="FFM13" s="37"/>
      <c r="FFQ13" s="36"/>
      <c r="FFR13" s="24"/>
      <c r="FFS13" s="37"/>
      <c r="FFW13" s="36"/>
      <c r="FFX13" s="24"/>
      <c r="FFY13" s="37"/>
      <c r="FGC13" s="36"/>
      <c r="FGD13" s="24"/>
      <c r="FGE13" s="37"/>
      <c r="FGI13" s="36"/>
      <c r="FGJ13" s="24"/>
      <c r="FGK13" s="37"/>
      <c r="FGO13" s="36"/>
      <c r="FGP13" s="24"/>
      <c r="FGQ13" s="37"/>
      <c r="FGU13" s="36"/>
      <c r="FGV13" s="24"/>
      <c r="FGW13" s="37"/>
      <c r="FHA13" s="36"/>
      <c r="FHB13" s="24"/>
      <c r="FHC13" s="37"/>
      <c r="FHG13" s="36"/>
      <c r="FHH13" s="24"/>
      <c r="FHI13" s="37"/>
      <c r="FHM13" s="36"/>
      <c r="FHN13" s="24"/>
      <c r="FHO13" s="37"/>
      <c r="FHS13" s="36"/>
      <c r="FHT13" s="24"/>
      <c r="FHU13" s="37"/>
      <c r="FHY13" s="36"/>
      <c r="FHZ13" s="24"/>
      <c r="FIA13" s="37"/>
      <c r="FIE13" s="36"/>
      <c r="FIF13" s="24"/>
      <c r="FIG13" s="37"/>
      <c r="FIK13" s="36"/>
      <c r="FIL13" s="24"/>
      <c r="FIM13" s="37"/>
      <c r="FIQ13" s="36"/>
      <c r="FIR13" s="24"/>
      <c r="FIS13" s="37"/>
      <c r="FIW13" s="36"/>
      <c r="FIX13" s="24"/>
      <c r="FIY13" s="37"/>
      <c r="FJC13" s="36"/>
      <c r="FJD13" s="24"/>
      <c r="FJE13" s="37"/>
      <c r="FJI13" s="36"/>
      <c r="FJJ13" s="24"/>
      <c r="FJK13" s="37"/>
      <c r="FJO13" s="36"/>
      <c r="FJP13" s="24"/>
      <c r="FJQ13" s="37"/>
      <c r="FJU13" s="36"/>
      <c r="FJV13" s="24"/>
      <c r="FJW13" s="37"/>
      <c r="FKA13" s="36"/>
      <c r="FKB13" s="24"/>
      <c r="FKC13" s="37"/>
      <c r="FKG13" s="36"/>
      <c r="FKH13" s="24"/>
      <c r="FKI13" s="37"/>
      <c r="FKM13" s="36"/>
      <c r="FKN13" s="24"/>
      <c r="FKO13" s="37"/>
      <c r="FKS13" s="36"/>
      <c r="FKT13" s="24"/>
      <c r="FKU13" s="37"/>
      <c r="FKY13" s="36"/>
      <c r="FKZ13" s="24"/>
      <c r="FLA13" s="37"/>
      <c r="FLE13" s="36"/>
      <c r="FLF13" s="24"/>
      <c r="FLG13" s="37"/>
      <c r="FLK13" s="36"/>
      <c r="FLL13" s="24"/>
      <c r="FLM13" s="37"/>
      <c r="FLQ13" s="36"/>
      <c r="FLR13" s="24"/>
      <c r="FLS13" s="37"/>
      <c r="FLW13" s="36"/>
      <c r="FLX13" s="24"/>
      <c r="FLY13" s="37"/>
      <c r="FMC13" s="36"/>
      <c r="FMD13" s="24"/>
      <c r="FME13" s="37"/>
      <c r="FMI13" s="36"/>
      <c r="FMJ13" s="24"/>
      <c r="FMK13" s="37"/>
      <c r="FMO13" s="36"/>
      <c r="FMP13" s="24"/>
      <c r="FMQ13" s="37"/>
      <c r="FMU13" s="36"/>
      <c r="FMV13" s="24"/>
      <c r="FMW13" s="37"/>
      <c r="FNA13" s="36"/>
      <c r="FNB13" s="24"/>
      <c r="FNC13" s="37"/>
      <c r="FNG13" s="36"/>
      <c r="FNH13" s="24"/>
      <c r="FNI13" s="37"/>
      <c r="FNM13" s="36"/>
      <c r="FNN13" s="24"/>
      <c r="FNO13" s="37"/>
      <c r="FNS13" s="36"/>
      <c r="FNT13" s="24"/>
      <c r="FNU13" s="37"/>
      <c r="FNY13" s="36"/>
      <c r="FNZ13" s="24"/>
      <c r="FOA13" s="37"/>
      <c r="FOE13" s="36"/>
      <c r="FOF13" s="24"/>
      <c r="FOG13" s="37"/>
      <c r="FOK13" s="36"/>
      <c r="FOL13" s="24"/>
      <c r="FOM13" s="37"/>
      <c r="FOQ13" s="36"/>
      <c r="FOR13" s="24"/>
      <c r="FOS13" s="37"/>
      <c r="FOW13" s="36"/>
      <c r="FOX13" s="24"/>
      <c r="FOY13" s="37"/>
      <c r="FPC13" s="36"/>
      <c r="FPD13" s="24"/>
      <c r="FPE13" s="37"/>
      <c r="FPI13" s="36"/>
      <c r="FPJ13" s="24"/>
      <c r="FPK13" s="37"/>
      <c r="FPO13" s="36"/>
      <c r="FPP13" s="24"/>
      <c r="FPQ13" s="37"/>
      <c r="FPU13" s="36"/>
      <c r="FPV13" s="24"/>
      <c r="FPW13" s="37"/>
      <c r="FQA13" s="36"/>
      <c r="FQB13" s="24"/>
      <c r="FQC13" s="37"/>
      <c r="FQG13" s="36"/>
      <c r="FQH13" s="24"/>
      <c r="FQI13" s="37"/>
      <c r="FQM13" s="36"/>
      <c r="FQN13" s="24"/>
      <c r="FQO13" s="37"/>
      <c r="FQS13" s="36"/>
      <c r="FQT13" s="24"/>
      <c r="FQU13" s="37"/>
      <c r="FQY13" s="36"/>
      <c r="FQZ13" s="24"/>
      <c r="FRA13" s="37"/>
      <c r="FRE13" s="36"/>
      <c r="FRF13" s="24"/>
      <c r="FRG13" s="37"/>
      <c r="FRK13" s="36"/>
      <c r="FRL13" s="24"/>
      <c r="FRM13" s="37"/>
      <c r="FRQ13" s="36"/>
      <c r="FRR13" s="24"/>
      <c r="FRS13" s="37"/>
      <c r="FRW13" s="36"/>
      <c r="FRX13" s="24"/>
      <c r="FRY13" s="37"/>
      <c r="FSC13" s="36"/>
      <c r="FSD13" s="24"/>
      <c r="FSE13" s="37"/>
      <c r="FSI13" s="36"/>
      <c r="FSJ13" s="24"/>
      <c r="FSK13" s="37"/>
      <c r="FSO13" s="36"/>
      <c r="FSP13" s="24"/>
      <c r="FSQ13" s="37"/>
      <c r="FSU13" s="36"/>
      <c r="FSV13" s="24"/>
      <c r="FSW13" s="37"/>
      <c r="FTA13" s="36"/>
      <c r="FTB13" s="24"/>
      <c r="FTC13" s="37"/>
      <c r="FTG13" s="36"/>
      <c r="FTH13" s="24"/>
      <c r="FTI13" s="37"/>
      <c r="FTM13" s="36"/>
      <c r="FTN13" s="24"/>
      <c r="FTO13" s="37"/>
      <c r="FTS13" s="36"/>
      <c r="FTT13" s="24"/>
      <c r="FTU13" s="37"/>
      <c r="FTY13" s="36"/>
      <c r="FTZ13" s="24"/>
      <c r="FUA13" s="37"/>
      <c r="FUE13" s="36"/>
      <c r="FUF13" s="24"/>
      <c r="FUG13" s="37"/>
      <c r="FUK13" s="36"/>
      <c r="FUL13" s="24"/>
      <c r="FUM13" s="37"/>
      <c r="FUQ13" s="36"/>
      <c r="FUR13" s="24"/>
      <c r="FUS13" s="37"/>
      <c r="FUW13" s="36"/>
      <c r="FUX13" s="24"/>
      <c r="FUY13" s="37"/>
      <c r="FVC13" s="36"/>
      <c r="FVD13" s="24"/>
      <c r="FVE13" s="37"/>
      <c r="FVI13" s="36"/>
      <c r="FVJ13" s="24"/>
      <c r="FVK13" s="37"/>
      <c r="FVO13" s="36"/>
      <c r="FVP13" s="24"/>
      <c r="FVQ13" s="37"/>
      <c r="FVU13" s="36"/>
      <c r="FVV13" s="24"/>
      <c r="FVW13" s="37"/>
      <c r="FWA13" s="36"/>
      <c r="FWB13" s="24"/>
      <c r="FWC13" s="37"/>
      <c r="FWG13" s="36"/>
      <c r="FWH13" s="24"/>
      <c r="FWI13" s="37"/>
      <c r="FWM13" s="36"/>
      <c r="FWN13" s="24"/>
      <c r="FWO13" s="37"/>
      <c r="FWS13" s="36"/>
      <c r="FWT13" s="24"/>
      <c r="FWU13" s="37"/>
      <c r="FWY13" s="36"/>
      <c r="FWZ13" s="24"/>
      <c r="FXA13" s="37"/>
      <c r="FXE13" s="36"/>
      <c r="FXF13" s="24"/>
      <c r="FXG13" s="37"/>
      <c r="FXK13" s="36"/>
      <c r="FXL13" s="24"/>
      <c r="FXM13" s="37"/>
      <c r="FXQ13" s="36"/>
      <c r="FXR13" s="24"/>
      <c r="FXS13" s="37"/>
      <c r="FXW13" s="36"/>
      <c r="FXX13" s="24"/>
      <c r="FXY13" s="37"/>
      <c r="FYC13" s="36"/>
      <c r="FYD13" s="24"/>
      <c r="FYE13" s="37"/>
      <c r="FYI13" s="36"/>
      <c r="FYJ13" s="24"/>
      <c r="FYK13" s="37"/>
      <c r="FYO13" s="36"/>
      <c r="FYP13" s="24"/>
      <c r="FYQ13" s="37"/>
      <c r="FYU13" s="36"/>
      <c r="FYV13" s="24"/>
      <c r="FYW13" s="37"/>
      <c r="FZA13" s="36"/>
      <c r="FZB13" s="24"/>
      <c r="FZC13" s="37"/>
      <c r="FZG13" s="36"/>
      <c r="FZH13" s="24"/>
      <c r="FZI13" s="37"/>
      <c r="FZM13" s="36"/>
      <c r="FZN13" s="24"/>
      <c r="FZO13" s="37"/>
      <c r="FZS13" s="36"/>
      <c r="FZT13" s="24"/>
      <c r="FZU13" s="37"/>
      <c r="FZY13" s="36"/>
      <c r="FZZ13" s="24"/>
      <c r="GAA13" s="37"/>
      <c r="GAE13" s="36"/>
      <c r="GAF13" s="24"/>
      <c r="GAG13" s="37"/>
      <c r="GAK13" s="36"/>
      <c r="GAL13" s="24"/>
      <c r="GAM13" s="37"/>
      <c r="GAQ13" s="36"/>
      <c r="GAR13" s="24"/>
      <c r="GAS13" s="37"/>
      <c r="GAW13" s="36"/>
      <c r="GAX13" s="24"/>
      <c r="GAY13" s="37"/>
      <c r="GBC13" s="36"/>
      <c r="GBD13" s="24"/>
      <c r="GBE13" s="37"/>
      <c r="GBI13" s="36"/>
      <c r="GBJ13" s="24"/>
      <c r="GBK13" s="37"/>
      <c r="GBO13" s="36"/>
      <c r="GBP13" s="24"/>
      <c r="GBQ13" s="37"/>
      <c r="GBU13" s="36"/>
      <c r="GBV13" s="24"/>
      <c r="GBW13" s="37"/>
      <c r="GCA13" s="36"/>
      <c r="GCB13" s="24"/>
      <c r="GCC13" s="37"/>
      <c r="GCG13" s="36"/>
      <c r="GCH13" s="24"/>
      <c r="GCI13" s="37"/>
      <c r="GCM13" s="36"/>
      <c r="GCN13" s="24"/>
      <c r="GCO13" s="37"/>
      <c r="GCS13" s="36"/>
      <c r="GCT13" s="24"/>
      <c r="GCU13" s="37"/>
      <c r="GCY13" s="36"/>
      <c r="GCZ13" s="24"/>
      <c r="GDA13" s="37"/>
      <c r="GDE13" s="36"/>
      <c r="GDF13" s="24"/>
      <c r="GDG13" s="37"/>
      <c r="GDK13" s="36"/>
      <c r="GDL13" s="24"/>
      <c r="GDM13" s="37"/>
      <c r="GDQ13" s="36"/>
      <c r="GDR13" s="24"/>
      <c r="GDS13" s="37"/>
      <c r="GDW13" s="36"/>
      <c r="GDX13" s="24"/>
      <c r="GDY13" s="37"/>
      <c r="GEC13" s="36"/>
      <c r="GED13" s="24"/>
      <c r="GEE13" s="37"/>
      <c r="GEI13" s="36"/>
      <c r="GEJ13" s="24"/>
      <c r="GEK13" s="37"/>
      <c r="GEO13" s="36"/>
      <c r="GEP13" s="24"/>
      <c r="GEQ13" s="37"/>
      <c r="GEU13" s="36"/>
      <c r="GEV13" s="24"/>
      <c r="GEW13" s="37"/>
      <c r="GFA13" s="36"/>
      <c r="GFB13" s="24"/>
      <c r="GFC13" s="37"/>
      <c r="GFG13" s="36"/>
      <c r="GFH13" s="24"/>
      <c r="GFI13" s="37"/>
      <c r="GFM13" s="36"/>
      <c r="GFN13" s="24"/>
      <c r="GFO13" s="37"/>
      <c r="GFS13" s="36"/>
      <c r="GFT13" s="24"/>
      <c r="GFU13" s="37"/>
      <c r="GFY13" s="36"/>
      <c r="GFZ13" s="24"/>
      <c r="GGA13" s="37"/>
      <c r="GGE13" s="36"/>
      <c r="GGF13" s="24"/>
      <c r="GGG13" s="37"/>
      <c r="GGK13" s="36"/>
      <c r="GGL13" s="24"/>
      <c r="GGM13" s="37"/>
      <c r="GGQ13" s="36"/>
      <c r="GGR13" s="24"/>
      <c r="GGS13" s="37"/>
      <c r="GGW13" s="36"/>
      <c r="GGX13" s="24"/>
      <c r="GGY13" s="37"/>
      <c r="GHC13" s="36"/>
      <c r="GHD13" s="24"/>
      <c r="GHE13" s="37"/>
      <c r="GHI13" s="36"/>
      <c r="GHJ13" s="24"/>
      <c r="GHK13" s="37"/>
      <c r="GHO13" s="36"/>
      <c r="GHP13" s="24"/>
      <c r="GHQ13" s="37"/>
      <c r="GHU13" s="36"/>
      <c r="GHV13" s="24"/>
      <c r="GHW13" s="37"/>
      <c r="GIA13" s="36"/>
      <c r="GIB13" s="24"/>
      <c r="GIC13" s="37"/>
      <c r="GIG13" s="36"/>
      <c r="GIH13" s="24"/>
      <c r="GII13" s="37"/>
      <c r="GIM13" s="36"/>
      <c r="GIN13" s="24"/>
      <c r="GIO13" s="37"/>
      <c r="GIS13" s="36"/>
      <c r="GIT13" s="24"/>
      <c r="GIU13" s="37"/>
      <c r="GIY13" s="36"/>
      <c r="GIZ13" s="24"/>
      <c r="GJA13" s="37"/>
      <c r="GJE13" s="36"/>
      <c r="GJF13" s="24"/>
      <c r="GJG13" s="37"/>
      <c r="GJK13" s="36"/>
      <c r="GJL13" s="24"/>
      <c r="GJM13" s="37"/>
      <c r="GJQ13" s="36"/>
      <c r="GJR13" s="24"/>
      <c r="GJS13" s="37"/>
      <c r="GJW13" s="36"/>
      <c r="GJX13" s="24"/>
      <c r="GJY13" s="37"/>
      <c r="GKC13" s="36"/>
      <c r="GKD13" s="24"/>
      <c r="GKE13" s="37"/>
      <c r="GKI13" s="36"/>
      <c r="GKJ13" s="24"/>
      <c r="GKK13" s="37"/>
      <c r="GKO13" s="36"/>
      <c r="GKP13" s="24"/>
      <c r="GKQ13" s="37"/>
      <c r="GKU13" s="36"/>
      <c r="GKV13" s="24"/>
      <c r="GKW13" s="37"/>
      <c r="GLA13" s="36"/>
      <c r="GLB13" s="24"/>
      <c r="GLC13" s="37"/>
      <c r="GLG13" s="36"/>
      <c r="GLH13" s="24"/>
      <c r="GLI13" s="37"/>
      <c r="GLM13" s="36"/>
      <c r="GLN13" s="24"/>
      <c r="GLO13" s="37"/>
      <c r="GLS13" s="36"/>
      <c r="GLT13" s="24"/>
      <c r="GLU13" s="37"/>
      <c r="GLY13" s="36"/>
      <c r="GLZ13" s="24"/>
      <c r="GMA13" s="37"/>
      <c r="GME13" s="36"/>
      <c r="GMF13" s="24"/>
      <c r="GMG13" s="37"/>
      <c r="GMK13" s="36"/>
      <c r="GML13" s="24"/>
      <c r="GMM13" s="37"/>
      <c r="GMQ13" s="36"/>
      <c r="GMR13" s="24"/>
      <c r="GMS13" s="37"/>
      <c r="GMW13" s="36"/>
      <c r="GMX13" s="24"/>
      <c r="GMY13" s="37"/>
      <c r="GNC13" s="36"/>
      <c r="GND13" s="24"/>
      <c r="GNE13" s="37"/>
      <c r="GNI13" s="36"/>
      <c r="GNJ13" s="24"/>
      <c r="GNK13" s="37"/>
      <c r="GNO13" s="36"/>
      <c r="GNP13" s="24"/>
      <c r="GNQ13" s="37"/>
      <c r="GNU13" s="36"/>
      <c r="GNV13" s="24"/>
      <c r="GNW13" s="37"/>
      <c r="GOA13" s="36"/>
      <c r="GOB13" s="24"/>
      <c r="GOC13" s="37"/>
      <c r="GOG13" s="36"/>
      <c r="GOH13" s="24"/>
      <c r="GOI13" s="37"/>
      <c r="GOM13" s="36"/>
      <c r="GON13" s="24"/>
      <c r="GOO13" s="37"/>
      <c r="GOS13" s="36"/>
      <c r="GOT13" s="24"/>
      <c r="GOU13" s="37"/>
      <c r="GOY13" s="36"/>
      <c r="GOZ13" s="24"/>
      <c r="GPA13" s="37"/>
      <c r="GPE13" s="36"/>
      <c r="GPF13" s="24"/>
      <c r="GPG13" s="37"/>
      <c r="GPK13" s="36"/>
      <c r="GPL13" s="24"/>
      <c r="GPM13" s="37"/>
      <c r="GPQ13" s="36"/>
      <c r="GPR13" s="24"/>
      <c r="GPS13" s="37"/>
      <c r="GPW13" s="36"/>
      <c r="GPX13" s="24"/>
      <c r="GPY13" s="37"/>
      <c r="GQC13" s="36"/>
      <c r="GQD13" s="24"/>
      <c r="GQE13" s="37"/>
      <c r="GQI13" s="36"/>
      <c r="GQJ13" s="24"/>
      <c r="GQK13" s="37"/>
      <c r="GQO13" s="36"/>
      <c r="GQP13" s="24"/>
      <c r="GQQ13" s="37"/>
      <c r="GQU13" s="36"/>
      <c r="GQV13" s="24"/>
      <c r="GQW13" s="37"/>
      <c r="GRA13" s="36"/>
      <c r="GRB13" s="24"/>
      <c r="GRC13" s="37"/>
      <c r="GRG13" s="36"/>
      <c r="GRH13" s="24"/>
      <c r="GRI13" s="37"/>
      <c r="GRM13" s="36"/>
      <c r="GRN13" s="24"/>
      <c r="GRO13" s="37"/>
      <c r="GRS13" s="36"/>
      <c r="GRT13" s="24"/>
      <c r="GRU13" s="37"/>
      <c r="GRY13" s="36"/>
      <c r="GRZ13" s="24"/>
      <c r="GSA13" s="37"/>
      <c r="GSE13" s="36"/>
      <c r="GSF13" s="24"/>
      <c r="GSG13" s="37"/>
      <c r="GSK13" s="36"/>
      <c r="GSL13" s="24"/>
      <c r="GSM13" s="37"/>
      <c r="GSQ13" s="36"/>
      <c r="GSR13" s="24"/>
      <c r="GSS13" s="37"/>
      <c r="GSW13" s="36"/>
      <c r="GSX13" s="24"/>
      <c r="GSY13" s="37"/>
      <c r="GTC13" s="36"/>
      <c r="GTD13" s="24"/>
      <c r="GTE13" s="37"/>
      <c r="GTI13" s="36"/>
      <c r="GTJ13" s="24"/>
      <c r="GTK13" s="37"/>
      <c r="GTO13" s="36"/>
      <c r="GTP13" s="24"/>
      <c r="GTQ13" s="37"/>
      <c r="GTU13" s="36"/>
      <c r="GTV13" s="24"/>
      <c r="GTW13" s="37"/>
      <c r="GUA13" s="36"/>
      <c r="GUB13" s="24"/>
      <c r="GUC13" s="37"/>
      <c r="GUG13" s="36"/>
      <c r="GUH13" s="24"/>
      <c r="GUI13" s="37"/>
      <c r="GUM13" s="36"/>
      <c r="GUN13" s="24"/>
      <c r="GUO13" s="37"/>
      <c r="GUS13" s="36"/>
      <c r="GUT13" s="24"/>
      <c r="GUU13" s="37"/>
      <c r="GUY13" s="36"/>
      <c r="GUZ13" s="24"/>
      <c r="GVA13" s="37"/>
      <c r="GVE13" s="36"/>
      <c r="GVF13" s="24"/>
      <c r="GVG13" s="37"/>
      <c r="GVK13" s="36"/>
      <c r="GVL13" s="24"/>
      <c r="GVM13" s="37"/>
      <c r="GVQ13" s="36"/>
      <c r="GVR13" s="24"/>
      <c r="GVS13" s="37"/>
      <c r="GVW13" s="36"/>
      <c r="GVX13" s="24"/>
      <c r="GVY13" s="37"/>
      <c r="GWC13" s="36"/>
      <c r="GWD13" s="24"/>
      <c r="GWE13" s="37"/>
      <c r="GWI13" s="36"/>
      <c r="GWJ13" s="24"/>
      <c r="GWK13" s="37"/>
      <c r="GWO13" s="36"/>
      <c r="GWP13" s="24"/>
      <c r="GWQ13" s="37"/>
      <c r="GWU13" s="36"/>
      <c r="GWV13" s="24"/>
      <c r="GWW13" s="37"/>
      <c r="GXA13" s="36"/>
      <c r="GXB13" s="24"/>
      <c r="GXC13" s="37"/>
      <c r="GXG13" s="36"/>
      <c r="GXH13" s="24"/>
      <c r="GXI13" s="37"/>
      <c r="GXM13" s="36"/>
      <c r="GXN13" s="24"/>
      <c r="GXO13" s="37"/>
      <c r="GXS13" s="36"/>
      <c r="GXT13" s="24"/>
      <c r="GXU13" s="37"/>
      <c r="GXY13" s="36"/>
      <c r="GXZ13" s="24"/>
      <c r="GYA13" s="37"/>
      <c r="GYE13" s="36"/>
      <c r="GYF13" s="24"/>
      <c r="GYG13" s="37"/>
      <c r="GYK13" s="36"/>
      <c r="GYL13" s="24"/>
      <c r="GYM13" s="37"/>
      <c r="GYQ13" s="36"/>
      <c r="GYR13" s="24"/>
      <c r="GYS13" s="37"/>
      <c r="GYW13" s="36"/>
      <c r="GYX13" s="24"/>
      <c r="GYY13" s="37"/>
      <c r="GZC13" s="36"/>
      <c r="GZD13" s="24"/>
      <c r="GZE13" s="37"/>
      <c r="GZI13" s="36"/>
      <c r="GZJ13" s="24"/>
      <c r="GZK13" s="37"/>
      <c r="GZO13" s="36"/>
      <c r="GZP13" s="24"/>
      <c r="GZQ13" s="37"/>
      <c r="GZU13" s="36"/>
      <c r="GZV13" s="24"/>
      <c r="GZW13" s="37"/>
      <c r="HAA13" s="36"/>
      <c r="HAB13" s="24"/>
      <c r="HAC13" s="37"/>
      <c r="HAG13" s="36"/>
      <c r="HAH13" s="24"/>
      <c r="HAI13" s="37"/>
      <c r="HAM13" s="36"/>
      <c r="HAN13" s="24"/>
      <c r="HAO13" s="37"/>
      <c r="HAS13" s="36"/>
      <c r="HAT13" s="24"/>
      <c r="HAU13" s="37"/>
      <c r="HAY13" s="36"/>
      <c r="HAZ13" s="24"/>
      <c r="HBA13" s="37"/>
      <c r="HBE13" s="36"/>
      <c r="HBF13" s="24"/>
      <c r="HBG13" s="37"/>
      <c r="HBK13" s="36"/>
      <c r="HBL13" s="24"/>
      <c r="HBM13" s="37"/>
      <c r="HBQ13" s="36"/>
      <c r="HBR13" s="24"/>
      <c r="HBS13" s="37"/>
      <c r="HBW13" s="36"/>
      <c r="HBX13" s="24"/>
      <c r="HBY13" s="37"/>
      <c r="HCC13" s="36"/>
      <c r="HCD13" s="24"/>
      <c r="HCE13" s="37"/>
      <c r="HCI13" s="36"/>
      <c r="HCJ13" s="24"/>
      <c r="HCK13" s="37"/>
      <c r="HCO13" s="36"/>
      <c r="HCP13" s="24"/>
      <c r="HCQ13" s="37"/>
      <c r="HCU13" s="36"/>
      <c r="HCV13" s="24"/>
      <c r="HCW13" s="37"/>
      <c r="HDA13" s="36"/>
      <c r="HDB13" s="24"/>
      <c r="HDC13" s="37"/>
      <c r="HDG13" s="36"/>
      <c r="HDH13" s="24"/>
      <c r="HDI13" s="37"/>
      <c r="HDM13" s="36"/>
      <c r="HDN13" s="24"/>
      <c r="HDO13" s="37"/>
      <c r="HDS13" s="36"/>
      <c r="HDT13" s="24"/>
      <c r="HDU13" s="37"/>
      <c r="HDY13" s="36"/>
      <c r="HDZ13" s="24"/>
      <c r="HEA13" s="37"/>
      <c r="HEE13" s="36"/>
      <c r="HEF13" s="24"/>
      <c r="HEG13" s="37"/>
      <c r="HEK13" s="36"/>
      <c r="HEL13" s="24"/>
      <c r="HEM13" s="37"/>
      <c r="HEQ13" s="36"/>
      <c r="HER13" s="24"/>
      <c r="HES13" s="37"/>
      <c r="HEW13" s="36"/>
      <c r="HEX13" s="24"/>
      <c r="HEY13" s="37"/>
      <c r="HFC13" s="36"/>
      <c r="HFD13" s="24"/>
      <c r="HFE13" s="37"/>
      <c r="HFI13" s="36"/>
      <c r="HFJ13" s="24"/>
      <c r="HFK13" s="37"/>
      <c r="HFO13" s="36"/>
      <c r="HFP13" s="24"/>
      <c r="HFQ13" s="37"/>
      <c r="HFU13" s="36"/>
      <c r="HFV13" s="24"/>
      <c r="HFW13" s="37"/>
      <c r="HGA13" s="36"/>
      <c r="HGB13" s="24"/>
      <c r="HGC13" s="37"/>
      <c r="HGG13" s="36"/>
      <c r="HGH13" s="24"/>
      <c r="HGI13" s="37"/>
      <c r="HGM13" s="36"/>
      <c r="HGN13" s="24"/>
      <c r="HGO13" s="37"/>
      <c r="HGS13" s="36"/>
      <c r="HGT13" s="24"/>
      <c r="HGU13" s="37"/>
      <c r="HGY13" s="36"/>
      <c r="HGZ13" s="24"/>
      <c r="HHA13" s="37"/>
      <c r="HHE13" s="36"/>
      <c r="HHF13" s="24"/>
      <c r="HHG13" s="37"/>
      <c r="HHK13" s="36"/>
      <c r="HHL13" s="24"/>
      <c r="HHM13" s="37"/>
      <c r="HHQ13" s="36"/>
      <c r="HHR13" s="24"/>
      <c r="HHS13" s="37"/>
      <c r="HHW13" s="36"/>
      <c r="HHX13" s="24"/>
      <c r="HHY13" s="37"/>
      <c r="HIC13" s="36"/>
      <c r="HID13" s="24"/>
      <c r="HIE13" s="37"/>
      <c r="HII13" s="36"/>
      <c r="HIJ13" s="24"/>
      <c r="HIK13" s="37"/>
      <c r="HIO13" s="36"/>
      <c r="HIP13" s="24"/>
      <c r="HIQ13" s="37"/>
      <c r="HIU13" s="36"/>
      <c r="HIV13" s="24"/>
      <c r="HIW13" s="37"/>
      <c r="HJA13" s="36"/>
      <c r="HJB13" s="24"/>
      <c r="HJC13" s="37"/>
      <c r="HJG13" s="36"/>
      <c r="HJH13" s="24"/>
      <c r="HJI13" s="37"/>
      <c r="HJM13" s="36"/>
      <c r="HJN13" s="24"/>
      <c r="HJO13" s="37"/>
      <c r="HJS13" s="36"/>
      <c r="HJT13" s="24"/>
      <c r="HJU13" s="37"/>
      <c r="HJY13" s="36"/>
      <c r="HJZ13" s="24"/>
      <c r="HKA13" s="37"/>
      <c r="HKE13" s="36"/>
      <c r="HKF13" s="24"/>
      <c r="HKG13" s="37"/>
      <c r="HKK13" s="36"/>
      <c r="HKL13" s="24"/>
      <c r="HKM13" s="37"/>
      <c r="HKQ13" s="36"/>
      <c r="HKR13" s="24"/>
      <c r="HKS13" s="37"/>
      <c r="HKW13" s="36"/>
      <c r="HKX13" s="24"/>
      <c r="HKY13" s="37"/>
      <c r="HLC13" s="36"/>
      <c r="HLD13" s="24"/>
      <c r="HLE13" s="37"/>
      <c r="HLI13" s="36"/>
      <c r="HLJ13" s="24"/>
      <c r="HLK13" s="37"/>
      <c r="HLO13" s="36"/>
      <c r="HLP13" s="24"/>
      <c r="HLQ13" s="37"/>
      <c r="HLU13" s="36"/>
      <c r="HLV13" s="24"/>
      <c r="HLW13" s="37"/>
      <c r="HMA13" s="36"/>
      <c r="HMB13" s="24"/>
      <c r="HMC13" s="37"/>
      <c r="HMG13" s="36"/>
      <c r="HMH13" s="24"/>
      <c r="HMI13" s="37"/>
      <c r="HMM13" s="36"/>
      <c r="HMN13" s="24"/>
      <c r="HMO13" s="37"/>
      <c r="HMS13" s="36"/>
      <c r="HMT13" s="24"/>
      <c r="HMU13" s="37"/>
      <c r="HMY13" s="36"/>
      <c r="HMZ13" s="24"/>
      <c r="HNA13" s="37"/>
      <c r="HNE13" s="36"/>
      <c r="HNF13" s="24"/>
      <c r="HNG13" s="37"/>
      <c r="HNK13" s="36"/>
      <c r="HNL13" s="24"/>
      <c r="HNM13" s="37"/>
      <c r="HNQ13" s="36"/>
      <c r="HNR13" s="24"/>
      <c r="HNS13" s="37"/>
      <c r="HNW13" s="36"/>
      <c r="HNX13" s="24"/>
      <c r="HNY13" s="37"/>
      <c r="HOC13" s="36"/>
      <c r="HOD13" s="24"/>
      <c r="HOE13" s="37"/>
      <c r="HOI13" s="36"/>
      <c r="HOJ13" s="24"/>
      <c r="HOK13" s="37"/>
      <c r="HOO13" s="36"/>
      <c r="HOP13" s="24"/>
      <c r="HOQ13" s="37"/>
      <c r="HOU13" s="36"/>
      <c r="HOV13" s="24"/>
      <c r="HOW13" s="37"/>
      <c r="HPA13" s="36"/>
      <c r="HPB13" s="24"/>
      <c r="HPC13" s="37"/>
      <c r="HPG13" s="36"/>
      <c r="HPH13" s="24"/>
      <c r="HPI13" s="37"/>
      <c r="HPM13" s="36"/>
      <c r="HPN13" s="24"/>
      <c r="HPO13" s="37"/>
      <c r="HPS13" s="36"/>
      <c r="HPT13" s="24"/>
      <c r="HPU13" s="37"/>
      <c r="HPY13" s="36"/>
      <c r="HPZ13" s="24"/>
      <c r="HQA13" s="37"/>
      <c r="HQE13" s="36"/>
      <c r="HQF13" s="24"/>
      <c r="HQG13" s="37"/>
      <c r="HQK13" s="36"/>
      <c r="HQL13" s="24"/>
      <c r="HQM13" s="37"/>
      <c r="HQQ13" s="36"/>
      <c r="HQR13" s="24"/>
      <c r="HQS13" s="37"/>
      <c r="HQW13" s="36"/>
      <c r="HQX13" s="24"/>
      <c r="HQY13" s="37"/>
      <c r="HRC13" s="36"/>
      <c r="HRD13" s="24"/>
      <c r="HRE13" s="37"/>
      <c r="HRI13" s="36"/>
      <c r="HRJ13" s="24"/>
      <c r="HRK13" s="37"/>
      <c r="HRO13" s="36"/>
      <c r="HRP13" s="24"/>
      <c r="HRQ13" s="37"/>
      <c r="HRU13" s="36"/>
      <c r="HRV13" s="24"/>
      <c r="HRW13" s="37"/>
      <c r="HSA13" s="36"/>
      <c r="HSB13" s="24"/>
      <c r="HSC13" s="37"/>
      <c r="HSG13" s="36"/>
      <c r="HSH13" s="24"/>
      <c r="HSI13" s="37"/>
      <c r="HSM13" s="36"/>
      <c r="HSN13" s="24"/>
      <c r="HSO13" s="37"/>
      <c r="HSS13" s="36"/>
      <c r="HST13" s="24"/>
      <c r="HSU13" s="37"/>
      <c r="HSY13" s="36"/>
      <c r="HSZ13" s="24"/>
      <c r="HTA13" s="37"/>
      <c r="HTE13" s="36"/>
      <c r="HTF13" s="24"/>
      <c r="HTG13" s="37"/>
      <c r="HTK13" s="36"/>
      <c r="HTL13" s="24"/>
      <c r="HTM13" s="37"/>
      <c r="HTQ13" s="36"/>
      <c r="HTR13" s="24"/>
      <c r="HTS13" s="37"/>
      <c r="HTW13" s="36"/>
      <c r="HTX13" s="24"/>
      <c r="HTY13" s="37"/>
      <c r="HUC13" s="36"/>
      <c r="HUD13" s="24"/>
      <c r="HUE13" s="37"/>
      <c r="HUI13" s="36"/>
      <c r="HUJ13" s="24"/>
      <c r="HUK13" s="37"/>
      <c r="HUO13" s="36"/>
      <c r="HUP13" s="24"/>
      <c r="HUQ13" s="37"/>
      <c r="HUU13" s="36"/>
      <c r="HUV13" s="24"/>
      <c r="HUW13" s="37"/>
      <c r="HVA13" s="36"/>
      <c r="HVB13" s="24"/>
      <c r="HVC13" s="37"/>
      <c r="HVG13" s="36"/>
      <c r="HVH13" s="24"/>
      <c r="HVI13" s="37"/>
      <c r="HVM13" s="36"/>
      <c r="HVN13" s="24"/>
      <c r="HVO13" s="37"/>
      <c r="HVS13" s="36"/>
      <c r="HVT13" s="24"/>
      <c r="HVU13" s="37"/>
      <c r="HVY13" s="36"/>
      <c r="HVZ13" s="24"/>
      <c r="HWA13" s="37"/>
      <c r="HWE13" s="36"/>
      <c r="HWF13" s="24"/>
      <c r="HWG13" s="37"/>
      <c r="HWK13" s="36"/>
      <c r="HWL13" s="24"/>
      <c r="HWM13" s="37"/>
      <c r="HWQ13" s="36"/>
      <c r="HWR13" s="24"/>
      <c r="HWS13" s="37"/>
      <c r="HWW13" s="36"/>
      <c r="HWX13" s="24"/>
      <c r="HWY13" s="37"/>
      <c r="HXC13" s="36"/>
      <c r="HXD13" s="24"/>
      <c r="HXE13" s="37"/>
      <c r="HXI13" s="36"/>
      <c r="HXJ13" s="24"/>
      <c r="HXK13" s="37"/>
      <c r="HXO13" s="36"/>
      <c r="HXP13" s="24"/>
      <c r="HXQ13" s="37"/>
      <c r="HXU13" s="36"/>
      <c r="HXV13" s="24"/>
      <c r="HXW13" s="37"/>
      <c r="HYA13" s="36"/>
      <c r="HYB13" s="24"/>
      <c r="HYC13" s="37"/>
      <c r="HYG13" s="36"/>
      <c r="HYH13" s="24"/>
      <c r="HYI13" s="37"/>
      <c r="HYM13" s="36"/>
      <c r="HYN13" s="24"/>
      <c r="HYO13" s="37"/>
      <c r="HYS13" s="36"/>
      <c r="HYT13" s="24"/>
      <c r="HYU13" s="37"/>
      <c r="HYY13" s="36"/>
      <c r="HYZ13" s="24"/>
      <c r="HZA13" s="37"/>
      <c r="HZE13" s="36"/>
      <c r="HZF13" s="24"/>
      <c r="HZG13" s="37"/>
      <c r="HZK13" s="36"/>
      <c r="HZL13" s="24"/>
      <c r="HZM13" s="37"/>
      <c r="HZQ13" s="36"/>
      <c r="HZR13" s="24"/>
      <c r="HZS13" s="37"/>
      <c r="HZW13" s="36"/>
      <c r="HZX13" s="24"/>
      <c r="HZY13" s="37"/>
      <c r="IAC13" s="36"/>
      <c r="IAD13" s="24"/>
      <c r="IAE13" s="37"/>
      <c r="IAI13" s="36"/>
      <c r="IAJ13" s="24"/>
      <c r="IAK13" s="37"/>
      <c r="IAO13" s="36"/>
      <c r="IAP13" s="24"/>
      <c r="IAQ13" s="37"/>
      <c r="IAU13" s="36"/>
      <c r="IAV13" s="24"/>
      <c r="IAW13" s="37"/>
      <c r="IBA13" s="36"/>
      <c r="IBB13" s="24"/>
      <c r="IBC13" s="37"/>
      <c r="IBG13" s="36"/>
      <c r="IBH13" s="24"/>
      <c r="IBI13" s="37"/>
      <c r="IBM13" s="36"/>
      <c r="IBN13" s="24"/>
      <c r="IBO13" s="37"/>
      <c r="IBS13" s="36"/>
      <c r="IBT13" s="24"/>
      <c r="IBU13" s="37"/>
      <c r="IBY13" s="36"/>
      <c r="IBZ13" s="24"/>
      <c r="ICA13" s="37"/>
      <c r="ICE13" s="36"/>
      <c r="ICF13" s="24"/>
      <c r="ICG13" s="37"/>
      <c r="ICK13" s="36"/>
      <c r="ICL13" s="24"/>
      <c r="ICM13" s="37"/>
      <c r="ICQ13" s="36"/>
      <c r="ICR13" s="24"/>
      <c r="ICS13" s="37"/>
      <c r="ICW13" s="36"/>
      <c r="ICX13" s="24"/>
      <c r="ICY13" s="37"/>
      <c r="IDC13" s="36"/>
      <c r="IDD13" s="24"/>
      <c r="IDE13" s="37"/>
      <c r="IDI13" s="36"/>
      <c r="IDJ13" s="24"/>
      <c r="IDK13" s="37"/>
      <c r="IDO13" s="36"/>
      <c r="IDP13" s="24"/>
      <c r="IDQ13" s="37"/>
      <c r="IDU13" s="36"/>
      <c r="IDV13" s="24"/>
      <c r="IDW13" s="37"/>
      <c r="IEA13" s="36"/>
      <c r="IEB13" s="24"/>
      <c r="IEC13" s="37"/>
      <c r="IEG13" s="36"/>
      <c r="IEH13" s="24"/>
      <c r="IEI13" s="37"/>
      <c r="IEM13" s="36"/>
      <c r="IEN13" s="24"/>
      <c r="IEO13" s="37"/>
      <c r="IES13" s="36"/>
      <c r="IET13" s="24"/>
      <c r="IEU13" s="37"/>
      <c r="IEY13" s="36"/>
      <c r="IEZ13" s="24"/>
      <c r="IFA13" s="37"/>
      <c r="IFE13" s="36"/>
      <c r="IFF13" s="24"/>
      <c r="IFG13" s="37"/>
      <c r="IFK13" s="36"/>
      <c r="IFL13" s="24"/>
      <c r="IFM13" s="37"/>
      <c r="IFQ13" s="36"/>
      <c r="IFR13" s="24"/>
      <c r="IFS13" s="37"/>
      <c r="IFW13" s="36"/>
      <c r="IFX13" s="24"/>
      <c r="IFY13" s="37"/>
      <c r="IGC13" s="36"/>
      <c r="IGD13" s="24"/>
      <c r="IGE13" s="37"/>
      <c r="IGI13" s="36"/>
      <c r="IGJ13" s="24"/>
      <c r="IGK13" s="37"/>
      <c r="IGO13" s="36"/>
      <c r="IGP13" s="24"/>
      <c r="IGQ13" s="37"/>
      <c r="IGU13" s="36"/>
      <c r="IGV13" s="24"/>
      <c r="IGW13" s="37"/>
      <c r="IHA13" s="36"/>
      <c r="IHB13" s="24"/>
      <c r="IHC13" s="37"/>
      <c r="IHG13" s="36"/>
      <c r="IHH13" s="24"/>
      <c r="IHI13" s="37"/>
      <c r="IHM13" s="36"/>
      <c r="IHN13" s="24"/>
      <c r="IHO13" s="37"/>
      <c r="IHS13" s="36"/>
      <c r="IHT13" s="24"/>
      <c r="IHU13" s="37"/>
      <c r="IHY13" s="36"/>
      <c r="IHZ13" s="24"/>
      <c r="IIA13" s="37"/>
      <c r="IIE13" s="36"/>
      <c r="IIF13" s="24"/>
      <c r="IIG13" s="37"/>
      <c r="IIK13" s="36"/>
      <c r="IIL13" s="24"/>
      <c r="IIM13" s="37"/>
      <c r="IIQ13" s="36"/>
      <c r="IIR13" s="24"/>
      <c r="IIS13" s="37"/>
      <c r="IIW13" s="36"/>
      <c r="IIX13" s="24"/>
      <c r="IIY13" s="37"/>
      <c r="IJC13" s="36"/>
      <c r="IJD13" s="24"/>
      <c r="IJE13" s="37"/>
      <c r="IJI13" s="36"/>
      <c r="IJJ13" s="24"/>
      <c r="IJK13" s="37"/>
      <c r="IJO13" s="36"/>
      <c r="IJP13" s="24"/>
      <c r="IJQ13" s="37"/>
      <c r="IJU13" s="36"/>
      <c r="IJV13" s="24"/>
      <c r="IJW13" s="37"/>
      <c r="IKA13" s="36"/>
      <c r="IKB13" s="24"/>
      <c r="IKC13" s="37"/>
      <c r="IKG13" s="36"/>
      <c r="IKH13" s="24"/>
      <c r="IKI13" s="37"/>
      <c r="IKM13" s="36"/>
      <c r="IKN13" s="24"/>
      <c r="IKO13" s="37"/>
      <c r="IKS13" s="36"/>
      <c r="IKT13" s="24"/>
      <c r="IKU13" s="37"/>
      <c r="IKY13" s="36"/>
      <c r="IKZ13" s="24"/>
      <c r="ILA13" s="37"/>
      <c r="ILE13" s="36"/>
      <c r="ILF13" s="24"/>
      <c r="ILG13" s="37"/>
      <c r="ILK13" s="36"/>
      <c r="ILL13" s="24"/>
      <c r="ILM13" s="37"/>
      <c r="ILQ13" s="36"/>
      <c r="ILR13" s="24"/>
      <c r="ILS13" s="37"/>
      <c r="ILW13" s="36"/>
      <c r="ILX13" s="24"/>
      <c r="ILY13" s="37"/>
      <c r="IMC13" s="36"/>
      <c r="IMD13" s="24"/>
      <c r="IME13" s="37"/>
      <c r="IMI13" s="36"/>
      <c r="IMJ13" s="24"/>
      <c r="IMK13" s="37"/>
      <c r="IMO13" s="36"/>
      <c r="IMP13" s="24"/>
      <c r="IMQ13" s="37"/>
      <c r="IMU13" s="36"/>
      <c r="IMV13" s="24"/>
      <c r="IMW13" s="37"/>
      <c r="INA13" s="36"/>
      <c r="INB13" s="24"/>
      <c r="INC13" s="37"/>
      <c r="ING13" s="36"/>
      <c r="INH13" s="24"/>
      <c r="INI13" s="37"/>
      <c r="INM13" s="36"/>
      <c r="INN13" s="24"/>
      <c r="INO13" s="37"/>
      <c r="INS13" s="36"/>
      <c r="INT13" s="24"/>
      <c r="INU13" s="37"/>
      <c r="INY13" s="36"/>
      <c r="INZ13" s="24"/>
      <c r="IOA13" s="37"/>
      <c r="IOE13" s="36"/>
      <c r="IOF13" s="24"/>
      <c r="IOG13" s="37"/>
      <c r="IOK13" s="36"/>
      <c r="IOL13" s="24"/>
      <c r="IOM13" s="37"/>
      <c r="IOQ13" s="36"/>
      <c r="IOR13" s="24"/>
      <c r="IOS13" s="37"/>
      <c r="IOW13" s="36"/>
      <c r="IOX13" s="24"/>
      <c r="IOY13" s="37"/>
      <c r="IPC13" s="36"/>
      <c r="IPD13" s="24"/>
      <c r="IPE13" s="37"/>
      <c r="IPI13" s="36"/>
      <c r="IPJ13" s="24"/>
      <c r="IPK13" s="37"/>
      <c r="IPO13" s="36"/>
      <c r="IPP13" s="24"/>
      <c r="IPQ13" s="37"/>
      <c r="IPU13" s="36"/>
      <c r="IPV13" s="24"/>
      <c r="IPW13" s="37"/>
      <c r="IQA13" s="36"/>
      <c r="IQB13" s="24"/>
      <c r="IQC13" s="37"/>
      <c r="IQG13" s="36"/>
      <c r="IQH13" s="24"/>
      <c r="IQI13" s="37"/>
      <c r="IQM13" s="36"/>
      <c r="IQN13" s="24"/>
      <c r="IQO13" s="37"/>
      <c r="IQS13" s="36"/>
      <c r="IQT13" s="24"/>
      <c r="IQU13" s="37"/>
      <c r="IQY13" s="36"/>
      <c r="IQZ13" s="24"/>
      <c r="IRA13" s="37"/>
      <c r="IRE13" s="36"/>
      <c r="IRF13" s="24"/>
      <c r="IRG13" s="37"/>
      <c r="IRK13" s="36"/>
      <c r="IRL13" s="24"/>
      <c r="IRM13" s="37"/>
      <c r="IRQ13" s="36"/>
      <c r="IRR13" s="24"/>
      <c r="IRS13" s="37"/>
      <c r="IRW13" s="36"/>
      <c r="IRX13" s="24"/>
      <c r="IRY13" s="37"/>
      <c r="ISC13" s="36"/>
      <c r="ISD13" s="24"/>
      <c r="ISE13" s="37"/>
      <c r="ISI13" s="36"/>
      <c r="ISJ13" s="24"/>
      <c r="ISK13" s="37"/>
      <c r="ISO13" s="36"/>
      <c r="ISP13" s="24"/>
      <c r="ISQ13" s="37"/>
      <c r="ISU13" s="36"/>
      <c r="ISV13" s="24"/>
      <c r="ISW13" s="37"/>
      <c r="ITA13" s="36"/>
      <c r="ITB13" s="24"/>
      <c r="ITC13" s="37"/>
      <c r="ITG13" s="36"/>
      <c r="ITH13" s="24"/>
      <c r="ITI13" s="37"/>
      <c r="ITM13" s="36"/>
      <c r="ITN13" s="24"/>
      <c r="ITO13" s="37"/>
      <c r="ITS13" s="36"/>
      <c r="ITT13" s="24"/>
      <c r="ITU13" s="37"/>
      <c r="ITY13" s="36"/>
      <c r="ITZ13" s="24"/>
      <c r="IUA13" s="37"/>
      <c r="IUE13" s="36"/>
      <c r="IUF13" s="24"/>
      <c r="IUG13" s="37"/>
      <c r="IUK13" s="36"/>
      <c r="IUL13" s="24"/>
      <c r="IUM13" s="37"/>
      <c r="IUQ13" s="36"/>
      <c r="IUR13" s="24"/>
      <c r="IUS13" s="37"/>
      <c r="IUW13" s="36"/>
      <c r="IUX13" s="24"/>
      <c r="IUY13" s="37"/>
      <c r="IVC13" s="36"/>
      <c r="IVD13" s="24"/>
      <c r="IVE13" s="37"/>
      <c r="IVI13" s="36"/>
      <c r="IVJ13" s="24"/>
      <c r="IVK13" s="37"/>
      <c r="IVO13" s="36"/>
      <c r="IVP13" s="24"/>
      <c r="IVQ13" s="37"/>
      <c r="IVU13" s="36"/>
      <c r="IVV13" s="24"/>
      <c r="IVW13" s="37"/>
      <c r="IWA13" s="36"/>
      <c r="IWB13" s="24"/>
      <c r="IWC13" s="37"/>
      <c r="IWG13" s="36"/>
      <c r="IWH13" s="24"/>
      <c r="IWI13" s="37"/>
      <c r="IWM13" s="36"/>
      <c r="IWN13" s="24"/>
      <c r="IWO13" s="37"/>
      <c r="IWS13" s="36"/>
      <c r="IWT13" s="24"/>
      <c r="IWU13" s="37"/>
      <c r="IWY13" s="36"/>
      <c r="IWZ13" s="24"/>
      <c r="IXA13" s="37"/>
      <c r="IXE13" s="36"/>
      <c r="IXF13" s="24"/>
      <c r="IXG13" s="37"/>
      <c r="IXK13" s="36"/>
      <c r="IXL13" s="24"/>
      <c r="IXM13" s="37"/>
      <c r="IXQ13" s="36"/>
      <c r="IXR13" s="24"/>
      <c r="IXS13" s="37"/>
      <c r="IXW13" s="36"/>
      <c r="IXX13" s="24"/>
      <c r="IXY13" s="37"/>
      <c r="IYC13" s="36"/>
      <c r="IYD13" s="24"/>
      <c r="IYE13" s="37"/>
      <c r="IYI13" s="36"/>
      <c r="IYJ13" s="24"/>
      <c r="IYK13" s="37"/>
      <c r="IYO13" s="36"/>
      <c r="IYP13" s="24"/>
      <c r="IYQ13" s="37"/>
      <c r="IYU13" s="36"/>
      <c r="IYV13" s="24"/>
      <c r="IYW13" s="37"/>
      <c r="IZA13" s="36"/>
      <c r="IZB13" s="24"/>
      <c r="IZC13" s="37"/>
      <c r="IZG13" s="36"/>
      <c r="IZH13" s="24"/>
      <c r="IZI13" s="37"/>
      <c r="IZM13" s="36"/>
      <c r="IZN13" s="24"/>
      <c r="IZO13" s="37"/>
      <c r="IZS13" s="36"/>
      <c r="IZT13" s="24"/>
      <c r="IZU13" s="37"/>
      <c r="IZY13" s="36"/>
      <c r="IZZ13" s="24"/>
      <c r="JAA13" s="37"/>
      <c r="JAE13" s="36"/>
      <c r="JAF13" s="24"/>
      <c r="JAG13" s="37"/>
      <c r="JAK13" s="36"/>
      <c r="JAL13" s="24"/>
      <c r="JAM13" s="37"/>
      <c r="JAQ13" s="36"/>
      <c r="JAR13" s="24"/>
      <c r="JAS13" s="37"/>
      <c r="JAW13" s="36"/>
      <c r="JAX13" s="24"/>
      <c r="JAY13" s="37"/>
      <c r="JBC13" s="36"/>
      <c r="JBD13" s="24"/>
      <c r="JBE13" s="37"/>
      <c r="JBI13" s="36"/>
      <c r="JBJ13" s="24"/>
      <c r="JBK13" s="37"/>
      <c r="JBO13" s="36"/>
      <c r="JBP13" s="24"/>
      <c r="JBQ13" s="37"/>
      <c r="JBU13" s="36"/>
      <c r="JBV13" s="24"/>
      <c r="JBW13" s="37"/>
      <c r="JCA13" s="36"/>
      <c r="JCB13" s="24"/>
      <c r="JCC13" s="37"/>
      <c r="JCG13" s="36"/>
      <c r="JCH13" s="24"/>
      <c r="JCI13" s="37"/>
      <c r="JCM13" s="36"/>
      <c r="JCN13" s="24"/>
      <c r="JCO13" s="37"/>
      <c r="JCS13" s="36"/>
      <c r="JCT13" s="24"/>
      <c r="JCU13" s="37"/>
      <c r="JCY13" s="36"/>
      <c r="JCZ13" s="24"/>
      <c r="JDA13" s="37"/>
      <c r="JDE13" s="36"/>
      <c r="JDF13" s="24"/>
      <c r="JDG13" s="37"/>
      <c r="JDK13" s="36"/>
      <c r="JDL13" s="24"/>
      <c r="JDM13" s="37"/>
      <c r="JDQ13" s="36"/>
      <c r="JDR13" s="24"/>
      <c r="JDS13" s="37"/>
      <c r="JDW13" s="36"/>
      <c r="JDX13" s="24"/>
      <c r="JDY13" s="37"/>
      <c r="JEC13" s="36"/>
      <c r="JED13" s="24"/>
      <c r="JEE13" s="37"/>
      <c r="JEI13" s="36"/>
      <c r="JEJ13" s="24"/>
      <c r="JEK13" s="37"/>
      <c r="JEO13" s="36"/>
      <c r="JEP13" s="24"/>
      <c r="JEQ13" s="37"/>
      <c r="JEU13" s="36"/>
      <c r="JEV13" s="24"/>
      <c r="JEW13" s="37"/>
      <c r="JFA13" s="36"/>
      <c r="JFB13" s="24"/>
      <c r="JFC13" s="37"/>
      <c r="JFG13" s="36"/>
      <c r="JFH13" s="24"/>
      <c r="JFI13" s="37"/>
      <c r="JFM13" s="36"/>
      <c r="JFN13" s="24"/>
      <c r="JFO13" s="37"/>
      <c r="JFS13" s="36"/>
      <c r="JFT13" s="24"/>
      <c r="JFU13" s="37"/>
      <c r="JFY13" s="36"/>
      <c r="JFZ13" s="24"/>
      <c r="JGA13" s="37"/>
      <c r="JGE13" s="36"/>
      <c r="JGF13" s="24"/>
      <c r="JGG13" s="37"/>
      <c r="JGK13" s="36"/>
      <c r="JGL13" s="24"/>
      <c r="JGM13" s="37"/>
      <c r="JGQ13" s="36"/>
      <c r="JGR13" s="24"/>
      <c r="JGS13" s="37"/>
      <c r="JGW13" s="36"/>
      <c r="JGX13" s="24"/>
      <c r="JGY13" s="37"/>
      <c r="JHC13" s="36"/>
      <c r="JHD13" s="24"/>
      <c r="JHE13" s="37"/>
      <c r="JHI13" s="36"/>
      <c r="JHJ13" s="24"/>
      <c r="JHK13" s="37"/>
      <c r="JHO13" s="36"/>
      <c r="JHP13" s="24"/>
      <c r="JHQ13" s="37"/>
      <c r="JHU13" s="36"/>
      <c r="JHV13" s="24"/>
      <c r="JHW13" s="37"/>
      <c r="JIA13" s="36"/>
      <c r="JIB13" s="24"/>
      <c r="JIC13" s="37"/>
      <c r="JIG13" s="36"/>
      <c r="JIH13" s="24"/>
      <c r="JII13" s="37"/>
      <c r="JIM13" s="36"/>
      <c r="JIN13" s="24"/>
      <c r="JIO13" s="37"/>
      <c r="JIS13" s="36"/>
      <c r="JIT13" s="24"/>
      <c r="JIU13" s="37"/>
      <c r="JIY13" s="36"/>
      <c r="JIZ13" s="24"/>
      <c r="JJA13" s="37"/>
      <c r="JJE13" s="36"/>
      <c r="JJF13" s="24"/>
      <c r="JJG13" s="37"/>
      <c r="JJK13" s="36"/>
      <c r="JJL13" s="24"/>
      <c r="JJM13" s="37"/>
      <c r="JJQ13" s="36"/>
      <c r="JJR13" s="24"/>
      <c r="JJS13" s="37"/>
      <c r="JJW13" s="36"/>
      <c r="JJX13" s="24"/>
      <c r="JJY13" s="37"/>
      <c r="JKC13" s="36"/>
      <c r="JKD13" s="24"/>
      <c r="JKE13" s="37"/>
      <c r="JKI13" s="36"/>
      <c r="JKJ13" s="24"/>
      <c r="JKK13" s="37"/>
      <c r="JKO13" s="36"/>
      <c r="JKP13" s="24"/>
      <c r="JKQ13" s="37"/>
      <c r="JKU13" s="36"/>
      <c r="JKV13" s="24"/>
      <c r="JKW13" s="37"/>
      <c r="JLA13" s="36"/>
      <c r="JLB13" s="24"/>
      <c r="JLC13" s="37"/>
      <c r="JLG13" s="36"/>
      <c r="JLH13" s="24"/>
      <c r="JLI13" s="37"/>
      <c r="JLM13" s="36"/>
      <c r="JLN13" s="24"/>
      <c r="JLO13" s="37"/>
      <c r="JLS13" s="36"/>
      <c r="JLT13" s="24"/>
      <c r="JLU13" s="37"/>
      <c r="JLY13" s="36"/>
      <c r="JLZ13" s="24"/>
      <c r="JMA13" s="37"/>
      <c r="JME13" s="36"/>
      <c r="JMF13" s="24"/>
      <c r="JMG13" s="37"/>
      <c r="JMK13" s="36"/>
      <c r="JML13" s="24"/>
      <c r="JMM13" s="37"/>
      <c r="JMQ13" s="36"/>
      <c r="JMR13" s="24"/>
      <c r="JMS13" s="37"/>
      <c r="JMW13" s="36"/>
      <c r="JMX13" s="24"/>
      <c r="JMY13" s="37"/>
      <c r="JNC13" s="36"/>
      <c r="JND13" s="24"/>
      <c r="JNE13" s="37"/>
      <c r="JNI13" s="36"/>
      <c r="JNJ13" s="24"/>
      <c r="JNK13" s="37"/>
      <c r="JNO13" s="36"/>
      <c r="JNP13" s="24"/>
      <c r="JNQ13" s="37"/>
      <c r="JNU13" s="36"/>
      <c r="JNV13" s="24"/>
      <c r="JNW13" s="37"/>
      <c r="JOA13" s="36"/>
      <c r="JOB13" s="24"/>
      <c r="JOC13" s="37"/>
      <c r="JOG13" s="36"/>
      <c r="JOH13" s="24"/>
      <c r="JOI13" s="37"/>
      <c r="JOM13" s="36"/>
      <c r="JON13" s="24"/>
      <c r="JOO13" s="37"/>
      <c r="JOS13" s="36"/>
      <c r="JOT13" s="24"/>
      <c r="JOU13" s="37"/>
      <c r="JOY13" s="36"/>
      <c r="JOZ13" s="24"/>
      <c r="JPA13" s="37"/>
      <c r="JPE13" s="36"/>
      <c r="JPF13" s="24"/>
      <c r="JPG13" s="37"/>
      <c r="JPK13" s="36"/>
      <c r="JPL13" s="24"/>
      <c r="JPM13" s="37"/>
      <c r="JPQ13" s="36"/>
      <c r="JPR13" s="24"/>
      <c r="JPS13" s="37"/>
      <c r="JPW13" s="36"/>
      <c r="JPX13" s="24"/>
      <c r="JPY13" s="37"/>
      <c r="JQC13" s="36"/>
      <c r="JQD13" s="24"/>
      <c r="JQE13" s="37"/>
      <c r="JQI13" s="36"/>
      <c r="JQJ13" s="24"/>
      <c r="JQK13" s="37"/>
      <c r="JQO13" s="36"/>
      <c r="JQP13" s="24"/>
      <c r="JQQ13" s="37"/>
      <c r="JQU13" s="36"/>
      <c r="JQV13" s="24"/>
      <c r="JQW13" s="37"/>
      <c r="JRA13" s="36"/>
      <c r="JRB13" s="24"/>
      <c r="JRC13" s="37"/>
      <c r="JRG13" s="36"/>
      <c r="JRH13" s="24"/>
      <c r="JRI13" s="37"/>
      <c r="JRM13" s="36"/>
      <c r="JRN13" s="24"/>
      <c r="JRO13" s="37"/>
      <c r="JRS13" s="36"/>
      <c r="JRT13" s="24"/>
      <c r="JRU13" s="37"/>
      <c r="JRY13" s="36"/>
      <c r="JRZ13" s="24"/>
      <c r="JSA13" s="37"/>
      <c r="JSE13" s="36"/>
      <c r="JSF13" s="24"/>
      <c r="JSG13" s="37"/>
      <c r="JSK13" s="36"/>
      <c r="JSL13" s="24"/>
      <c r="JSM13" s="37"/>
      <c r="JSQ13" s="36"/>
      <c r="JSR13" s="24"/>
      <c r="JSS13" s="37"/>
      <c r="JSW13" s="36"/>
      <c r="JSX13" s="24"/>
      <c r="JSY13" s="37"/>
      <c r="JTC13" s="36"/>
      <c r="JTD13" s="24"/>
      <c r="JTE13" s="37"/>
      <c r="JTI13" s="36"/>
      <c r="JTJ13" s="24"/>
      <c r="JTK13" s="37"/>
      <c r="JTO13" s="36"/>
      <c r="JTP13" s="24"/>
      <c r="JTQ13" s="37"/>
      <c r="JTU13" s="36"/>
      <c r="JTV13" s="24"/>
      <c r="JTW13" s="37"/>
      <c r="JUA13" s="36"/>
      <c r="JUB13" s="24"/>
      <c r="JUC13" s="37"/>
      <c r="JUG13" s="36"/>
      <c r="JUH13" s="24"/>
      <c r="JUI13" s="37"/>
      <c r="JUM13" s="36"/>
      <c r="JUN13" s="24"/>
      <c r="JUO13" s="37"/>
      <c r="JUS13" s="36"/>
      <c r="JUT13" s="24"/>
      <c r="JUU13" s="37"/>
      <c r="JUY13" s="36"/>
      <c r="JUZ13" s="24"/>
      <c r="JVA13" s="37"/>
      <c r="JVE13" s="36"/>
      <c r="JVF13" s="24"/>
      <c r="JVG13" s="37"/>
      <c r="JVK13" s="36"/>
      <c r="JVL13" s="24"/>
      <c r="JVM13" s="37"/>
      <c r="JVQ13" s="36"/>
      <c r="JVR13" s="24"/>
      <c r="JVS13" s="37"/>
      <c r="JVW13" s="36"/>
      <c r="JVX13" s="24"/>
      <c r="JVY13" s="37"/>
      <c r="JWC13" s="36"/>
      <c r="JWD13" s="24"/>
      <c r="JWE13" s="37"/>
      <c r="JWI13" s="36"/>
      <c r="JWJ13" s="24"/>
      <c r="JWK13" s="37"/>
      <c r="JWO13" s="36"/>
      <c r="JWP13" s="24"/>
      <c r="JWQ13" s="37"/>
      <c r="JWU13" s="36"/>
      <c r="JWV13" s="24"/>
      <c r="JWW13" s="37"/>
      <c r="JXA13" s="36"/>
      <c r="JXB13" s="24"/>
      <c r="JXC13" s="37"/>
      <c r="JXG13" s="36"/>
      <c r="JXH13" s="24"/>
      <c r="JXI13" s="37"/>
      <c r="JXM13" s="36"/>
      <c r="JXN13" s="24"/>
      <c r="JXO13" s="37"/>
      <c r="JXS13" s="36"/>
      <c r="JXT13" s="24"/>
      <c r="JXU13" s="37"/>
      <c r="JXY13" s="36"/>
      <c r="JXZ13" s="24"/>
      <c r="JYA13" s="37"/>
      <c r="JYE13" s="36"/>
      <c r="JYF13" s="24"/>
      <c r="JYG13" s="37"/>
      <c r="JYK13" s="36"/>
      <c r="JYL13" s="24"/>
      <c r="JYM13" s="37"/>
      <c r="JYQ13" s="36"/>
      <c r="JYR13" s="24"/>
      <c r="JYS13" s="37"/>
      <c r="JYW13" s="36"/>
      <c r="JYX13" s="24"/>
      <c r="JYY13" s="37"/>
      <c r="JZC13" s="36"/>
      <c r="JZD13" s="24"/>
      <c r="JZE13" s="37"/>
      <c r="JZI13" s="36"/>
      <c r="JZJ13" s="24"/>
      <c r="JZK13" s="37"/>
      <c r="JZO13" s="36"/>
      <c r="JZP13" s="24"/>
      <c r="JZQ13" s="37"/>
      <c r="JZU13" s="36"/>
      <c r="JZV13" s="24"/>
      <c r="JZW13" s="37"/>
      <c r="KAA13" s="36"/>
      <c r="KAB13" s="24"/>
      <c r="KAC13" s="37"/>
      <c r="KAG13" s="36"/>
      <c r="KAH13" s="24"/>
      <c r="KAI13" s="37"/>
      <c r="KAM13" s="36"/>
      <c r="KAN13" s="24"/>
      <c r="KAO13" s="37"/>
      <c r="KAS13" s="36"/>
      <c r="KAT13" s="24"/>
      <c r="KAU13" s="37"/>
      <c r="KAY13" s="36"/>
      <c r="KAZ13" s="24"/>
      <c r="KBA13" s="37"/>
      <c r="KBE13" s="36"/>
      <c r="KBF13" s="24"/>
      <c r="KBG13" s="37"/>
      <c r="KBK13" s="36"/>
      <c r="KBL13" s="24"/>
      <c r="KBM13" s="37"/>
      <c r="KBQ13" s="36"/>
      <c r="KBR13" s="24"/>
      <c r="KBS13" s="37"/>
      <c r="KBW13" s="36"/>
      <c r="KBX13" s="24"/>
      <c r="KBY13" s="37"/>
      <c r="KCC13" s="36"/>
      <c r="KCD13" s="24"/>
      <c r="KCE13" s="37"/>
      <c r="KCI13" s="36"/>
      <c r="KCJ13" s="24"/>
      <c r="KCK13" s="37"/>
      <c r="KCO13" s="36"/>
      <c r="KCP13" s="24"/>
      <c r="KCQ13" s="37"/>
      <c r="KCU13" s="36"/>
      <c r="KCV13" s="24"/>
      <c r="KCW13" s="37"/>
      <c r="KDA13" s="36"/>
      <c r="KDB13" s="24"/>
      <c r="KDC13" s="37"/>
      <c r="KDG13" s="36"/>
      <c r="KDH13" s="24"/>
      <c r="KDI13" s="37"/>
      <c r="KDM13" s="36"/>
      <c r="KDN13" s="24"/>
      <c r="KDO13" s="37"/>
      <c r="KDS13" s="36"/>
      <c r="KDT13" s="24"/>
      <c r="KDU13" s="37"/>
      <c r="KDY13" s="36"/>
      <c r="KDZ13" s="24"/>
      <c r="KEA13" s="37"/>
      <c r="KEE13" s="36"/>
      <c r="KEF13" s="24"/>
      <c r="KEG13" s="37"/>
      <c r="KEK13" s="36"/>
      <c r="KEL13" s="24"/>
      <c r="KEM13" s="37"/>
      <c r="KEQ13" s="36"/>
      <c r="KER13" s="24"/>
      <c r="KES13" s="37"/>
      <c r="KEW13" s="36"/>
      <c r="KEX13" s="24"/>
      <c r="KEY13" s="37"/>
      <c r="KFC13" s="36"/>
      <c r="KFD13" s="24"/>
      <c r="KFE13" s="37"/>
      <c r="KFI13" s="36"/>
      <c r="KFJ13" s="24"/>
      <c r="KFK13" s="37"/>
      <c r="KFO13" s="36"/>
      <c r="KFP13" s="24"/>
      <c r="KFQ13" s="37"/>
      <c r="KFU13" s="36"/>
      <c r="KFV13" s="24"/>
      <c r="KFW13" s="37"/>
      <c r="KGA13" s="36"/>
      <c r="KGB13" s="24"/>
      <c r="KGC13" s="37"/>
      <c r="KGG13" s="36"/>
      <c r="KGH13" s="24"/>
      <c r="KGI13" s="37"/>
      <c r="KGM13" s="36"/>
      <c r="KGN13" s="24"/>
      <c r="KGO13" s="37"/>
      <c r="KGS13" s="36"/>
      <c r="KGT13" s="24"/>
      <c r="KGU13" s="37"/>
      <c r="KGY13" s="36"/>
      <c r="KGZ13" s="24"/>
      <c r="KHA13" s="37"/>
      <c r="KHE13" s="36"/>
      <c r="KHF13" s="24"/>
      <c r="KHG13" s="37"/>
      <c r="KHK13" s="36"/>
      <c r="KHL13" s="24"/>
      <c r="KHM13" s="37"/>
      <c r="KHQ13" s="36"/>
      <c r="KHR13" s="24"/>
      <c r="KHS13" s="37"/>
      <c r="KHW13" s="36"/>
      <c r="KHX13" s="24"/>
      <c r="KHY13" s="37"/>
      <c r="KIC13" s="36"/>
      <c r="KID13" s="24"/>
      <c r="KIE13" s="37"/>
      <c r="KII13" s="36"/>
      <c r="KIJ13" s="24"/>
      <c r="KIK13" s="37"/>
      <c r="KIO13" s="36"/>
      <c r="KIP13" s="24"/>
      <c r="KIQ13" s="37"/>
      <c r="KIU13" s="36"/>
      <c r="KIV13" s="24"/>
      <c r="KIW13" s="37"/>
      <c r="KJA13" s="36"/>
      <c r="KJB13" s="24"/>
      <c r="KJC13" s="37"/>
      <c r="KJG13" s="36"/>
      <c r="KJH13" s="24"/>
      <c r="KJI13" s="37"/>
      <c r="KJM13" s="36"/>
      <c r="KJN13" s="24"/>
      <c r="KJO13" s="37"/>
      <c r="KJS13" s="36"/>
      <c r="KJT13" s="24"/>
      <c r="KJU13" s="37"/>
      <c r="KJY13" s="36"/>
      <c r="KJZ13" s="24"/>
      <c r="KKA13" s="37"/>
      <c r="KKE13" s="36"/>
      <c r="KKF13" s="24"/>
      <c r="KKG13" s="37"/>
      <c r="KKK13" s="36"/>
      <c r="KKL13" s="24"/>
      <c r="KKM13" s="37"/>
      <c r="KKQ13" s="36"/>
      <c r="KKR13" s="24"/>
      <c r="KKS13" s="37"/>
      <c r="KKW13" s="36"/>
      <c r="KKX13" s="24"/>
      <c r="KKY13" s="37"/>
      <c r="KLC13" s="36"/>
      <c r="KLD13" s="24"/>
      <c r="KLE13" s="37"/>
      <c r="KLI13" s="36"/>
      <c r="KLJ13" s="24"/>
      <c r="KLK13" s="37"/>
      <c r="KLO13" s="36"/>
      <c r="KLP13" s="24"/>
      <c r="KLQ13" s="37"/>
      <c r="KLU13" s="36"/>
      <c r="KLV13" s="24"/>
      <c r="KLW13" s="37"/>
      <c r="KMA13" s="36"/>
      <c r="KMB13" s="24"/>
      <c r="KMC13" s="37"/>
      <c r="KMG13" s="36"/>
      <c r="KMH13" s="24"/>
      <c r="KMI13" s="37"/>
      <c r="KMM13" s="36"/>
      <c r="KMN13" s="24"/>
      <c r="KMO13" s="37"/>
      <c r="KMS13" s="36"/>
      <c r="KMT13" s="24"/>
      <c r="KMU13" s="37"/>
      <c r="KMY13" s="36"/>
      <c r="KMZ13" s="24"/>
      <c r="KNA13" s="37"/>
      <c r="KNE13" s="36"/>
      <c r="KNF13" s="24"/>
      <c r="KNG13" s="37"/>
      <c r="KNK13" s="36"/>
      <c r="KNL13" s="24"/>
      <c r="KNM13" s="37"/>
      <c r="KNQ13" s="36"/>
      <c r="KNR13" s="24"/>
      <c r="KNS13" s="37"/>
      <c r="KNW13" s="36"/>
      <c r="KNX13" s="24"/>
      <c r="KNY13" s="37"/>
      <c r="KOC13" s="36"/>
      <c r="KOD13" s="24"/>
      <c r="KOE13" s="37"/>
      <c r="KOI13" s="36"/>
      <c r="KOJ13" s="24"/>
      <c r="KOK13" s="37"/>
      <c r="KOO13" s="36"/>
      <c r="KOP13" s="24"/>
      <c r="KOQ13" s="37"/>
      <c r="KOU13" s="36"/>
      <c r="KOV13" s="24"/>
      <c r="KOW13" s="37"/>
      <c r="KPA13" s="36"/>
      <c r="KPB13" s="24"/>
      <c r="KPC13" s="37"/>
      <c r="KPG13" s="36"/>
      <c r="KPH13" s="24"/>
      <c r="KPI13" s="37"/>
      <c r="KPM13" s="36"/>
      <c r="KPN13" s="24"/>
      <c r="KPO13" s="37"/>
      <c r="KPS13" s="36"/>
      <c r="KPT13" s="24"/>
      <c r="KPU13" s="37"/>
      <c r="KPY13" s="36"/>
      <c r="KPZ13" s="24"/>
      <c r="KQA13" s="37"/>
      <c r="KQE13" s="36"/>
      <c r="KQF13" s="24"/>
      <c r="KQG13" s="37"/>
      <c r="KQK13" s="36"/>
      <c r="KQL13" s="24"/>
      <c r="KQM13" s="37"/>
      <c r="KQQ13" s="36"/>
      <c r="KQR13" s="24"/>
      <c r="KQS13" s="37"/>
      <c r="KQW13" s="36"/>
      <c r="KQX13" s="24"/>
      <c r="KQY13" s="37"/>
      <c r="KRC13" s="36"/>
      <c r="KRD13" s="24"/>
      <c r="KRE13" s="37"/>
      <c r="KRI13" s="36"/>
      <c r="KRJ13" s="24"/>
      <c r="KRK13" s="37"/>
      <c r="KRO13" s="36"/>
      <c r="KRP13" s="24"/>
      <c r="KRQ13" s="37"/>
      <c r="KRU13" s="36"/>
      <c r="KRV13" s="24"/>
      <c r="KRW13" s="37"/>
      <c r="KSA13" s="36"/>
      <c r="KSB13" s="24"/>
      <c r="KSC13" s="37"/>
      <c r="KSG13" s="36"/>
      <c r="KSH13" s="24"/>
      <c r="KSI13" s="37"/>
      <c r="KSM13" s="36"/>
      <c r="KSN13" s="24"/>
      <c r="KSO13" s="37"/>
      <c r="KSS13" s="36"/>
      <c r="KST13" s="24"/>
      <c r="KSU13" s="37"/>
      <c r="KSY13" s="36"/>
      <c r="KSZ13" s="24"/>
      <c r="KTA13" s="37"/>
      <c r="KTE13" s="36"/>
      <c r="KTF13" s="24"/>
      <c r="KTG13" s="37"/>
      <c r="KTK13" s="36"/>
      <c r="KTL13" s="24"/>
      <c r="KTM13" s="37"/>
      <c r="KTQ13" s="36"/>
      <c r="KTR13" s="24"/>
      <c r="KTS13" s="37"/>
      <c r="KTW13" s="36"/>
      <c r="KTX13" s="24"/>
      <c r="KTY13" s="37"/>
      <c r="KUC13" s="36"/>
      <c r="KUD13" s="24"/>
      <c r="KUE13" s="37"/>
      <c r="KUI13" s="36"/>
      <c r="KUJ13" s="24"/>
      <c r="KUK13" s="37"/>
      <c r="KUO13" s="36"/>
      <c r="KUP13" s="24"/>
      <c r="KUQ13" s="37"/>
      <c r="KUU13" s="36"/>
      <c r="KUV13" s="24"/>
      <c r="KUW13" s="37"/>
      <c r="KVA13" s="36"/>
      <c r="KVB13" s="24"/>
      <c r="KVC13" s="37"/>
      <c r="KVG13" s="36"/>
      <c r="KVH13" s="24"/>
      <c r="KVI13" s="37"/>
      <c r="KVM13" s="36"/>
      <c r="KVN13" s="24"/>
      <c r="KVO13" s="37"/>
      <c r="KVS13" s="36"/>
      <c r="KVT13" s="24"/>
      <c r="KVU13" s="37"/>
      <c r="KVY13" s="36"/>
      <c r="KVZ13" s="24"/>
      <c r="KWA13" s="37"/>
      <c r="KWE13" s="36"/>
      <c r="KWF13" s="24"/>
      <c r="KWG13" s="37"/>
      <c r="KWK13" s="36"/>
      <c r="KWL13" s="24"/>
      <c r="KWM13" s="37"/>
      <c r="KWQ13" s="36"/>
      <c r="KWR13" s="24"/>
      <c r="KWS13" s="37"/>
      <c r="KWW13" s="36"/>
      <c r="KWX13" s="24"/>
      <c r="KWY13" s="37"/>
      <c r="KXC13" s="36"/>
      <c r="KXD13" s="24"/>
      <c r="KXE13" s="37"/>
      <c r="KXI13" s="36"/>
      <c r="KXJ13" s="24"/>
      <c r="KXK13" s="37"/>
      <c r="KXO13" s="36"/>
      <c r="KXP13" s="24"/>
      <c r="KXQ13" s="37"/>
      <c r="KXU13" s="36"/>
      <c r="KXV13" s="24"/>
      <c r="KXW13" s="37"/>
      <c r="KYA13" s="36"/>
      <c r="KYB13" s="24"/>
      <c r="KYC13" s="37"/>
      <c r="KYG13" s="36"/>
      <c r="KYH13" s="24"/>
      <c r="KYI13" s="37"/>
      <c r="KYM13" s="36"/>
      <c r="KYN13" s="24"/>
      <c r="KYO13" s="37"/>
      <c r="KYS13" s="36"/>
      <c r="KYT13" s="24"/>
      <c r="KYU13" s="37"/>
      <c r="KYY13" s="36"/>
      <c r="KYZ13" s="24"/>
      <c r="KZA13" s="37"/>
      <c r="KZE13" s="36"/>
      <c r="KZF13" s="24"/>
      <c r="KZG13" s="37"/>
      <c r="KZK13" s="36"/>
      <c r="KZL13" s="24"/>
      <c r="KZM13" s="37"/>
      <c r="KZQ13" s="36"/>
      <c r="KZR13" s="24"/>
      <c r="KZS13" s="37"/>
      <c r="KZW13" s="36"/>
      <c r="KZX13" s="24"/>
      <c r="KZY13" s="37"/>
      <c r="LAC13" s="36"/>
      <c r="LAD13" s="24"/>
      <c r="LAE13" s="37"/>
      <c r="LAI13" s="36"/>
      <c r="LAJ13" s="24"/>
      <c r="LAK13" s="37"/>
      <c r="LAO13" s="36"/>
      <c r="LAP13" s="24"/>
      <c r="LAQ13" s="37"/>
      <c r="LAU13" s="36"/>
      <c r="LAV13" s="24"/>
      <c r="LAW13" s="37"/>
      <c r="LBA13" s="36"/>
      <c r="LBB13" s="24"/>
      <c r="LBC13" s="37"/>
      <c r="LBG13" s="36"/>
      <c r="LBH13" s="24"/>
      <c r="LBI13" s="37"/>
      <c r="LBM13" s="36"/>
      <c r="LBN13" s="24"/>
      <c r="LBO13" s="37"/>
      <c r="LBS13" s="36"/>
      <c r="LBT13" s="24"/>
      <c r="LBU13" s="37"/>
      <c r="LBY13" s="36"/>
      <c r="LBZ13" s="24"/>
      <c r="LCA13" s="37"/>
      <c r="LCE13" s="36"/>
      <c r="LCF13" s="24"/>
      <c r="LCG13" s="37"/>
      <c r="LCK13" s="36"/>
      <c r="LCL13" s="24"/>
      <c r="LCM13" s="37"/>
      <c r="LCQ13" s="36"/>
      <c r="LCR13" s="24"/>
      <c r="LCS13" s="37"/>
      <c r="LCW13" s="36"/>
      <c r="LCX13" s="24"/>
      <c r="LCY13" s="37"/>
      <c r="LDC13" s="36"/>
      <c r="LDD13" s="24"/>
      <c r="LDE13" s="37"/>
      <c r="LDI13" s="36"/>
      <c r="LDJ13" s="24"/>
      <c r="LDK13" s="37"/>
      <c r="LDO13" s="36"/>
      <c r="LDP13" s="24"/>
      <c r="LDQ13" s="37"/>
      <c r="LDU13" s="36"/>
      <c r="LDV13" s="24"/>
      <c r="LDW13" s="37"/>
      <c r="LEA13" s="36"/>
      <c r="LEB13" s="24"/>
      <c r="LEC13" s="37"/>
      <c r="LEG13" s="36"/>
      <c r="LEH13" s="24"/>
      <c r="LEI13" s="37"/>
      <c r="LEM13" s="36"/>
      <c r="LEN13" s="24"/>
      <c r="LEO13" s="37"/>
      <c r="LES13" s="36"/>
      <c r="LET13" s="24"/>
      <c r="LEU13" s="37"/>
      <c r="LEY13" s="36"/>
      <c r="LEZ13" s="24"/>
      <c r="LFA13" s="37"/>
      <c r="LFE13" s="36"/>
      <c r="LFF13" s="24"/>
      <c r="LFG13" s="37"/>
      <c r="LFK13" s="36"/>
      <c r="LFL13" s="24"/>
      <c r="LFM13" s="37"/>
      <c r="LFQ13" s="36"/>
      <c r="LFR13" s="24"/>
      <c r="LFS13" s="37"/>
      <c r="LFW13" s="36"/>
      <c r="LFX13" s="24"/>
      <c r="LFY13" s="37"/>
      <c r="LGC13" s="36"/>
      <c r="LGD13" s="24"/>
      <c r="LGE13" s="37"/>
      <c r="LGI13" s="36"/>
      <c r="LGJ13" s="24"/>
      <c r="LGK13" s="37"/>
      <c r="LGO13" s="36"/>
      <c r="LGP13" s="24"/>
      <c r="LGQ13" s="37"/>
      <c r="LGU13" s="36"/>
      <c r="LGV13" s="24"/>
      <c r="LGW13" s="37"/>
      <c r="LHA13" s="36"/>
      <c r="LHB13" s="24"/>
      <c r="LHC13" s="37"/>
      <c r="LHG13" s="36"/>
      <c r="LHH13" s="24"/>
      <c r="LHI13" s="37"/>
      <c r="LHM13" s="36"/>
      <c r="LHN13" s="24"/>
      <c r="LHO13" s="37"/>
      <c r="LHS13" s="36"/>
      <c r="LHT13" s="24"/>
      <c r="LHU13" s="37"/>
      <c r="LHY13" s="36"/>
      <c r="LHZ13" s="24"/>
      <c r="LIA13" s="37"/>
      <c r="LIE13" s="36"/>
      <c r="LIF13" s="24"/>
      <c r="LIG13" s="37"/>
      <c r="LIK13" s="36"/>
      <c r="LIL13" s="24"/>
      <c r="LIM13" s="37"/>
      <c r="LIQ13" s="36"/>
      <c r="LIR13" s="24"/>
      <c r="LIS13" s="37"/>
      <c r="LIW13" s="36"/>
      <c r="LIX13" s="24"/>
      <c r="LIY13" s="37"/>
      <c r="LJC13" s="36"/>
      <c r="LJD13" s="24"/>
      <c r="LJE13" s="37"/>
      <c r="LJI13" s="36"/>
      <c r="LJJ13" s="24"/>
      <c r="LJK13" s="37"/>
      <c r="LJO13" s="36"/>
      <c r="LJP13" s="24"/>
      <c r="LJQ13" s="37"/>
      <c r="LJU13" s="36"/>
      <c r="LJV13" s="24"/>
      <c r="LJW13" s="37"/>
      <c r="LKA13" s="36"/>
      <c r="LKB13" s="24"/>
      <c r="LKC13" s="37"/>
      <c r="LKG13" s="36"/>
      <c r="LKH13" s="24"/>
      <c r="LKI13" s="37"/>
      <c r="LKM13" s="36"/>
      <c r="LKN13" s="24"/>
      <c r="LKO13" s="37"/>
      <c r="LKS13" s="36"/>
      <c r="LKT13" s="24"/>
      <c r="LKU13" s="37"/>
      <c r="LKY13" s="36"/>
      <c r="LKZ13" s="24"/>
      <c r="LLA13" s="37"/>
      <c r="LLE13" s="36"/>
      <c r="LLF13" s="24"/>
      <c r="LLG13" s="37"/>
      <c r="LLK13" s="36"/>
      <c r="LLL13" s="24"/>
      <c r="LLM13" s="37"/>
      <c r="LLQ13" s="36"/>
      <c r="LLR13" s="24"/>
      <c r="LLS13" s="37"/>
      <c r="LLW13" s="36"/>
      <c r="LLX13" s="24"/>
      <c r="LLY13" s="37"/>
      <c r="LMC13" s="36"/>
      <c r="LMD13" s="24"/>
      <c r="LME13" s="37"/>
      <c r="LMI13" s="36"/>
      <c r="LMJ13" s="24"/>
      <c r="LMK13" s="37"/>
      <c r="LMO13" s="36"/>
      <c r="LMP13" s="24"/>
      <c r="LMQ13" s="37"/>
      <c r="LMU13" s="36"/>
      <c r="LMV13" s="24"/>
      <c r="LMW13" s="37"/>
      <c r="LNA13" s="36"/>
      <c r="LNB13" s="24"/>
      <c r="LNC13" s="37"/>
      <c r="LNG13" s="36"/>
      <c r="LNH13" s="24"/>
      <c r="LNI13" s="37"/>
      <c r="LNM13" s="36"/>
      <c r="LNN13" s="24"/>
      <c r="LNO13" s="37"/>
      <c r="LNS13" s="36"/>
      <c r="LNT13" s="24"/>
      <c r="LNU13" s="37"/>
      <c r="LNY13" s="36"/>
      <c r="LNZ13" s="24"/>
      <c r="LOA13" s="37"/>
      <c r="LOE13" s="36"/>
      <c r="LOF13" s="24"/>
      <c r="LOG13" s="37"/>
      <c r="LOK13" s="36"/>
      <c r="LOL13" s="24"/>
      <c r="LOM13" s="37"/>
      <c r="LOQ13" s="36"/>
      <c r="LOR13" s="24"/>
      <c r="LOS13" s="37"/>
      <c r="LOW13" s="36"/>
      <c r="LOX13" s="24"/>
      <c r="LOY13" s="37"/>
      <c r="LPC13" s="36"/>
      <c r="LPD13" s="24"/>
      <c r="LPE13" s="37"/>
      <c r="LPI13" s="36"/>
      <c r="LPJ13" s="24"/>
      <c r="LPK13" s="37"/>
      <c r="LPO13" s="36"/>
      <c r="LPP13" s="24"/>
      <c r="LPQ13" s="37"/>
      <c r="LPU13" s="36"/>
      <c r="LPV13" s="24"/>
      <c r="LPW13" s="37"/>
      <c r="LQA13" s="36"/>
      <c r="LQB13" s="24"/>
      <c r="LQC13" s="37"/>
      <c r="LQG13" s="36"/>
      <c r="LQH13" s="24"/>
      <c r="LQI13" s="37"/>
      <c r="LQM13" s="36"/>
      <c r="LQN13" s="24"/>
      <c r="LQO13" s="37"/>
      <c r="LQS13" s="36"/>
      <c r="LQT13" s="24"/>
      <c r="LQU13" s="37"/>
      <c r="LQY13" s="36"/>
      <c r="LQZ13" s="24"/>
      <c r="LRA13" s="37"/>
      <c r="LRE13" s="36"/>
      <c r="LRF13" s="24"/>
      <c r="LRG13" s="37"/>
      <c r="LRK13" s="36"/>
      <c r="LRL13" s="24"/>
      <c r="LRM13" s="37"/>
      <c r="LRQ13" s="36"/>
      <c r="LRR13" s="24"/>
      <c r="LRS13" s="37"/>
      <c r="LRW13" s="36"/>
      <c r="LRX13" s="24"/>
      <c r="LRY13" s="37"/>
      <c r="LSC13" s="36"/>
      <c r="LSD13" s="24"/>
      <c r="LSE13" s="37"/>
      <c r="LSI13" s="36"/>
      <c r="LSJ13" s="24"/>
      <c r="LSK13" s="37"/>
      <c r="LSO13" s="36"/>
      <c r="LSP13" s="24"/>
      <c r="LSQ13" s="37"/>
      <c r="LSU13" s="36"/>
      <c r="LSV13" s="24"/>
      <c r="LSW13" s="37"/>
      <c r="LTA13" s="36"/>
      <c r="LTB13" s="24"/>
      <c r="LTC13" s="37"/>
      <c r="LTG13" s="36"/>
      <c r="LTH13" s="24"/>
      <c r="LTI13" s="37"/>
      <c r="LTM13" s="36"/>
      <c r="LTN13" s="24"/>
      <c r="LTO13" s="37"/>
      <c r="LTS13" s="36"/>
      <c r="LTT13" s="24"/>
      <c r="LTU13" s="37"/>
      <c r="LTY13" s="36"/>
      <c r="LTZ13" s="24"/>
      <c r="LUA13" s="37"/>
      <c r="LUE13" s="36"/>
      <c r="LUF13" s="24"/>
      <c r="LUG13" s="37"/>
      <c r="LUK13" s="36"/>
      <c r="LUL13" s="24"/>
      <c r="LUM13" s="37"/>
      <c r="LUQ13" s="36"/>
      <c r="LUR13" s="24"/>
      <c r="LUS13" s="37"/>
      <c r="LUW13" s="36"/>
      <c r="LUX13" s="24"/>
      <c r="LUY13" s="37"/>
      <c r="LVC13" s="36"/>
      <c r="LVD13" s="24"/>
      <c r="LVE13" s="37"/>
      <c r="LVI13" s="36"/>
      <c r="LVJ13" s="24"/>
      <c r="LVK13" s="37"/>
      <c r="LVO13" s="36"/>
      <c r="LVP13" s="24"/>
      <c r="LVQ13" s="37"/>
      <c r="LVU13" s="36"/>
      <c r="LVV13" s="24"/>
      <c r="LVW13" s="37"/>
      <c r="LWA13" s="36"/>
      <c r="LWB13" s="24"/>
      <c r="LWC13" s="37"/>
      <c r="LWG13" s="36"/>
      <c r="LWH13" s="24"/>
      <c r="LWI13" s="37"/>
      <c r="LWM13" s="36"/>
      <c r="LWN13" s="24"/>
      <c r="LWO13" s="37"/>
      <c r="LWS13" s="36"/>
      <c r="LWT13" s="24"/>
      <c r="LWU13" s="37"/>
      <c r="LWY13" s="36"/>
      <c r="LWZ13" s="24"/>
      <c r="LXA13" s="37"/>
      <c r="LXE13" s="36"/>
      <c r="LXF13" s="24"/>
      <c r="LXG13" s="37"/>
      <c r="LXK13" s="36"/>
      <c r="LXL13" s="24"/>
      <c r="LXM13" s="37"/>
      <c r="LXQ13" s="36"/>
      <c r="LXR13" s="24"/>
      <c r="LXS13" s="37"/>
      <c r="LXW13" s="36"/>
      <c r="LXX13" s="24"/>
      <c r="LXY13" s="37"/>
      <c r="LYC13" s="36"/>
      <c r="LYD13" s="24"/>
      <c r="LYE13" s="37"/>
      <c r="LYI13" s="36"/>
      <c r="LYJ13" s="24"/>
      <c r="LYK13" s="37"/>
      <c r="LYO13" s="36"/>
      <c r="LYP13" s="24"/>
      <c r="LYQ13" s="37"/>
      <c r="LYU13" s="36"/>
      <c r="LYV13" s="24"/>
      <c r="LYW13" s="37"/>
      <c r="LZA13" s="36"/>
      <c r="LZB13" s="24"/>
      <c r="LZC13" s="37"/>
      <c r="LZG13" s="36"/>
      <c r="LZH13" s="24"/>
      <c r="LZI13" s="37"/>
      <c r="LZM13" s="36"/>
      <c r="LZN13" s="24"/>
      <c r="LZO13" s="37"/>
      <c r="LZS13" s="36"/>
      <c r="LZT13" s="24"/>
      <c r="LZU13" s="37"/>
      <c r="LZY13" s="36"/>
      <c r="LZZ13" s="24"/>
      <c r="MAA13" s="37"/>
      <c r="MAE13" s="36"/>
      <c r="MAF13" s="24"/>
      <c r="MAG13" s="37"/>
      <c r="MAK13" s="36"/>
      <c r="MAL13" s="24"/>
      <c r="MAM13" s="37"/>
      <c r="MAQ13" s="36"/>
      <c r="MAR13" s="24"/>
      <c r="MAS13" s="37"/>
      <c r="MAW13" s="36"/>
      <c r="MAX13" s="24"/>
      <c r="MAY13" s="37"/>
      <c r="MBC13" s="36"/>
      <c r="MBD13" s="24"/>
      <c r="MBE13" s="37"/>
      <c r="MBI13" s="36"/>
      <c r="MBJ13" s="24"/>
      <c r="MBK13" s="37"/>
      <c r="MBO13" s="36"/>
      <c r="MBP13" s="24"/>
      <c r="MBQ13" s="37"/>
      <c r="MBU13" s="36"/>
      <c r="MBV13" s="24"/>
      <c r="MBW13" s="37"/>
      <c r="MCA13" s="36"/>
      <c r="MCB13" s="24"/>
      <c r="MCC13" s="37"/>
      <c r="MCG13" s="36"/>
      <c r="MCH13" s="24"/>
      <c r="MCI13" s="37"/>
      <c r="MCM13" s="36"/>
      <c r="MCN13" s="24"/>
      <c r="MCO13" s="37"/>
      <c r="MCS13" s="36"/>
      <c r="MCT13" s="24"/>
      <c r="MCU13" s="37"/>
      <c r="MCY13" s="36"/>
      <c r="MCZ13" s="24"/>
      <c r="MDA13" s="37"/>
      <c r="MDE13" s="36"/>
      <c r="MDF13" s="24"/>
      <c r="MDG13" s="37"/>
      <c r="MDK13" s="36"/>
      <c r="MDL13" s="24"/>
      <c r="MDM13" s="37"/>
      <c r="MDQ13" s="36"/>
      <c r="MDR13" s="24"/>
      <c r="MDS13" s="37"/>
      <c r="MDW13" s="36"/>
      <c r="MDX13" s="24"/>
      <c r="MDY13" s="37"/>
      <c r="MEC13" s="36"/>
      <c r="MED13" s="24"/>
      <c r="MEE13" s="37"/>
      <c r="MEI13" s="36"/>
      <c r="MEJ13" s="24"/>
      <c r="MEK13" s="37"/>
      <c r="MEO13" s="36"/>
      <c r="MEP13" s="24"/>
      <c r="MEQ13" s="37"/>
      <c r="MEU13" s="36"/>
      <c r="MEV13" s="24"/>
      <c r="MEW13" s="37"/>
      <c r="MFA13" s="36"/>
      <c r="MFB13" s="24"/>
      <c r="MFC13" s="37"/>
      <c r="MFG13" s="36"/>
      <c r="MFH13" s="24"/>
      <c r="MFI13" s="37"/>
      <c r="MFM13" s="36"/>
      <c r="MFN13" s="24"/>
      <c r="MFO13" s="37"/>
      <c r="MFS13" s="36"/>
      <c r="MFT13" s="24"/>
      <c r="MFU13" s="37"/>
      <c r="MFY13" s="36"/>
      <c r="MFZ13" s="24"/>
      <c r="MGA13" s="37"/>
      <c r="MGE13" s="36"/>
      <c r="MGF13" s="24"/>
      <c r="MGG13" s="37"/>
      <c r="MGK13" s="36"/>
      <c r="MGL13" s="24"/>
      <c r="MGM13" s="37"/>
      <c r="MGQ13" s="36"/>
      <c r="MGR13" s="24"/>
      <c r="MGS13" s="37"/>
      <c r="MGW13" s="36"/>
      <c r="MGX13" s="24"/>
      <c r="MGY13" s="37"/>
      <c r="MHC13" s="36"/>
      <c r="MHD13" s="24"/>
      <c r="MHE13" s="37"/>
      <c r="MHI13" s="36"/>
      <c r="MHJ13" s="24"/>
      <c r="MHK13" s="37"/>
      <c r="MHO13" s="36"/>
      <c r="MHP13" s="24"/>
      <c r="MHQ13" s="37"/>
      <c r="MHU13" s="36"/>
      <c r="MHV13" s="24"/>
      <c r="MHW13" s="37"/>
      <c r="MIA13" s="36"/>
      <c r="MIB13" s="24"/>
      <c r="MIC13" s="37"/>
      <c r="MIG13" s="36"/>
      <c r="MIH13" s="24"/>
      <c r="MII13" s="37"/>
      <c r="MIM13" s="36"/>
      <c r="MIN13" s="24"/>
      <c r="MIO13" s="37"/>
      <c r="MIS13" s="36"/>
      <c r="MIT13" s="24"/>
      <c r="MIU13" s="37"/>
      <c r="MIY13" s="36"/>
      <c r="MIZ13" s="24"/>
      <c r="MJA13" s="37"/>
      <c r="MJE13" s="36"/>
      <c r="MJF13" s="24"/>
      <c r="MJG13" s="37"/>
      <c r="MJK13" s="36"/>
      <c r="MJL13" s="24"/>
      <c r="MJM13" s="37"/>
      <c r="MJQ13" s="36"/>
      <c r="MJR13" s="24"/>
      <c r="MJS13" s="37"/>
      <c r="MJW13" s="36"/>
      <c r="MJX13" s="24"/>
      <c r="MJY13" s="37"/>
      <c r="MKC13" s="36"/>
      <c r="MKD13" s="24"/>
      <c r="MKE13" s="37"/>
      <c r="MKI13" s="36"/>
      <c r="MKJ13" s="24"/>
      <c r="MKK13" s="37"/>
      <c r="MKO13" s="36"/>
      <c r="MKP13" s="24"/>
      <c r="MKQ13" s="37"/>
      <c r="MKU13" s="36"/>
      <c r="MKV13" s="24"/>
      <c r="MKW13" s="37"/>
      <c r="MLA13" s="36"/>
      <c r="MLB13" s="24"/>
      <c r="MLC13" s="37"/>
      <c r="MLG13" s="36"/>
      <c r="MLH13" s="24"/>
      <c r="MLI13" s="37"/>
      <c r="MLM13" s="36"/>
      <c r="MLN13" s="24"/>
      <c r="MLO13" s="37"/>
      <c r="MLS13" s="36"/>
      <c r="MLT13" s="24"/>
      <c r="MLU13" s="37"/>
      <c r="MLY13" s="36"/>
      <c r="MLZ13" s="24"/>
      <c r="MMA13" s="37"/>
      <c r="MME13" s="36"/>
      <c r="MMF13" s="24"/>
      <c r="MMG13" s="37"/>
      <c r="MMK13" s="36"/>
      <c r="MML13" s="24"/>
      <c r="MMM13" s="37"/>
      <c r="MMQ13" s="36"/>
      <c r="MMR13" s="24"/>
      <c r="MMS13" s="37"/>
      <c r="MMW13" s="36"/>
      <c r="MMX13" s="24"/>
      <c r="MMY13" s="37"/>
      <c r="MNC13" s="36"/>
      <c r="MND13" s="24"/>
      <c r="MNE13" s="37"/>
      <c r="MNI13" s="36"/>
      <c r="MNJ13" s="24"/>
      <c r="MNK13" s="37"/>
      <c r="MNO13" s="36"/>
      <c r="MNP13" s="24"/>
      <c r="MNQ13" s="37"/>
      <c r="MNU13" s="36"/>
      <c r="MNV13" s="24"/>
      <c r="MNW13" s="37"/>
      <c r="MOA13" s="36"/>
      <c r="MOB13" s="24"/>
      <c r="MOC13" s="37"/>
      <c r="MOG13" s="36"/>
      <c r="MOH13" s="24"/>
      <c r="MOI13" s="37"/>
      <c r="MOM13" s="36"/>
      <c r="MON13" s="24"/>
      <c r="MOO13" s="37"/>
      <c r="MOS13" s="36"/>
      <c r="MOT13" s="24"/>
      <c r="MOU13" s="37"/>
      <c r="MOY13" s="36"/>
      <c r="MOZ13" s="24"/>
      <c r="MPA13" s="37"/>
      <c r="MPE13" s="36"/>
      <c r="MPF13" s="24"/>
      <c r="MPG13" s="37"/>
      <c r="MPK13" s="36"/>
      <c r="MPL13" s="24"/>
      <c r="MPM13" s="37"/>
      <c r="MPQ13" s="36"/>
      <c r="MPR13" s="24"/>
      <c r="MPS13" s="37"/>
      <c r="MPW13" s="36"/>
      <c r="MPX13" s="24"/>
      <c r="MPY13" s="37"/>
      <c r="MQC13" s="36"/>
      <c r="MQD13" s="24"/>
      <c r="MQE13" s="37"/>
      <c r="MQI13" s="36"/>
      <c r="MQJ13" s="24"/>
      <c r="MQK13" s="37"/>
      <c r="MQO13" s="36"/>
      <c r="MQP13" s="24"/>
      <c r="MQQ13" s="37"/>
      <c r="MQU13" s="36"/>
      <c r="MQV13" s="24"/>
      <c r="MQW13" s="37"/>
      <c r="MRA13" s="36"/>
      <c r="MRB13" s="24"/>
      <c r="MRC13" s="37"/>
      <c r="MRG13" s="36"/>
      <c r="MRH13" s="24"/>
      <c r="MRI13" s="37"/>
      <c r="MRM13" s="36"/>
      <c r="MRN13" s="24"/>
      <c r="MRO13" s="37"/>
      <c r="MRS13" s="36"/>
      <c r="MRT13" s="24"/>
      <c r="MRU13" s="37"/>
      <c r="MRY13" s="36"/>
      <c r="MRZ13" s="24"/>
      <c r="MSA13" s="37"/>
      <c r="MSE13" s="36"/>
      <c r="MSF13" s="24"/>
      <c r="MSG13" s="37"/>
      <c r="MSK13" s="36"/>
      <c r="MSL13" s="24"/>
      <c r="MSM13" s="37"/>
      <c r="MSQ13" s="36"/>
      <c r="MSR13" s="24"/>
      <c r="MSS13" s="37"/>
      <c r="MSW13" s="36"/>
      <c r="MSX13" s="24"/>
      <c r="MSY13" s="37"/>
      <c r="MTC13" s="36"/>
      <c r="MTD13" s="24"/>
      <c r="MTE13" s="37"/>
      <c r="MTI13" s="36"/>
      <c r="MTJ13" s="24"/>
      <c r="MTK13" s="37"/>
      <c r="MTO13" s="36"/>
      <c r="MTP13" s="24"/>
      <c r="MTQ13" s="37"/>
      <c r="MTU13" s="36"/>
      <c r="MTV13" s="24"/>
      <c r="MTW13" s="37"/>
      <c r="MUA13" s="36"/>
      <c r="MUB13" s="24"/>
      <c r="MUC13" s="37"/>
      <c r="MUG13" s="36"/>
      <c r="MUH13" s="24"/>
      <c r="MUI13" s="37"/>
      <c r="MUM13" s="36"/>
      <c r="MUN13" s="24"/>
      <c r="MUO13" s="37"/>
      <c r="MUS13" s="36"/>
      <c r="MUT13" s="24"/>
      <c r="MUU13" s="37"/>
      <c r="MUY13" s="36"/>
      <c r="MUZ13" s="24"/>
      <c r="MVA13" s="37"/>
      <c r="MVE13" s="36"/>
      <c r="MVF13" s="24"/>
      <c r="MVG13" s="37"/>
      <c r="MVK13" s="36"/>
      <c r="MVL13" s="24"/>
      <c r="MVM13" s="37"/>
      <c r="MVQ13" s="36"/>
      <c r="MVR13" s="24"/>
      <c r="MVS13" s="37"/>
      <c r="MVW13" s="36"/>
      <c r="MVX13" s="24"/>
      <c r="MVY13" s="37"/>
      <c r="MWC13" s="36"/>
      <c r="MWD13" s="24"/>
      <c r="MWE13" s="37"/>
      <c r="MWI13" s="36"/>
      <c r="MWJ13" s="24"/>
      <c r="MWK13" s="37"/>
      <c r="MWO13" s="36"/>
      <c r="MWP13" s="24"/>
      <c r="MWQ13" s="37"/>
      <c r="MWU13" s="36"/>
      <c r="MWV13" s="24"/>
      <c r="MWW13" s="37"/>
      <c r="MXA13" s="36"/>
      <c r="MXB13" s="24"/>
      <c r="MXC13" s="37"/>
      <c r="MXG13" s="36"/>
      <c r="MXH13" s="24"/>
      <c r="MXI13" s="37"/>
      <c r="MXM13" s="36"/>
      <c r="MXN13" s="24"/>
      <c r="MXO13" s="37"/>
      <c r="MXS13" s="36"/>
      <c r="MXT13" s="24"/>
      <c r="MXU13" s="37"/>
      <c r="MXY13" s="36"/>
      <c r="MXZ13" s="24"/>
      <c r="MYA13" s="37"/>
      <c r="MYE13" s="36"/>
      <c r="MYF13" s="24"/>
      <c r="MYG13" s="37"/>
      <c r="MYK13" s="36"/>
      <c r="MYL13" s="24"/>
      <c r="MYM13" s="37"/>
      <c r="MYQ13" s="36"/>
      <c r="MYR13" s="24"/>
      <c r="MYS13" s="37"/>
      <c r="MYW13" s="36"/>
      <c r="MYX13" s="24"/>
      <c r="MYY13" s="37"/>
      <c r="MZC13" s="36"/>
      <c r="MZD13" s="24"/>
      <c r="MZE13" s="37"/>
      <c r="MZI13" s="36"/>
      <c r="MZJ13" s="24"/>
      <c r="MZK13" s="37"/>
      <c r="MZO13" s="36"/>
      <c r="MZP13" s="24"/>
      <c r="MZQ13" s="37"/>
      <c r="MZU13" s="36"/>
      <c r="MZV13" s="24"/>
      <c r="MZW13" s="37"/>
      <c r="NAA13" s="36"/>
      <c r="NAB13" s="24"/>
      <c r="NAC13" s="37"/>
      <c r="NAG13" s="36"/>
      <c r="NAH13" s="24"/>
      <c r="NAI13" s="37"/>
      <c r="NAM13" s="36"/>
      <c r="NAN13" s="24"/>
      <c r="NAO13" s="37"/>
      <c r="NAS13" s="36"/>
      <c r="NAT13" s="24"/>
      <c r="NAU13" s="37"/>
      <c r="NAY13" s="36"/>
      <c r="NAZ13" s="24"/>
      <c r="NBA13" s="37"/>
      <c r="NBE13" s="36"/>
      <c r="NBF13" s="24"/>
      <c r="NBG13" s="37"/>
      <c r="NBK13" s="36"/>
      <c r="NBL13" s="24"/>
      <c r="NBM13" s="37"/>
      <c r="NBQ13" s="36"/>
      <c r="NBR13" s="24"/>
      <c r="NBS13" s="37"/>
      <c r="NBW13" s="36"/>
      <c r="NBX13" s="24"/>
      <c r="NBY13" s="37"/>
      <c r="NCC13" s="36"/>
      <c r="NCD13" s="24"/>
      <c r="NCE13" s="37"/>
      <c r="NCI13" s="36"/>
      <c r="NCJ13" s="24"/>
      <c r="NCK13" s="37"/>
      <c r="NCO13" s="36"/>
      <c r="NCP13" s="24"/>
      <c r="NCQ13" s="37"/>
      <c r="NCU13" s="36"/>
      <c r="NCV13" s="24"/>
      <c r="NCW13" s="37"/>
      <c r="NDA13" s="36"/>
      <c r="NDB13" s="24"/>
      <c r="NDC13" s="37"/>
      <c r="NDG13" s="36"/>
      <c r="NDH13" s="24"/>
      <c r="NDI13" s="37"/>
      <c r="NDM13" s="36"/>
      <c r="NDN13" s="24"/>
      <c r="NDO13" s="37"/>
      <c r="NDS13" s="36"/>
      <c r="NDT13" s="24"/>
      <c r="NDU13" s="37"/>
      <c r="NDY13" s="36"/>
      <c r="NDZ13" s="24"/>
      <c r="NEA13" s="37"/>
      <c r="NEE13" s="36"/>
      <c r="NEF13" s="24"/>
      <c r="NEG13" s="37"/>
      <c r="NEK13" s="36"/>
      <c r="NEL13" s="24"/>
      <c r="NEM13" s="37"/>
      <c r="NEQ13" s="36"/>
      <c r="NER13" s="24"/>
      <c r="NES13" s="37"/>
      <c r="NEW13" s="36"/>
      <c r="NEX13" s="24"/>
      <c r="NEY13" s="37"/>
      <c r="NFC13" s="36"/>
      <c r="NFD13" s="24"/>
      <c r="NFE13" s="37"/>
      <c r="NFI13" s="36"/>
      <c r="NFJ13" s="24"/>
      <c r="NFK13" s="37"/>
      <c r="NFO13" s="36"/>
      <c r="NFP13" s="24"/>
      <c r="NFQ13" s="37"/>
      <c r="NFU13" s="36"/>
      <c r="NFV13" s="24"/>
      <c r="NFW13" s="37"/>
      <c r="NGA13" s="36"/>
      <c r="NGB13" s="24"/>
      <c r="NGC13" s="37"/>
      <c r="NGG13" s="36"/>
      <c r="NGH13" s="24"/>
      <c r="NGI13" s="37"/>
      <c r="NGM13" s="36"/>
      <c r="NGN13" s="24"/>
      <c r="NGO13" s="37"/>
      <c r="NGS13" s="36"/>
      <c r="NGT13" s="24"/>
      <c r="NGU13" s="37"/>
      <c r="NGY13" s="36"/>
      <c r="NGZ13" s="24"/>
      <c r="NHA13" s="37"/>
      <c r="NHE13" s="36"/>
      <c r="NHF13" s="24"/>
      <c r="NHG13" s="37"/>
      <c r="NHK13" s="36"/>
      <c r="NHL13" s="24"/>
      <c r="NHM13" s="37"/>
      <c r="NHQ13" s="36"/>
      <c r="NHR13" s="24"/>
      <c r="NHS13" s="37"/>
      <c r="NHW13" s="36"/>
      <c r="NHX13" s="24"/>
      <c r="NHY13" s="37"/>
      <c r="NIC13" s="36"/>
      <c r="NID13" s="24"/>
      <c r="NIE13" s="37"/>
      <c r="NII13" s="36"/>
      <c r="NIJ13" s="24"/>
      <c r="NIK13" s="37"/>
      <c r="NIO13" s="36"/>
      <c r="NIP13" s="24"/>
      <c r="NIQ13" s="37"/>
      <c r="NIU13" s="36"/>
      <c r="NIV13" s="24"/>
      <c r="NIW13" s="37"/>
      <c r="NJA13" s="36"/>
      <c r="NJB13" s="24"/>
      <c r="NJC13" s="37"/>
      <c r="NJG13" s="36"/>
      <c r="NJH13" s="24"/>
      <c r="NJI13" s="37"/>
      <c r="NJM13" s="36"/>
      <c r="NJN13" s="24"/>
      <c r="NJO13" s="37"/>
      <c r="NJS13" s="36"/>
      <c r="NJT13" s="24"/>
      <c r="NJU13" s="37"/>
      <c r="NJY13" s="36"/>
      <c r="NJZ13" s="24"/>
      <c r="NKA13" s="37"/>
      <c r="NKE13" s="36"/>
      <c r="NKF13" s="24"/>
      <c r="NKG13" s="37"/>
      <c r="NKK13" s="36"/>
      <c r="NKL13" s="24"/>
      <c r="NKM13" s="37"/>
      <c r="NKQ13" s="36"/>
      <c r="NKR13" s="24"/>
      <c r="NKS13" s="37"/>
      <c r="NKW13" s="36"/>
      <c r="NKX13" s="24"/>
      <c r="NKY13" s="37"/>
      <c r="NLC13" s="36"/>
      <c r="NLD13" s="24"/>
      <c r="NLE13" s="37"/>
      <c r="NLI13" s="36"/>
      <c r="NLJ13" s="24"/>
      <c r="NLK13" s="37"/>
      <c r="NLO13" s="36"/>
      <c r="NLP13" s="24"/>
      <c r="NLQ13" s="37"/>
      <c r="NLU13" s="36"/>
      <c r="NLV13" s="24"/>
      <c r="NLW13" s="37"/>
      <c r="NMA13" s="36"/>
      <c r="NMB13" s="24"/>
      <c r="NMC13" s="37"/>
      <c r="NMG13" s="36"/>
      <c r="NMH13" s="24"/>
      <c r="NMI13" s="37"/>
      <c r="NMM13" s="36"/>
      <c r="NMN13" s="24"/>
      <c r="NMO13" s="37"/>
      <c r="NMS13" s="36"/>
      <c r="NMT13" s="24"/>
      <c r="NMU13" s="37"/>
      <c r="NMY13" s="36"/>
      <c r="NMZ13" s="24"/>
      <c r="NNA13" s="37"/>
      <c r="NNE13" s="36"/>
      <c r="NNF13" s="24"/>
      <c r="NNG13" s="37"/>
      <c r="NNK13" s="36"/>
      <c r="NNL13" s="24"/>
      <c r="NNM13" s="37"/>
      <c r="NNQ13" s="36"/>
      <c r="NNR13" s="24"/>
      <c r="NNS13" s="37"/>
      <c r="NNW13" s="36"/>
      <c r="NNX13" s="24"/>
      <c r="NNY13" s="37"/>
      <c r="NOC13" s="36"/>
      <c r="NOD13" s="24"/>
      <c r="NOE13" s="37"/>
      <c r="NOI13" s="36"/>
      <c r="NOJ13" s="24"/>
      <c r="NOK13" s="37"/>
      <c r="NOO13" s="36"/>
      <c r="NOP13" s="24"/>
      <c r="NOQ13" s="37"/>
      <c r="NOU13" s="36"/>
      <c r="NOV13" s="24"/>
      <c r="NOW13" s="37"/>
      <c r="NPA13" s="36"/>
      <c r="NPB13" s="24"/>
      <c r="NPC13" s="37"/>
      <c r="NPG13" s="36"/>
      <c r="NPH13" s="24"/>
      <c r="NPI13" s="37"/>
      <c r="NPM13" s="36"/>
      <c r="NPN13" s="24"/>
      <c r="NPO13" s="37"/>
      <c r="NPS13" s="36"/>
      <c r="NPT13" s="24"/>
      <c r="NPU13" s="37"/>
      <c r="NPY13" s="36"/>
      <c r="NPZ13" s="24"/>
      <c r="NQA13" s="37"/>
      <c r="NQE13" s="36"/>
      <c r="NQF13" s="24"/>
      <c r="NQG13" s="37"/>
      <c r="NQK13" s="36"/>
      <c r="NQL13" s="24"/>
      <c r="NQM13" s="37"/>
      <c r="NQQ13" s="36"/>
      <c r="NQR13" s="24"/>
      <c r="NQS13" s="37"/>
      <c r="NQW13" s="36"/>
      <c r="NQX13" s="24"/>
      <c r="NQY13" s="37"/>
      <c r="NRC13" s="36"/>
      <c r="NRD13" s="24"/>
      <c r="NRE13" s="37"/>
      <c r="NRI13" s="36"/>
      <c r="NRJ13" s="24"/>
      <c r="NRK13" s="37"/>
      <c r="NRO13" s="36"/>
      <c r="NRP13" s="24"/>
      <c r="NRQ13" s="37"/>
      <c r="NRU13" s="36"/>
      <c r="NRV13" s="24"/>
      <c r="NRW13" s="37"/>
      <c r="NSA13" s="36"/>
      <c r="NSB13" s="24"/>
      <c r="NSC13" s="37"/>
      <c r="NSG13" s="36"/>
      <c r="NSH13" s="24"/>
      <c r="NSI13" s="37"/>
      <c r="NSM13" s="36"/>
      <c r="NSN13" s="24"/>
      <c r="NSO13" s="37"/>
      <c r="NSS13" s="36"/>
      <c r="NST13" s="24"/>
      <c r="NSU13" s="37"/>
      <c r="NSY13" s="36"/>
      <c r="NSZ13" s="24"/>
      <c r="NTA13" s="37"/>
      <c r="NTE13" s="36"/>
      <c r="NTF13" s="24"/>
      <c r="NTG13" s="37"/>
      <c r="NTK13" s="36"/>
      <c r="NTL13" s="24"/>
      <c r="NTM13" s="37"/>
      <c r="NTQ13" s="36"/>
      <c r="NTR13" s="24"/>
      <c r="NTS13" s="37"/>
      <c r="NTW13" s="36"/>
      <c r="NTX13" s="24"/>
      <c r="NTY13" s="37"/>
      <c r="NUC13" s="36"/>
      <c r="NUD13" s="24"/>
      <c r="NUE13" s="37"/>
      <c r="NUI13" s="36"/>
      <c r="NUJ13" s="24"/>
      <c r="NUK13" s="37"/>
      <c r="NUO13" s="36"/>
      <c r="NUP13" s="24"/>
      <c r="NUQ13" s="37"/>
      <c r="NUU13" s="36"/>
      <c r="NUV13" s="24"/>
      <c r="NUW13" s="37"/>
      <c r="NVA13" s="36"/>
      <c r="NVB13" s="24"/>
      <c r="NVC13" s="37"/>
      <c r="NVG13" s="36"/>
      <c r="NVH13" s="24"/>
      <c r="NVI13" s="37"/>
      <c r="NVM13" s="36"/>
      <c r="NVN13" s="24"/>
      <c r="NVO13" s="37"/>
      <c r="NVS13" s="36"/>
      <c r="NVT13" s="24"/>
      <c r="NVU13" s="37"/>
      <c r="NVY13" s="36"/>
      <c r="NVZ13" s="24"/>
      <c r="NWA13" s="37"/>
      <c r="NWE13" s="36"/>
      <c r="NWF13" s="24"/>
      <c r="NWG13" s="37"/>
      <c r="NWK13" s="36"/>
      <c r="NWL13" s="24"/>
      <c r="NWM13" s="37"/>
      <c r="NWQ13" s="36"/>
      <c r="NWR13" s="24"/>
      <c r="NWS13" s="37"/>
      <c r="NWW13" s="36"/>
      <c r="NWX13" s="24"/>
      <c r="NWY13" s="37"/>
      <c r="NXC13" s="36"/>
      <c r="NXD13" s="24"/>
      <c r="NXE13" s="37"/>
      <c r="NXI13" s="36"/>
      <c r="NXJ13" s="24"/>
      <c r="NXK13" s="37"/>
      <c r="NXO13" s="36"/>
      <c r="NXP13" s="24"/>
      <c r="NXQ13" s="37"/>
      <c r="NXU13" s="36"/>
      <c r="NXV13" s="24"/>
      <c r="NXW13" s="37"/>
      <c r="NYA13" s="36"/>
      <c r="NYB13" s="24"/>
      <c r="NYC13" s="37"/>
      <c r="NYG13" s="36"/>
      <c r="NYH13" s="24"/>
      <c r="NYI13" s="37"/>
      <c r="NYM13" s="36"/>
      <c r="NYN13" s="24"/>
      <c r="NYO13" s="37"/>
      <c r="NYS13" s="36"/>
      <c r="NYT13" s="24"/>
      <c r="NYU13" s="37"/>
      <c r="NYY13" s="36"/>
      <c r="NYZ13" s="24"/>
      <c r="NZA13" s="37"/>
      <c r="NZE13" s="36"/>
      <c r="NZF13" s="24"/>
      <c r="NZG13" s="37"/>
      <c r="NZK13" s="36"/>
      <c r="NZL13" s="24"/>
      <c r="NZM13" s="37"/>
      <c r="NZQ13" s="36"/>
      <c r="NZR13" s="24"/>
      <c r="NZS13" s="37"/>
      <c r="NZW13" s="36"/>
      <c r="NZX13" s="24"/>
      <c r="NZY13" s="37"/>
      <c r="OAC13" s="36"/>
      <c r="OAD13" s="24"/>
      <c r="OAE13" s="37"/>
      <c r="OAI13" s="36"/>
      <c r="OAJ13" s="24"/>
      <c r="OAK13" s="37"/>
      <c r="OAO13" s="36"/>
      <c r="OAP13" s="24"/>
      <c r="OAQ13" s="37"/>
      <c r="OAU13" s="36"/>
      <c r="OAV13" s="24"/>
      <c r="OAW13" s="37"/>
      <c r="OBA13" s="36"/>
      <c r="OBB13" s="24"/>
      <c r="OBC13" s="37"/>
      <c r="OBG13" s="36"/>
      <c r="OBH13" s="24"/>
      <c r="OBI13" s="37"/>
      <c r="OBM13" s="36"/>
      <c r="OBN13" s="24"/>
      <c r="OBO13" s="37"/>
      <c r="OBS13" s="36"/>
      <c r="OBT13" s="24"/>
      <c r="OBU13" s="37"/>
      <c r="OBY13" s="36"/>
      <c r="OBZ13" s="24"/>
      <c r="OCA13" s="37"/>
      <c r="OCE13" s="36"/>
      <c r="OCF13" s="24"/>
      <c r="OCG13" s="37"/>
      <c r="OCK13" s="36"/>
      <c r="OCL13" s="24"/>
      <c r="OCM13" s="37"/>
      <c r="OCQ13" s="36"/>
      <c r="OCR13" s="24"/>
      <c r="OCS13" s="37"/>
      <c r="OCW13" s="36"/>
      <c r="OCX13" s="24"/>
      <c r="OCY13" s="37"/>
      <c r="ODC13" s="36"/>
      <c r="ODD13" s="24"/>
      <c r="ODE13" s="37"/>
      <c r="ODI13" s="36"/>
      <c r="ODJ13" s="24"/>
      <c r="ODK13" s="37"/>
      <c r="ODO13" s="36"/>
      <c r="ODP13" s="24"/>
      <c r="ODQ13" s="37"/>
      <c r="ODU13" s="36"/>
      <c r="ODV13" s="24"/>
      <c r="ODW13" s="37"/>
      <c r="OEA13" s="36"/>
      <c r="OEB13" s="24"/>
      <c r="OEC13" s="37"/>
      <c r="OEG13" s="36"/>
      <c r="OEH13" s="24"/>
      <c r="OEI13" s="37"/>
      <c r="OEM13" s="36"/>
      <c r="OEN13" s="24"/>
      <c r="OEO13" s="37"/>
      <c r="OES13" s="36"/>
      <c r="OET13" s="24"/>
      <c r="OEU13" s="37"/>
      <c r="OEY13" s="36"/>
      <c r="OEZ13" s="24"/>
      <c r="OFA13" s="37"/>
      <c r="OFE13" s="36"/>
      <c r="OFF13" s="24"/>
      <c r="OFG13" s="37"/>
      <c r="OFK13" s="36"/>
      <c r="OFL13" s="24"/>
      <c r="OFM13" s="37"/>
      <c r="OFQ13" s="36"/>
      <c r="OFR13" s="24"/>
      <c r="OFS13" s="37"/>
      <c r="OFW13" s="36"/>
      <c r="OFX13" s="24"/>
      <c r="OFY13" s="37"/>
      <c r="OGC13" s="36"/>
      <c r="OGD13" s="24"/>
      <c r="OGE13" s="37"/>
      <c r="OGI13" s="36"/>
      <c r="OGJ13" s="24"/>
      <c r="OGK13" s="37"/>
      <c r="OGO13" s="36"/>
      <c r="OGP13" s="24"/>
      <c r="OGQ13" s="37"/>
      <c r="OGU13" s="36"/>
      <c r="OGV13" s="24"/>
      <c r="OGW13" s="37"/>
      <c r="OHA13" s="36"/>
      <c r="OHB13" s="24"/>
      <c r="OHC13" s="37"/>
      <c r="OHG13" s="36"/>
      <c r="OHH13" s="24"/>
      <c r="OHI13" s="37"/>
      <c r="OHM13" s="36"/>
      <c r="OHN13" s="24"/>
      <c r="OHO13" s="37"/>
      <c r="OHS13" s="36"/>
      <c r="OHT13" s="24"/>
      <c r="OHU13" s="37"/>
      <c r="OHY13" s="36"/>
      <c r="OHZ13" s="24"/>
      <c r="OIA13" s="37"/>
      <c r="OIE13" s="36"/>
      <c r="OIF13" s="24"/>
      <c r="OIG13" s="37"/>
      <c r="OIK13" s="36"/>
      <c r="OIL13" s="24"/>
      <c r="OIM13" s="37"/>
      <c r="OIQ13" s="36"/>
      <c r="OIR13" s="24"/>
      <c r="OIS13" s="37"/>
      <c r="OIW13" s="36"/>
      <c r="OIX13" s="24"/>
      <c r="OIY13" s="37"/>
      <c r="OJC13" s="36"/>
      <c r="OJD13" s="24"/>
      <c r="OJE13" s="37"/>
      <c r="OJI13" s="36"/>
      <c r="OJJ13" s="24"/>
      <c r="OJK13" s="37"/>
      <c r="OJO13" s="36"/>
      <c r="OJP13" s="24"/>
      <c r="OJQ13" s="37"/>
      <c r="OJU13" s="36"/>
      <c r="OJV13" s="24"/>
      <c r="OJW13" s="37"/>
      <c r="OKA13" s="36"/>
      <c r="OKB13" s="24"/>
      <c r="OKC13" s="37"/>
      <c r="OKG13" s="36"/>
      <c r="OKH13" s="24"/>
      <c r="OKI13" s="37"/>
      <c r="OKM13" s="36"/>
      <c r="OKN13" s="24"/>
      <c r="OKO13" s="37"/>
      <c r="OKS13" s="36"/>
      <c r="OKT13" s="24"/>
      <c r="OKU13" s="37"/>
      <c r="OKY13" s="36"/>
      <c r="OKZ13" s="24"/>
      <c r="OLA13" s="37"/>
      <c r="OLE13" s="36"/>
      <c r="OLF13" s="24"/>
      <c r="OLG13" s="37"/>
      <c r="OLK13" s="36"/>
      <c r="OLL13" s="24"/>
      <c r="OLM13" s="37"/>
      <c r="OLQ13" s="36"/>
      <c r="OLR13" s="24"/>
      <c r="OLS13" s="37"/>
      <c r="OLW13" s="36"/>
      <c r="OLX13" s="24"/>
      <c r="OLY13" s="37"/>
      <c r="OMC13" s="36"/>
      <c r="OMD13" s="24"/>
      <c r="OME13" s="37"/>
      <c r="OMI13" s="36"/>
      <c r="OMJ13" s="24"/>
      <c r="OMK13" s="37"/>
      <c r="OMO13" s="36"/>
      <c r="OMP13" s="24"/>
      <c r="OMQ13" s="37"/>
      <c r="OMU13" s="36"/>
      <c r="OMV13" s="24"/>
      <c r="OMW13" s="37"/>
      <c r="ONA13" s="36"/>
      <c r="ONB13" s="24"/>
      <c r="ONC13" s="37"/>
      <c r="ONG13" s="36"/>
      <c r="ONH13" s="24"/>
      <c r="ONI13" s="37"/>
      <c r="ONM13" s="36"/>
      <c r="ONN13" s="24"/>
      <c r="ONO13" s="37"/>
      <c r="ONS13" s="36"/>
      <c r="ONT13" s="24"/>
      <c r="ONU13" s="37"/>
      <c r="ONY13" s="36"/>
      <c r="ONZ13" s="24"/>
      <c r="OOA13" s="37"/>
      <c r="OOE13" s="36"/>
      <c r="OOF13" s="24"/>
      <c r="OOG13" s="37"/>
      <c r="OOK13" s="36"/>
      <c r="OOL13" s="24"/>
      <c r="OOM13" s="37"/>
      <c r="OOQ13" s="36"/>
      <c r="OOR13" s="24"/>
      <c r="OOS13" s="37"/>
      <c r="OOW13" s="36"/>
      <c r="OOX13" s="24"/>
      <c r="OOY13" s="37"/>
      <c r="OPC13" s="36"/>
      <c r="OPD13" s="24"/>
      <c r="OPE13" s="37"/>
      <c r="OPI13" s="36"/>
      <c r="OPJ13" s="24"/>
      <c r="OPK13" s="37"/>
      <c r="OPO13" s="36"/>
      <c r="OPP13" s="24"/>
      <c r="OPQ13" s="37"/>
      <c r="OPU13" s="36"/>
      <c r="OPV13" s="24"/>
      <c r="OPW13" s="37"/>
      <c r="OQA13" s="36"/>
      <c r="OQB13" s="24"/>
      <c r="OQC13" s="37"/>
      <c r="OQG13" s="36"/>
      <c r="OQH13" s="24"/>
      <c r="OQI13" s="37"/>
      <c r="OQM13" s="36"/>
      <c r="OQN13" s="24"/>
      <c r="OQO13" s="37"/>
      <c r="OQS13" s="36"/>
      <c r="OQT13" s="24"/>
      <c r="OQU13" s="37"/>
      <c r="OQY13" s="36"/>
      <c r="OQZ13" s="24"/>
      <c r="ORA13" s="37"/>
      <c r="ORE13" s="36"/>
      <c r="ORF13" s="24"/>
      <c r="ORG13" s="37"/>
      <c r="ORK13" s="36"/>
      <c r="ORL13" s="24"/>
      <c r="ORM13" s="37"/>
      <c r="ORQ13" s="36"/>
      <c r="ORR13" s="24"/>
      <c r="ORS13" s="37"/>
      <c r="ORW13" s="36"/>
      <c r="ORX13" s="24"/>
      <c r="ORY13" s="37"/>
      <c r="OSC13" s="36"/>
      <c r="OSD13" s="24"/>
      <c r="OSE13" s="37"/>
      <c r="OSI13" s="36"/>
      <c r="OSJ13" s="24"/>
      <c r="OSK13" s="37"/>
      <c r="OSO13" s="36"/>
      <c r="OSP13" s="24"/>
      <c r="OSQ13" s="37"/>
      <c r="OSU13" s="36"/>
      <c r="OSV13" s="24"/>
      <c r="OSW13" s="37"/>
      <c r="OTA13" s="36"/>
      <c r="OTB13" s="24"/>
      <c r="OTC13" s="37"/>
      <c r="OTG13" s="36"/>
      <c r="OTH13" s="24"/>
      <c r="OTI13" s="37"/>
      <c r="OTM13" s="36"/>
      <c r="OTN13" s="24"/>
      <c r="OTO13" s="37"/>
      <c r="OTS13" s="36"/>
      <c r="OTT13" s="24"/>
      <c r="OTU13" s="37"/>
      <c r="OTY13" s="36"/>
      <c r="OTZ13" s="24"/>
      <c r="OUA13" s="37"/>
      <c r="OUE13" s="36"/>
      <c r="OUF13" s="24"/>
      <c r="OUG13" s="37"/>
      <c r="OUK13" s="36"/>
      <c r="OUL13" s="24"/>
      <c r="OUM13" s="37"/>
      <c r="OUQ13" s="36"/>
      <c r="OUR13" s="24"/>
      <c r="OUS13" s="37"/>
      <c r="OUW13" s="36"/>
      <c r="OUX13" s="24"/>
      <c r="OUY13" s="37"/>
      <c r="OVC13" s="36"/>
      <c r="OVD13" s="24"/>
      <c r="OVE13" s="37"/>
      <c r="OVI13" s="36"/>
      <c r="OVJ13" s="24"/>
      <c r="OVK13" s="37"/>
      <c r="OVO13" s="36"/>
      <c r="OVP13" s="24"/>
      <c r="OVQ13" s="37"/>
      <c r="OVU13" s="36"/>
      <c r="OVV13" s="24"/>
      <c r="OVW13" s="37"/>
      <c r="OWA13" s="36"/>
      <c r="OWB13" s="24"/>
      <c r="OWC13" s="37"/>
      <c r="OWG13" s="36"/>
      <c r="OWH13" s="24"/>
      <c r="OWI13" s="37"/>
      <c r="OWM13" s="36"/>
      <c r="OWN13" s="24"/>
      <c r="OWO13" s="37"/>
      <c r="OWS13" s="36"/>
      <c r="OWT13" s="24"/>
      <c r="OWU13" s="37"/>
      <c r="OWY13" s="36"/>
      <c r="OWZ13" s="24"/>
      <c r="OXA13" s="37"/>
      <c r="OXE13" s="36"/>
      <c r="OXF13" s="24"/>
      <c r="OXG13" s="37"/>
      <c r="OXK13" s="36"/>
      <c r="OXL13" s="24"/>
      <c r="OXM13" s="37"/>
      <c r="OXQ13" s="36"/>
      <c r="OXR13" s="24"/>
      <c r="OXS13" s="37"/>
      <c r="OXW13" s="36"/>
      <c r="OXX13" s="24"/>
      <c r="OXY13" s="37"/>
      <c r="OYC13" s="36"/>
      <c r="OYD13" s="24"/>
      <c r="OYE13" s="37"/>
      <c r="OYI13" s="36"/>
      <c r="OYJ13" s="24"/>
      <c r="OYK13" s="37"/>
      <c r="OYO13" s="36"/>
      <c r="OYP13" s="24"/>
      <c r="OYQ13" s="37"/>
      <c r="OYU13" s="36"/>
      <c r="OYV13" s="24"/>
      <c r="OYW13" s="37"/>
      <c r="OZA13" s="36"/>
      <c r="OZB13" s="24"/>
      <c r="OZC13" s="37"/>
      <c r="OZG13" s="36"/>
      <c r="OZH13" s="24"/>
      <c r="OZI13" s="37"/>
      <c r="OZM13" s="36"/>
      <c r="OZN13" s="24"/>
      <c r="OZO13" s="37"/>
      <c r="OZS13" s="36"/>
      <c r="OZT13" s="24"/>
      <c r="OZU13" s="37"/>
      <c r="OZY13" s="36"/>
      <c r="OZZ13" s="24"/>
      <c r="PAA13" s="37"/>
      <c r="PAE13" s="36"/>
      <c r="PAF13" s="24"/>
      <c r="PAG13" s="37"/>
      <c r="PAK13" s="36"/>
      <c r="PAL13" s="24"/>
      <c r="PAM13" s="37"/>
      <c r="PAQ13" s="36"/>
      <c r="PAR13" s="24"/>
      <c r="PAS13" s="37"/>
      <c r="PAW13" s="36"/>
      <c r="PAX13" s="24"/>
      <c r="PAY13" s="37"/>
      <c r="PBC13" s="36"/>
      <c r="PBD13" s="24"/>
      <c r="PBE13" s="37"/>
      <c r="PBI13" s="36"/>
      <c r="PBJ13" s="24"/>
      <c r="PBK13" s="37"/>
      <c r="PBO13" s="36"/>
      <c r="PBP13" s="24"/>
      <c r="PBQ13" s="37"/>
      <c r="PBU13" s="36"/>
      <c r="PBV13" s="24"/>
      <c r="PBW13" s="37"/>
      <c r="PCA13" s="36"/>
      <c r="PCB13" s="24"/>
      <c r="PCC13" s="37"/>
      <c r="PCG13" s="36"/>
      <c r="PCH13" s="24"/>
      <c r="PCI13" s="37"/>
      <c r="PCM13" s="36"/>
      <c r="PCN13" s="24"/>
      <c r="PCO13" s="37"/>
      <c r="PCS13" s="36"/>
      <c r="PCT13" s="24"/>
      <c r="PCU13" s="37"/>
      <c r="PCY13" s="36"/>
      <c r="PCZ13" s="24"/>
      <c r="PDA13" s="37"/>
      <c r="PDE13" s="36"/>
      <c r="PDF13" s="24"/>
      <c r="PDG13" s="37"/>
      <c r="PDK13" s="36"/>
      <c r="PDL13" s="24"/>
      <c r="PDM13" s="37"/>
      <c r="PDQ13" s="36"/>
      <c r="PDR13" s="24"/>
      <c r="PDS13" s="37"/>
      <c r="PDW13" s="36"/>
      <c r="PDX13" s="24"/>
      <c r="PDY13" s="37"/>
      <c r="PEC13" s="36"/>
      <c r="PED13" s="24"/>
      <c r="PEE13" s="37"/>
      <c r="PEI13" s="36"/>
      <c r="PEJ13" s="24"/>
      <c r="PEK13" s="37"/>
      <c r="PEO13" s="36"/>
      <c r="PEP13" s="24"/>
      <c r="PEQ13" s="37"/>
      <c r="PEU13" s="36"/>
      <c r="PEV13" s="24"/>
      <c r="PEW13" s="37"/>
      <c r="PFA13" s="36"/>
      <c r="PFB13" s="24"/>
      <c r="PFC13" s="37"/>
      <c r="PFG13" s="36"/>
      <c r="PFH13" s="24"/>
      <c r="PFI13" s="37"/>
      <c r="PFM13" s="36"/>
      <c r="PFN13" s="24"/>
      <c r="PFO13" s="37"/>
      <c r="PFS13" s="36"/>
      <c r="PFT13" s="24"/>
      <c r="PFU13" s="37"/>
      <c r="PFY13" s="36"/>
      <c r="PFZ13" s="24"/>
      <c r="PGA13" s="37"/>
      <c r="PGE13" s="36"/>
      <c r="PGF13" s="24"/>
      <c r="PGG13" s="37"/>
      <c r="PGK13" s="36"/>
      <c r="PGL13" s="24"/>
      <c r="PGM13" s="37"/>
      <c r="PGQ13" s="36"/>
      <c r="PGR13" s="24"/>
      <c r="PGS13" s="37"/>
      <c r="PGW13" s="36"/>
      <c r="PGX13" s="24"/>
      <c r="PGY13" s="37"/>
      <c r="PHC13" s="36"/>
      <c r="PHD13" s="24"/>
      <c r="PHE13" s="37"/>
      <c r="PHI13" s="36"/>
      <c r="PHJ13" s="24"/>
      <c r="PHK13" s="37"/>
      <c r="PHO13" s="36"/>
      <c r="PHP13" s="24"/>
      <c r="PHQ13" s="37"/>
      <c r="PHU13" s="36"/>
      <c r="PHV13" s="24"/>
      <c r="PHW13" s="37"/>
      <c r="PIA13" s="36"/>
      <c r="PIB13" s="24"/>
      <c r="PIC13" s="37"/>
      <c r="PIG13" s="36"/>
      <c r="PIH13" s="24"/>
      <c r="PII13" s="37"/>
      <c r="PIM13" s="36"/>
      <c r="PIN13" s="24"/>
      <c r="PIO13" s="37"/>
      <c r="PIS13" s="36"/>
      <c r="PIT13" s="24"/>
      <c r="PIU13" s="37"/>
      <c r="PIY13" s="36"/>
      <c r="PIZ13" s="24"/>
      <c r="PJA13" s="37"/>
      <c r="PJE13" s="36"/>
      <c r="PJF13" s="24"/>
      <c r="PJG13" s="37"/>
      <c r="PJK13" s="36"/>
      <c r="PJL13" s="24"/>
      <c r="PJM13" s="37"/>
      <c r="PJQ13" s="36"/>
      <c r="PJR13" s="24"/>
      <c r="PJS13" s="37"/>
      <c r="PJW13" s="36"/>
      <c r="PJX13" s="24"/>
      <c r="PJY13" s="37"/>
      <c r="PKC13" s="36"/>
      <c r="PKD13" s="24"/>
      <c r="PKE13" s="37"/>
      <c r="PKI13" s="36"/>
      <c r="PKJ13" s="24"/>
      <c r="PKK13" s="37"/>
      <c r="PKO13" s="36"/>
      <c r="PKP13" s="24"/>
      <c r="PKQ13" s="37"/>
      <c r="PKU13" s="36"/>
      <c r="PKV13" s="24"/>
      <c r="PKW13" s="37"/>
      <c r="PLA13" s="36"/>
      <c r="PLB13" s="24"/>
      <c r="PLC13" s="37"/>
      <c r="PLG13" s="36"/>
      <c r="PLH13" s="24"/>
      <c r="PLI13" s="37"/>
      <c r="PLM13" s="36"/>
      <c r="PLN13" s="24"/>
      <c r="PLO13" s="37"/>
      <c r="PLS13" s="36"/>
      <c r="PLT13" s="24"/>
      <c r="PLU13" s="37"/>
      <c r="PLY13" s="36"/>
      <c r="PLZ13" s="24"/>
      <c r="PMA13" s="37"/>
      <c r="PME13" s="36"/>
      <c r="PMF13" s="24"/>
      <c r="PMG13" s="37"/>
      <c r="PMK13" s="36"/>
      <c r="PML13" s="24"/>
      <c r="PMM13" s="37"/>
      <c r="PMQ13" s="36"/>
      <c r="PMR13" s="24"/>
      <c r="PMS13" s="37"/>
      <c r="PMW13" s="36"/>
      <c r="PMX13" s="24"/>
      <c r="PMY13" s="37"/>
      <c r="PNC13" s="36"/>
      <c r="PND13" s="24"/>
      <c r="PNE13" s="37"/>
      <c r="PNI13" s="36"/>
      <c r="PNJ13" s="24"/>
      <c r="PNK13" s="37"/>
      <c r="PNO13" s="36"/>
      <c r="PNP13" s="24"/>
      <c r="PNQ13" s="37"/>
      <c r="PNU13" s="36"/>
      <c r="PNV13" s="24"/>
      <c r="PNW13" s="37"/>
      <c r="POA13" s="36"/>
      <c r="POB13" s="24"/>
      <c r="POC13" s="37"/>
      <c r="POG13" s="36"/>
      <c r="POH13" s="24"/>
      <c r="POI13" s="37"/>
      <c r="POM13" s="36"/>
      <c r="PON13" s="24"/>
      <c r="POO13" s="37"/>
      <c r="POS13" s="36"/>
      <c r="POT13" s="24"/>
      <c r="POU13" s="37"/>
      <c r="POY13" s="36"/>
      <c r="POZ13" s="24"/>
      <c r="PPA13" s="37"/>
      <c r="PPE13" s="36"/>
      <c r="PPF13" s="24"/>
      <c r="PPG13" s="37"/>
      <c r="PPK13" s="36"/>
      <c r="PPL13" s="24"/>
      <c r="PPM13" s="37"/>
      <c r="PPQ13" s="36"/>
      <c r="PPR13" s="24"/>
      <c r="PPS13" s="37"/>
      <c r="PPW13" s="36"/>
      <c r="PPX13" s="24"/>
      <c r="PPY13" s="37"/>
      <c r="PQC13" s="36"/>
      <c r="PQD13" s="24"/>
      <c r="PQE13" s="37"/>
      <c r="PQI13" s="36"/>
      <c r="PQJ13" s="24"/>
      <c r="PQK13" s="37"/>
      <c r="PQO13" s="36"/>
      <c r="PQP13" s="24"/>
      <c r="PQQ13" s="37"/>
      <c r="PQU13" s="36"/>
      <c r="PQV13" s="24"/>
      <c r="PQW13" s="37"/>
      <c r="PRA13" s="36"/>
      <c r="PRB13" s="24"/>
      <c r="PRC13" s="37"/>
      <c r="PRG13" s="36"/>
      <c r="PRH13" s="24"/>
      <c r="PRI13" s="37"/>
      <c r="PRM13" s="36"/>
      <c r="PRN13" s="24"/>
      <c r="PRO13" s="37"/>
      <c r="PRS13" s="36"/>
      <c r="PRT13" s="24"/>
      <c r="PRU13" s="37"/>
      <c r="PRY13" s="36"/>
      <c r="PRZ13" s="24"/>
      <c r="PSA13" s="37"/>
      <c r="PSE13" s="36"/>
      <c r="PSF13" s="24"/>
      <c r="PSG13" s="37"/>
      <c r="PSK13" s="36"/>
      <c r="PSL13" s="24"/>
      <c r="PSM13" s="37"/>
      <c r="PSQ13" s="36"/>
      <c r="PSR13" s="24"/>
      <c r="PSS13" s="37"/>
      <c r="PSW13" s="36"/>
      <c r="PSX13" s="24"/>
      <c r="PSY13" s="37"/>
      <c r="PTC13" s="36"/>
      <c r="PTD13" s="24"/>
      <c r="PTE13" s="37"/>
      <c r="PTI13" s="36"/>
      <c r="PTJ13" s="24"/>
      <c r="PTK13" s="37"/>
      <c r="PTO13" s="36"/>
      <c r="PTP13" s="24"/>
      <c r="PTQ13" s="37"/>
      <c r="PTU13" s="36"/>
      <c r="PTV13" s="24"/>
      <c r="PTW13" s="37"/>
      <c r="PUA13" s="36"/>
      <c r="PUB13" s="24"/>
      <c r="PUC13" s="37"/>
      <c r="PUG13" s="36"/>
      <c r="PUH13" s="24"/>
      <c r="PUI13" s="37"/>
      <c r="PUM13" s="36"/>
      <c r="PUN13" s="24"/>
      <c r="PUO13" s="37"/>
      <c r="PUS13" s="36"/>
      <c r="PUT13" s="24"/>
      <c r="PUU13" s="37"/>
      <c r="PUY13" s="36"/>
      <c r="PUZ13" s="24"/>
      <c r="PVA13" s="37"/>
      <c r="PVE13" s="36"/>
      <c r="PVF13" s="24"/>
      <c r="PVG13" s="37"/>
      <c r="PVK13" s="36"/>
      <c r="PVL13" s="24"/>
      <c r="PVM13" s="37"/>
      <c r="PVQ13" s="36"/>
      <c r="PVR13" s="24"/>
      <c r="PVS13" s="37"/>
      <c r="PVW13" s="36"/>
      <c r="PVX13" s="24"/>
      <c r="PVY13" s="37"/>
      <c r="PWC13" s="36"/>
      <c r="PWD13" s="24"/>
      <c r="PWE13" s="37"/>
      <c r="PWI13" s="36"/>
      <c r="PWJ13" s="24"/>
      <c r="PWK13" s="37"/>
      <c r="PWO13" s="36"/>
      <c r="PWP13" s="24"/>
      <c r="PWQ13" s="37"/>
      <c r="PWU13" s="36"/>
      <c r="PWV13" s="24"/>
      <c r="PWW13" s="37"/>
      <c r="PXA13" s="36"/>
      <c r="PXB13" s="24"/>
      <c r="PXC13" s="37"/>
      <c r="PXG13" s="36"/>
      <c r="PXH13" s="24"/>
      <c r="PXI13" s="37"/>
      <c r="PXM13" s="36"/>
      <c r="PXN13" s="24"/>
      <c r="PXO13" s="37"/>
      <c r="PXS13" s="36"/>
      <c r="PXT13" s="24"/>
      <c r="PXU13" s="37"/>
      <c r="PXY13" s="36"/>
      <c r="PXZ13" s="24"/>
      <c r="PYA13" s="37"/>
      <c r="PYE13" s="36"/>
      <c r="PYF13" s="24"/>
      <c r="PYG13" s="37"/>
      <c r="PYK13" s="36"/>
      <c r="PYL13" s="24"/>
      <c r="PYM13" s="37"/>
      <c r="PYQ13" s="36"/>
      <c r="PYR13" s="24"/>
      <c r="PYS13" s="37"/>
      <c r="PYW13" s="36"/>
      <c r="PYX13" s="24"/>
      <c r="PYY13" s="37"/>
      <c r="PZC13" s="36"/>
      <c r="PZD13" s="24"/>
      <c r="PZE13" s="37"/>
      <c r="PZI13" s="36"/>
      <c r="PZJ13" s="24"/>
      <c r="PZK13" s="37"/>
      <c r="PZO13" s="36"/>
      <c r="PZP13" s="24"/>
      <c r="PZQ13" s="37"/>
      <c r="PZU13" s="36"/>
      <c r="PZV13" s="24"/>
      <c r="PZW13" s="37"/>
      <c r="QAA13" s="36"/>
      <c r="QAB13" s="24"/>
      <c r="QAC13" s="37"/>
      <c r="QAG13" s="36"/>
      <c r="QAH13" s="24"/>
      <c r="QAI13" s="37"/>
      <c r="QAM13" s="36"/>
      <c r="QAN13" s="24"/>
      <c r="QAO13" s="37"/>
      <c r="QAS13" s="36"/>
      <c r="QAT13" s="24"/>
      <c r="QAU13" s="37"/>
      <c r="QAY13" s="36"/>
      <c r="QAZ13" s="24"/>
      <c r="QBA13" s="37"/>
      <c r="QBE13" s="36"/>
      <c r="QBF13" s="24"/>
      <c r="QBG13" s="37"/>
      <c r="QBK13" s="36"/>
      <c r="QBL13" s="24"/>
      <c r="QBM13" s="37"/>
      <c r="QBQ13" s="36"/>
      <c r="QBR13" s="24"/>
      <c r="QBS13" s="37"/>
      <c r="QBW13" s="36"/>
      <c r="QBX13" s="24"/>
      <c r="QBY13" s="37"/>
      <c r="QCC13" s="36"/>
      <c r="QCD13" s="24"/>
      <c r="QCE13" s="37"/>
      <c r="QCI13" s="36"/>
      <c r="QCJ13" s="24"/>
      <c r="QCK13" s="37"/>
      <c r="QCO13" s="36"/>
      <c r="QCP13" s="24"/>
      <c r="QCQ13" s="37"/>
      <c r="QCU13" s="36"/>
      <c r="QCV13" s="24"/>
      <c r="QCW13" s="37"/>
      <c r="QDA13" s="36"/>
      <c r="QDB13" s="24"/>
      <c r="QDC13" s="37"/>
      <c r="QDG13" s="36"/>
      <c r="QDH13" s="24"/>
      <c r="QDI13" s="37"/>
      <c r="QDM13" s="36"/>
      <c r="QDN13" s="24"/>
      <c r="QDO13" s="37"/>
      <c r="QDS13" s="36"/>
      <c r="QDT13" s="24"/>
      <c r="QDU13" s="37"/>
      <c r="QDY13" s="36"/>
      <c r="QDZ13" s="24"/>
      <c r="QEA13" s="37"/>
      <c r="QEE13" s="36"/>
      <c r="QEF13" s="24"/>
      <c r="QEG13" s="37"/>
      <c r="QEK13" s="36"/>
      <c r="QEL13" s="24"/>
      <c r="QEM13" s="37"/>
      <c r="QEQ13" s="36"/>
      <c r="QER13" s="24"/>
      <c r="QES13" s="37"/>
      <c r="QEW13" s="36"/>
      <c r="QEX13" s="24"/>
      <c r="QEY13" s="37"/>
      <c r="QFC13" s="36"/>
      <c r="QFD13" s="24"/>
      <c r="QFE13" s="37"/>
      <c r="QFI13" s="36"/>
      <c r="QFJ13" s="24"/>
      <c r="QFK13" s="37"/>
      <c r="QFO13" s="36"/>
      <c r="QFP13" s="24"/>
      <c r="QFQ13" s="37"/>
      <c r="QFU13" s="36"/>
      <c r="QFV13" s="24"/>
      <c r="QFW13" s="37"/>
      <c r="QGA13" s="36"/>
      <c r="QGB13" s="24"/>
      <c r="QGC13" s="37"/>
      <c r="QGG13" s="36"/>
      <c r="QGH13" s="24"/>
      <c r="QGI13" s="37"/>
      <c r="QGM13" s="36"/>
      <c r="QGN13" s="24"/>
      <c r="QGO13" s="37"/>
      <c r="QGS13" s="36"/>
      <c r="QGT13" s="24"/>
      <c r="QGU13" s="37"/>
      <c r="QGY13" s="36"/>
      <c r="QGZ13" s="24"/>
      <c r="QHA13" s="37"/>
      <c r="QHE13" s="36"/>
      <c r="QHF13" s="24"/>
      <c r="QHG13" s="37"/>
      <c r="QHK13" s="36"/>
      <c r="QHL13" s="24"/>
      <c r="QHM13" s="37"/>
      <c r="QHQ13" s="36"/>
      <c r="QHR13" s="24"/>
      <c r="QHS13" s="37"/>
      <c r="QHW13" s="36"/>
      <c r="QHX13" s="24"/>
      <c r="QHY13" s="37"/>
      <c r="QIC13" s="36"/>
      <c r="QID13" s="24"/>
      <c r="QIE13" s="37"/>
      <c r="QII13" s="36"/>
      <c r="QIJ13" s="24"/>
      <c r="QIK13" s="37"/>
      <c r="QIO13" s="36"/>
      <c r="QIP13" s="24"/>
      <c r="QIQ13" s="37"/>
      <c r="QIU13" s="36"/>
      <c r="QIV13" s="24"/>
      <c r="QIW13" s="37"/>
      <c r="QJA13" s="36"/>
      <c r="QJB13" s="24"/>
      <c r="QJC13" s="37"/>
      <c r="QJG13" s="36"/>
      <c r="QJH13" s="24"/>
      <c r="QJI13" s="37"/>
      <c r="QJM13" s="36"/>
      <c r="QJN13" s="24"/>
      <c r="QJO13" s="37"/>
      <c r="QJS13" s="36"/>
      <c r="QJT13" s="24"/>
      <c r="QJU13" s="37"/>
      <c r="QJY13" s="36"/>
      <c r="QJZ13" s="24"/>
      <c r="QKA13" s="37"/>
      <c r="QKE13" s="36"/>
      <c r="QKF13" s="24"/>
      <c r="QKG13" s="37"/>
      <c r="QKK13" s="36"/>
      <c r="QKL13" s="24"/>
      <c r="QKM13" s="37"/>
      <c r="QKQ13" s="36"/>
      <c r="QKR13" s="24"/>
      <c r="QKS13" s="37"/>
      <c r="QKW13" s="36"/>
      <c r="QKX13" s="24"/>
      <c r="QKY13" s="37"/>
      <c r="QLC13" s="36"/>
      <c r="QLD13" s="24"/>
      <c r="QLE13" s="37"/>
      <c r="QLI13" s="36"/>
      <c r="QLJ13" s="24"/>
      <c r="QLK13" s="37"/>
      <c r="QLO13" s="36"/>
      <c r="QLP13" s="24"/>
      <c r="QLQ13" s="37"/>
      <c r="QLU13" s="36"/>
      <c r="QLV13" s="24"/>
      <c r="QLW13" s="37"/>
      <c r="QMA13" s="36"/>
      <c r="QMB13" s="24"/>
      <c r="QMC13" s="37"/>
      <c r="QMG13" s="36"/>
      <c r="QMH13" s="24"/>
      <c r="QMI13" s="37"/>
      <c r="QMM13" s="36"/>
      <c r="QMN13" s="24"/>
      <c r="QMO13" s="37"/>
      <c r="QMS13" s="36"/>
      <c r="QMT13" s="24"/>
      <c r="QMU13" s="37"/>
      <c r="QMY13" s="36"/>
      <c r="QMZ13" s="24"/>
      <c r="QNA13" s="37"/>
      <c r="QNE13" s="36"/>
      <c r="QNF13" s="24"/>
      <c r="QNG13" s="37"/>
      <c r="QNK13" s="36"/>
      <c r="QNL13" s="24"/>
      <c r="QNM13" s="37"/>
      <c r="QNQ13" s="36"/>
      <c r="QNR13" s="24"/>
      <c r="QNS13" s="37"/>
      <c r="QNW13" s="36"/>
      <c r="QNX13" s="24"/>
      <c r="QNY13" s="37"/>
      <c r="QOC13" s="36"/>
      <c r="QOD13" s="24"/>
      <c r="QOE13" s="37"/>
      <c r="QOI13" s="36"/>
      <c r="QOJ13" s="24"/>
      <c r="QOK13" s="37"/>
      <c r="QOO13" s="36"/>
      <c r="QOP13" s="24"/>
      <c r="QOQ13" s="37"/>
      <c r="QOU13" s="36"/>
      <c r="QOV13" s="24"/>
      <c r="QOW13" s="37"/>
      <c r="QPA13" s="36"/>
      <c r="QPB13" s="24"/>
      <c r="QPC13" s="37"/>
      <c r="QPG13" s="36"/>
      <c r="QPH13" s="24"/>
      <c r="QPI13" s="37"/>
      <c r="QPM13" s="36"/>
      <c r="QPN13" s="24"/>
      <c r="QPO13" s="37"/>
      <c r="QPS13" s="36"/>
      <c r="QPT13" s="24"/>
      <c r="QPU13" s="37"/>
      <c r="QPY13" s="36"/>
      <c r="QPZ13" s="24"/>
      <c r="QQA13" s="37"/>
      <c r="QQE13" s="36"/>
      <c r="QQF13" s="24"/>
      <c r="QQG13" s="37"/>
      <c r="QQK13" s="36"/>
      <c r="QQL13" s="24"/>
      <c r="QQM13" s="37"/>
      <c r="QQQ13" s="36"/>
      <c r="QQR13" s="24"/>
      <c r="QQS13" s="37"/>
      <c r="QQW13" s="36"/>
      <c r="QQX13" s="24"/>
      <c r="QQY13" s="37"/>
      <c r="QRC13" s="36"/>
      <c r="QRD13" s="24"/>
      <c r="QRE13" s="37"/>
      <c r="QRI13" s="36"/>
      <c r="QRJ13" s="24"/>
      <c r="QRK13" s="37"/>
      <c r="QRO13" s="36"/>
      <c r="QRP13" s="24"/>
      <c r="QRQ13" s="37"/>
      <c r="QRU13" s="36"/>
      <c r="QRV13" s="24"/>
      <c r="QRW13" s="37"/>
      <c r="QSA13" s="36"/>
      <c r="QSB13" s="24"/>
      <c r="QSC13" s="37"/>
      <c r="QSG13" s="36"/>
      <c r="QSH13" s="24"/>
      <c r="QSI13" s="37"/>
      <c r="QSM13" s="36"/>
      <c r="QSN13" s="24"/>
      <c r="QSO13" s="37"/>
      <c r="QSS13" s="36"/>
      <c r="QST13" s="24"/>
      <c r="QSU13" s="37"/>
      <c r="QSY13" s="36"/>
      <c r="QSZ13" s="24"/>
      <c r="QTA13" s="37"/>
      <c r="QTE13" s="36"/>
      <c r="QTF13" s="24"/>
      <c r="QTG13" s="37"/>
      <c r="QTK13" s="36"/>
      <c r="QTL13" s="24"/>
      <c r="QTM13" s="37"/>
      <c r="QTQ13" s="36"/>
      <c r="QTR13" s="24"/>
      <c r="QTS13" s="37"/>
      <c r="QTW13" s="36"/>
      <c r="QTX13" s="24"/>
      <c r="QTY13" s="37"/>
      <c r="QUC13" s="36"/>
      <c r="QUD13" s="24"/>
      <c r="QUE13" s="37"/>
      <c r="QUI13" s="36"/>
      <c r="QUJ13" s="24"/>
      <c r="QUK13" s="37"/>
      <c r="QUO13" s="36"/>
      <c r="QUP13" s="24"/>
      <c r="QUQ13" s="37"/>
      <c r="QUU13" s="36"/>
      <c r="QUV13" s="24"/>
      <c r="QUW13" s="37"/>
      <c r="QVA13" s="36"/>
      <c r="QVB13" s="24"/>
      <c r="QVC13" s="37"/>
      <c r="QVG13" s="36"/>
      <c r="QVH13" s="24"/>
      <c r="QVI13" s="37"/>
      <c r="QVM13" s="36"/>
      <c r="QVN13" s="24"/>
      <c r="QVO13" s="37"/>
      <c r="QVS13" s="36"/>
      <c r="QVT13" s="24"/>
      <c r="QVU13" s="37"/>
      <c r="QVY13" s="36"/>
      <c r="QVZ13" s="24"/>
      <c r="QWA13" s="37"/>
      <c r="QWE13" s="36"/>
      <c r="QWF13" s="24"/>
      <c r="QWG13" s="37"/>
      <c r="QWK13" s="36"/>
      <c r="QWL13" s="24"/>
      <c r="QWM13" s="37"/>
      <c r="QWQ13" s="36"/>
      <c r="QWR13" s="24"/>
      <c r="QWS13" s="37"/>
      <c r="QWW13" s="36"/>
      <c r="QWX13" s="24"/>
      <c r="QWY13" s="37"/>
      <c r="QXC13" s="36"/>
      <c r="QXD13" s="24"/>
      <c r="QXE13" s="37"/>
      <c r="QXI13" s="36"/>
      <c r="QXJ13" s="24"/>
      <c r="QXK13" s="37"/>
      <c r="QXO13" s="36"/>
      <c r="QXP13" s="24"/>
      <c r="QXQ13" s="37"/>
      <c r="QXU13" s="36"/>
      <c r="QXV13" s="24"/>
      <c r="QXW13" s="37"/>
      <c r="QYA13" s="36"/>
      <c r="QYB13" s="24"/>
      <c r="QYC13" s="37"/>
      <c r="QYG13" s="36"/>
      <c r="QYH13" s="24"/>
      <c r="QYI13" s="37"/>
      <c r="QYM13" s="36"/>
      <c r="QYN13" s="24"/>
      <c r="QYO13" s="37"/>
      <c r="QYS13" s="36"/>
      <c r="QYT13" s="24"/>
      <c r="QYU13" s="37"/>
      <c r="QYY13" s="36"/>
      <c r="QYZ13" s="24"/>
      <c r="QZA13" s="37"/>
      <c r="QZE13" s="36"/>
      <c r="QZF13" s="24"/>
      <c r="QZG13" s="37"/>
      <c r="QZK13" s="36"/>
      <c r="QZL13" s="24"/>
      <c r="QZM13" s="37"/>
      <c r="QZQ13" s="36"/>
      <c r="QZR13" s="24"/>
      <c r="QZS13" s="37"/>
      <c r="QZW13" s="36"/>
      <c r="QZX13" s="24"/>
      <c r="QZY13" s="37"/>
      <c r="RAC13" s="36"/>
      <c r="RAD13" s="24"/>
      <c r="RAE13" s="37"/>
      <c r="RAI13" s="36"/>
      <c r="RAJ13" s="24"/>
      <c r="RAK13" s="37"/>
      <c r="RAO13" s="36"/>
      <c r="RAP13" s="24"/>
      <c r="RAQ13" s="37"/>
      <c r="RAU13" s="36"/>
      <c r="RAV13" s="24"/>
      <c r="RAW13" s="37"/>
      <c r="RBA13" s="36"/>
      <c r="RBB13" s="24"/>
      <c r="RBC13" s="37"/>
      <c r="RBG13" s="36"/>
      <c r="RBH13" s="24"/>
      <c r="RBI13" s="37"/>
      <c r="RBM13" s="36"/>
      <c r="RBN13" s="24"/>
      <c r="RBO13" s="37"/>
      <c r="RBS13" s="36"/>
      <c r="RBT13" s="24"/>
      <c r="RBU13" s="37"/>
      <c r="RBY13" s="36"/>
      <c r="RBZ13" s="24"/>
      <c r="RCA13" s="37"/>
      <c r="RCE13" s="36"/>
      <c r="RCF13" s="24"/>
      <c r="RCG13" s="37"/>
      <c r="RCK13" s="36"/>
      <c r="RCL13" s="24"/>
      <c r="RCM13" s="37"/>
      <c r="RCQ13" s="36"/>
      <c r="RCR13" s="24"/>
      <c r="RCS13" s="37"/>
      <c r="RCW13" s="36"/>
      <c r="RCX13" s="24"/>
      <c r="RCY13" s="37"/>
      <c r="RDC13" s="36"/>
      <c r="RDD13" s="24"/>
      <c r="RDE13" s="37"/>
      <c r="RDI13" s="36"/>
      <c r="RDJ13" s="24"/>
      <c r="RDK13" s="37"/>
      <c r="RDO13" s="36"/>
      <c r="RDP13" s="24"/>
      <c r="RDQ13" s="37"/>
      <c r="RDU13" s="36"/>
      <c r="RDV13" s="24"/>
      <c r="RDW13" s="37"/>
      <c r="REA13" s="36"/>
      <c r="REB13" s="24"/>
      <c r="REC13" s="37"/>
      <c r="REG13" s="36"/>
      <c r="REH13" s="24"/>
      <c r="REI13" s="37"/>
      <c r="REM13" s="36"/>
      <c r="REN13" s="24"/>
      <c r="REO13" s="37"/>
      <c r="RES13" s="36"/>
      <c r="RET13" s="24"/>
      <c r="REU13" s="37"/>
      <c r="REY13" s="36"/>
      <c r="REZ13" s="24"/>
      <c r="RFA13" s="37"/>
      <c r="RFE13" s="36"/>
      <c r="RFF13" s="24"/>
      <c r="RFG13" s="37"/>
      <c r="RFK13" s="36"/>
      <c r="RFL13" s="24"/>
      <c r="RFM13" s="37"/>
      <c r="RFQ13" s="36"/>
      <c r="RFR13" s="24"/>
      <c r="RFS13" s="37"/>
      <c r="RFW13" s="36"/>
      <c r="RFX13" s="24"/>
      <c r="RFY13" s="37"/>
      <c r="RGC13" s="36"/>
      <c r="RGD13" s="24"/>
      <c r="RGE13" s="37"/>
      <c r="RGI13" s="36"/>
      <c r="RGJ13" s="24"/>
      <c r="RGK13" s="37"/>
      <c r="RGO13" s="36"/>
      <c r="RGP13" s="24"/>
      <c r="RGQ13" s="37"/>
      <c r="RGU13" s="36"/>
      <c r="RGV13" s="24"/>
      <c r="RGW13" s="37"/>
      <c r="RHA13" s="36"/>
      <c r="RHB13" s="24"/>
      <c r="RHC13" s="37"/>
      <c r="RHG13" s="36"/>
      <c r="RHH13" s="24"/>
      <c r="RHI13" s="37"/>
      <c r="RHM13" s="36"/>
      <c r="RHN13" s="24"/>
      <c r="RHO13" s="37"/>
      <c r="RHS13" s="36"/>
      <c r="RHT13" s="24"/>
      <c r="RHU13" s="37"/>
      <c r="RHY13" s="36"/>
      <c r="RHZ13" s="24"/>
      <c r="RIA13" s="37"/>
      <c r="RIE13" s="36"/>
      <c r="RIF13" s="24"/>
      <c r="RIG13" s="37"/>
      <c r="RIK13" s="36"/>
      <c r="RIL13" s="24"/>
      <c r="RIM13" s="37"/>
      <c r="RIQ13" s="36"/>
      <c r="RIR13" s="24"/>
      <c r="RIS13" s="37"/>
      <c r="RIW13" s="36"/>
      <c r="RIX13" s="24"/>
      <c r="RIY13" s="37"/>
      <c r="RJC13" s="36"/>
      <c r="RJD13" s="24"/>
      <c r="RJE13" s="37"/>
      <c r="RJI13" s="36"/>
      <c r="RJJ13" s="24"/>
      <c r="RJK13" s="37"/>
      <c r="RJO13" s="36"/>
      <c r="RJP13" s="24"/>
      <c r="RJQ13" s="37"/>
      <c r="RJU13" s="36"/>
      <c r="RJV13" s="24"/>
      <c r="RJW13" s="37"/>
      <c r="RKA13" s="36"/>
      <c r="RKB13" s="24"/>
      <c r="RKC13" s="37"/>
      <c r="RKG13" s="36"/>
      <c r="RKH13" s="24"/>
      <c r="RKI13" s="37"/>
      <c r="RKM13" s="36"/>
      <c r="RKN13" s="24"/>
      <c r="RKO13" s="37"/>
      <c r="RKS13" s="36"/>
      <c r="RKT13" s="24"/>
      <c r="RKU13" s="37"/>
      <c r="RKY13" s="36"/>
      <c r="RKZ13" s="24"/>
      <c r="RLA13" s="37"/>
      <c r="RLE13" s="36"/>
      <c r="RLF13" s="24"/>
      <c r="RLG13" s="37"/>
      <c r="RLK13" s="36"/>
      <c r="RLL13" s="24"/>
      <c r="RLM13" s="37"/>
      <c r="RLQ13" s="36"/>
      <c r="RLR13" s="24"/>
      <c r="RLS13" s="37"/>
      <c r="RLW13" s="36"/>
      <c r="RLX13" s="24"/>
      <c r="RLY13" s="37"/>
      <c r="RMC13" s="36"/>
      <c r="RMD13" s="24"/>
      <c r="RME13" s="37"/>
      <c r="RMI13" s="36"/>
      <c r="RMJ13" s="24"/>
      <c r="RMK13" s="37"/>
      <c r="RMO13" s="36"/>
      <c r="RMP13" s="24"/>
      <c r="RMQ13" s="37"/>
      <c r="RMU13" s="36"/>
      <c r="RMV13" s="24"/>
      <c r="RMW13" s="37"/>
      <c r="RNA13" s="36"/>
      <c r="RNB13" s="24"/>
      <c r="RNC13" s="37"/>
      <c r="RNG13" s="36"/>
      <c r="RNH13" s="24"/>
      <c r="RNI13" s="37"/>
      <c r="RNM13" s="36"/>
      <c r="RNN13" s="24"/>
      <c r="RNO13" s="37"/>
      <c r="RNS13" s="36"/>
      <c r="RNT13" s="24"/>
      <c r="RNU13" s="37"/>
      <c r="RNY13" s="36"/>
      <c r="RNZ13" s="24"/>
      <c r="ROA13" s="37"/>
      <c r="ROE13" s="36"/>
      <c r="ROF13" s="24"/>
      <c r="ROG13" s="37"/>
      <c r="ROK13" s="36"/>
      <c r="ROL13" s="24"/>
      <c r="ROM13" s="37"/>
      <c r="ROQ13" s="36"/>
      <c r="ROR13" s="24"/>
      <c r="ROS13" s="37"/>
      <c r="ROW13" s="36"/>
      <c r="ROX13" s="24"/>
      <c r="ROY13" s="37"/>
      <c r="RPC13" s="36"/>
      <c r="RPD13" s="24"/>
      <c r="RPE13" s="37"/>
      <c r="RPI13" s="36"/>
      <c r="RPJ13" s="24"/>
      <c r="RPK13" s="37"/>
      <c r="RPO13" s="36"/>
      <c r="RPP13" s="24"/>
      <c r="RPQ13" s="37"/>
      <c r="RPU13" s="36"/>
      <c r="RPV13" s="24"/>
      <c r="RPW13" s="37"/>
      <c r="RQA13" s="36"/>
      <c r="RQB13" s="24"/>
      <c r="RQC13" s="37"/>
      <c r="RQG13" s="36"/>
      <c r="RQH13" s="24"/>
      <c r="RQI13" s="37"/>
      <c r="RQM13" s="36"/>
      <c r="RQN13" s="24"/>
      <c r="RQO13" s="37"/>
      <c r="RQS13" s="36"/>
      <c r="RQT13" s="24"/>
      <c r="RQU13" s="37"/>
      <c r="RQY13" s="36"/>
      <c r="RQZ13" s="24"/>
      <c r="RRA13" s="37"/>
      <c r="RRE13" s="36"/>
      <c r="RRF13" s="24"/>
      <c r="RRG13" s="37"/>
      <c r="RRK13" s="36"/>
      <c r="RRL13" s="24"/>
      <c r="RRM13" s="37"/>
      <c r="RRQ13" s="36"/>
      <c r="RRR13" s="24"/>
      <c r="RRS13" s="37"/>
      <c r="RRW13" s="36"/>
      <c r="RRX13" s="24"/>
      <c r="RRY13" s="37"/>
      <c r="RSC13" s="36"/>
      <c r="RSD13" s="24"/>
      <c r="RSE13" s="37"/>
      <c r="RSI13" s="36"/>
      <c r="RSJ13" s="24"/>
      <c r="RSK13" s="37"/>
      <c r="RSO13" s="36"/>
      <c r="RSP13" s="24"/>
      <c r="RSQ13" s="37"/>
      <c r="RSU13" s="36"/>
      <c r="RSV13" s="24"/>
      <c r="RSW13" s="37"/>
      <c r="RTA13" s="36"/>
      <c r="RTB13" s="24"/>
      <c r="RTC13" s="37"/>
      <c r="RTG13" s="36"/>
      <c r="RTH13" s="24"/>
      <c r="RTI13" s="37"/>
      <c r="RTM13" s="36"/>
      <c r="RTN13" s="24"/>
      <c r="RTO13" s="37"/>
      <c r="RTS13" s="36"/>
      <c r="RTT13" s="24"/>
      <c r="RTU13" s="37"/>
      <c r="RTY13" s="36"/>
      <c r="RTZ13" s="24"/>
      <c r="RUA13" s="37"/>
      <c r="RUE13" s="36"/>
      <c r="RUF13" s="24"/>
      <c r="RUG13" s="37"/>
      <c r="RUK13" s="36"/>
      <c r="RUL13" s="24"/>
      <c r="RUM13" s="37"/>
      <c r="RUQ13" s="36"/>
      <c r="RUR13" s="24"/>
      <c r="RUS13" s="37"/>
      <c r="RUW13" s="36"/>
      <c r="RUX13" s="24"/>
      <c r="RUY13" s="37"/>
      <c r="RVC13" s="36"/>
      <c r="RVD13" s="24"/>
      <c r="RVE13" s="37"/>
      <c r="RVI13" s="36"/>
      <c r="RVJ13" s="24"/>
      <c r="RVK13" s="37"/>
      <c r="RVO13" s="36"/>
      <c r="RVP13" s="24"/>
      <c r="RVQ13" s="37"/>
      <c r="RVU13" s="36"/>
      <c r="RVV13" s="24"/>
      <c r="RVW13" s="37"/>
      <c r="RWA13" s="36"/>
      <c r="RWB13" s="24"/>
      <c r="RWC13" s="37"/>
      <c r="RWG13" s="36"/>
      <c r="RWH13" s="24"/>
      <c r="RWI13" s="37"/>
      <c r="RWM13" s="36"/>
      <c r="RWN13" s="24"/>
      <c r="RWO13" s="37"/>
      <c r="RWS13" s="36"/>
      <c r="RWT13" s="24"/>
      <c r="RWU13" s="37"/>
      <c r="RWY13" s="36"/>
      <c r="RWZ13" s="24"/>
      <c r="RXA13" s="37"/>
      <c r="RXE13" s="36"/>
      <c r="RXF13" s="24"/>
      <c r="RXG13" s="37"/>
      <c r="RXK13" s="36"/>
      <c r="RXL13" s="24"/>
      <c r="RXM13" s="37"/>
      <c r="RXQ13" s="36"/>
      <c r="RXR13" s="24"/>
      <c r="RXS13" s="37"/>
      <c r="RXW13" s="36"/>
      <c r="RXX13" s="24"/>
      <c r="RXY13" s="37"/>
      <c r="RYC13" s="36"/>
      <c r="RYD13" s="24"/>
      <c r="RYE13" s="37"/>
      <c r="RYI13" s="36"/>
      <c r="RYJ13" s="24"/>
      <c r="RYK13" s="37"/>
      <c r="RYO13" s="36"/>
      <c r="RYP13" s="24"/>
      <c r="RYQ13" s="37"/>
      <c r="RYU13" s="36"/>
      <c r="RYV13" s="24"/>
      <c r="RYW13" s="37"/>
      <c r="RZA13" s="36"/>
      <c r="RZB13" s="24"/>
      <c r="RZC13" s="37"/>
      <c r="RZG13" s="36"/>
      <c r="RZH13" s="24"/>
      <c r="RZI13" s="37"/>
      <c r="RZM13" s="36"/>
      <c r="RZN13" s="24"/>
      <c r="RZO13" s="37"/>
      <c r="RZS13" s="36"/>
      <c r="RZT13" s="24"/>
      <c r="RZU13" s="37"/>
      <c r="RZY13" s="36"/>
      <c r="RZZ13" s="24"/>
      <c r="SAA13" s="37"/>
      <c r="SAE13" s="36"/>
      <c r="SAF13" s="24"/>
      <c r="SAG13" s="37"/>
      <c r="SAK13" s="36"/>
      <c r="SAL13" s="24"/>
      <c r="SAM13" s="37"/>
      <c r="SAQ13" s="36"/>
      <c r="SAR13" s="24"/>
      <c r="SAS13" s="37"/>
      <c r="SAW13" s="36"/>
      <c r="SAX13" s="24"/>
      <c r="SAY13" s="37"/>
      <c r="SBC13" s="36"/>
      <c r="SBD13" s="24"/>
      <c r="SBE13" s="37"/>
      <c r="SBI13" s="36"/>
      <c r="SBJ13" s="24"/>
      <c r="SBK13" s="37"/>
      <c r="SBO13" s="36"/>
      <c r="SBP13" s="24"/>
      <c r="SBQ13" s="37"/>
      <c r="SBU13" s="36"/>
      <c r="SBV13" s="24"/>
      <c r="SBW13" s="37"/>
      <c r="SCA13" s="36"/>
      <c r="SCB13" s="24"/>
      <c r="SCC13" s="37"/>
      <c r="SCG13" s="36"/>
      <c r="SCH13" s="24"/>
      <c r="SCI13" s="37"/>
      <c r="SCM13" s="36"/>
      <c r="SCN13" s="24"/>
      <c r="SCO13" s="37"/>
      <c r="SCS13" s="36"/>
      <c r="SCT13" s="24"/>
      <c r="SCU13" s="37"/>
      <c r="SCY13" s="36"/>
      <c r="SCZ13" s="24"/>
      <c r="SDA13" s="37"/>
      <c r="SDE13" s="36"/>
      <c r="SDF13" s="24"/>
      <c r="SDG13" s="37"/>
      <c r="SDK13" s="36"/>
      <c r="SDL13" s="24"/>
      <c r="SDM13" s="37"/>
      <c r="SDQ13" s="36"/>
      <c r="SDR13" s="24"/>
      <c r="SDS13" s="37"/>
      <c r="SDW13" s="36"/>
      <c r="SDX13" s="24"/>
      <c r="SDY13" s="37"/>
      <c r="SEC13" s="36"/>
      <c r="SED13" s="24"/>
      <c r="SEE13" s="37"/>
      <c r="SEI13" s="36"/>
      <c r="SEJ13" s="24"/>
      <c r="SEK13" s="37"/>
      <c r="SEO13" s="36"/>
      <c r="SEP13" s="24"/>
      <c r="SEQ13" s="37"/>
      <c r="SEU13" s="36"/>
      <c r="SEV13" s="24"/>
      <c r="SEW13" s="37"/>
      <c r="SFA13" s="36"/>
      <c r="SFB13" s="24"/>
      <c r="SFC13" s="37"/>
      <c r="SFG13" s="36"/>
      <c r="SFH13" s="24"/>
      <c r="SFI13" s="37"/>
      <c r="SFM13" s="36"/>
      <c r="SFN13" s="24"/>
      <c r="SFO13" s="37"/>
      <c r="SFS13" s="36"/>
      <c r="SFT13" s="24"/>
      <c r="SFU13" s="37"/>
      <c r="SFY13" s="36"/>
      <c r="SFZ13" s="24"/>
      <c r="SGA13" s="37"/>
      <c r="SGE13" s="36"/>
      <c r="SGF13" s="24"/>
      <c r="SGG13" s="37"/>
      <c r="SGK13" s="36"/>
      <c r="SGL13" s="24"/>
      <c r="SGM13" s="37"/>
      <c r="SGQ13" s="36"/>
      <c r="SGR13" s="24"/>
      <c r="SGS13" s="37"/>
      <c r="SGW13" s="36"/>
      <c r="SGX13" s="24"/>
      <c r="SGY13" s="37"/>
      <c r="SHC13" s="36"/>
      <c r="SHD13" s="24"/>
      <c r="SHE13" s="37"/>
      <c r="SHI13" s="36"/>
      <c r="SHJ13" s="24"/>
      <c r="SHK13" s="37"/>
      <c r="SHO13" s="36"/>
      <c r="SHP13" s="24"/>
      <c r="SHQ13" s="37"/>
      <c r="SHU13" s="36"/>
      <c r="SHV13" s="24"/>
      <c r="SHW13" s="37"/>
      <c r="SIA13" s="36"/>
      <c r="SIB13" s="24"/>
      <c r="SIC13" s="37"/>
      <c r="SIG13" s="36"/>
      <c r="SIH13" s="24"/>
      <c r="SII13" s="37"/>
      <c r="SIM13" s="36"/>
      <c r="SIN13" s="24"/>
      <c r="SIO13" s="37"/>
      <c r="SIS13" s="36"/>
      <c r="SIT13" s="24"/>
      <c r="SIU13" s="37"/>
      <c r="SIY13" s="36"/>
      <c r="SIZ13" s="24"/>
      <c r="SJA13" s="37"/>
      <c r="SJE13" s="36"/>
      <c r="SJF13" s="24"/>
      <c r="SJG13" s="37"/>
      <c r="SJK13" s="36"/>
      <c r="SJL13" s="24"/>
      <c r="SJM13" s="37"/>
      <c r="SJQ13" s="36"/>
      <c r="SJR13" s="24"/>
      <c r="SJS13" s="37"/>
      <c r="SJW13" s="36"/>
      <c r="SJX13" s="24"/>
      <c r="SJY13" s="37"/>
      <c r="SKC13" s="36"/>
      <c r="SKD13" s="24"/>
      <c r="SKE13" s="37"/>
      <c r="SKI13" s="36"/>
      <c r="SKJ13" s="24"/>
      <c r="SKK13" s="37"/>
      <c r="SKO13" s="36"/>
      <c r="SKP13" s="24"/>
      <c r="SKQ13" s="37"/>
      <c r="SKU13" s="36"/>
      <c r="SKV13" s="24"/>
      <c r="SKW13" s="37"/>
      <c r="SLA13" s="36"/>
      <c r="SLB13" s="24"/>
      <c r="SLC13" s="37"/>
      <c r="SLG13" s="36"/>
      <c r="SLH13" s="24"/>
      <c r="SLI13" s="37"/>
      <c r="SLM13" s="36"/>
      <c r="SLN13" s="24"/>
      <c r="SLO13" s="37"/>
      <c r="SLS13" s="36"/>
      <c r="SLT13" s="24"/>
      <c r="SLU13" s="37"/>
      <c r="SLY13" s="36"/>
      <c r="SLZ13" s="24"/>
      <c r="SMA13" s="37"/>
      <c r="SME13" s="36"/>
      <c r="SMF13" s="24"/>
      <c r="SMG13" s="37"/>
      <c r="SMK13" s="36"/>
      <c r="SML13" s="24"/>
      <c r="SMM13" s="37"/>
      <c r="SMQ13" s="36"/>
      <c r="SMR13" s="24"/>
      <c r="SMS13" s="37"/>
      <c r="SMW13" s="36"/>
      <c r="SMX13" s="24"/>
      <c r="SMY13" s="37"/>
      <c r="SNC13" s="36"/>
      <c r="SND13" s="24"/>
      <c r="SNE13" s="37"/>
      <c r="SNI13" s="36"/>
      <c r="SNJ13" s="24"/>
      <c r="SNK13" s="37"/>
      <c r="SNO13" s="36"/>
      <c r="SNP13" s="24"/>
      <c r="SNQ13" s="37"/>
      <c r="SNU13" s="36"/>
      <c r="SNV13" s="24"/>
      <c r="SNW13" s="37"/>
      <c r="SOA13" s="36"/>
      <c r="SOB13" s="24"/>
      <c r="SOC13" s="37"/>
      <c r="SOG13" s="36"/>
      <c r="SOH13" s="24"/>
      <c r="SOI13" s="37"/>
      <c r="SOM13" s="36"/>
      <c r="SON13" s="24"/>
      <c r="SOO13" s="37"/>
      <c r="SOS13" s="36"/>
      <c r="SOT13" s="24"/>
      <c r="SOU13" s="37"/>
      <c r="SOY13" s="36"/>
      <c r="SOZ13" s="24"/>
      <c r="SPA13" s="37"/>
      <c r="SPE13" s="36"/>
      <c r="SPF13" s="24"/>
      <c r="SPG13" s="37"/>
      <c r="SPK13" s="36"/>
      <c r="SPL13" s="24"/>
      <c r="SPM13" s="37"/>
      <c r="SPQ13" s="36"/>
      <c r="SPR13" s="24"/>
      <c r="SPS13" s="37"/>
      <c r="SPW13" s="36"/>
      <c r="SPX13" s="24"/>
      <c r="SPY13" s="37"/>
      <c r="SQC13" s="36"/>
      <c r="SQD13" s="24"/>
      <c r="SQE13" s="37"/>
      <c r="SQI13" s="36"/>
      <c r="SQJ13" s="24"/>
      <c r="SQK13" s="37"/>
      <c r="SQO13" s="36"/>
      <c r="SQP13" s="24"/>
      <c r="SQQ13" s="37"/>
      <c r="SQU13" s="36"/>
      <c r="SQV13" s="24"/>
      <c r="SQW13" s="37"/>
      <c r="SRA13" s="36"/>
      <c r="SRB13" s="24"/>
      <c r="SRC13" s="37"/>
      <c r="SRG13" s="36"/>
      <c r="SRH13" s="24"/>
      <c r="SRI13" s="37"/>
      <c r="SRM13" s="36"/>
      <c r="SRN13" s="24"/>
      <c r="SRO13" s="37"/>
      <c r="SRS13" s="36"/>
      <c r="SRT13" s="24"/>
      <c r="SRU13" s="37"/>
      <c r="SRY13" s="36"/>
      <c r="SRZ13" s="24"/>
      <c r="SSA13" s="37"/>
      <c r="SSE13" s="36"/>
      <c r="SSF13" s="24"/>
      <c r="SSG13" s="37"/>
      <c r="SSK13" s="36"/>
      <c r="SSL13" s="24"/>
      <c r="SSM13" s="37"/>
      <c r="SSQ13" s="36"/>
      <c r="SSR13" s="24"/>
      <c r="SSS13" s="37"/>
      <c r="SSW13" s="36"/>
      <c r="SSX13" s="24"/>
      <c r="SSY13" s="37"/>
      <c r="STC13" s="36"/>
      <c r="STD13" s="24"/>
      <c r="STE13" s="37"/>
      <c r="STI13" s="36"/>
      <c r="STJ13" s="24"/>
      <c r="STK13" s="37"/>
      <c r="STO13" s="36"/>
      <c r="STP13" s="24"/>
      <c r="STQ13" s="37"/>
      <c r="STU13" s="36"/>
      <c r="STV13" s="24"/>
      <c r="STW13" s="37"/>
      <c r="SUA13" s="36"/>
      <c r="SUB13" s="24"/>
      <c r="SUC13" s="37"/>
      <c r="SUG13" s="36"/>
      <c r="SUH13" s="24"/>
      <c r="SUI13" s="37"/>
      <c r="SUM13" s="36"/>
      <c r="SUN13" s="24"/>
      <c r="SUO13" s="37"/>
      <c r="SUS13" s="36"/>
      <c r="SUT13" s="24"/>
      <c r="SUU13" s="37"/>
      <c r="SUY13" s="36"/>
      <c r="SUZ13" s="24"/>
      <c r="SVA13" s="37"/>
      <c r="SVE13" s="36"/>
      <c r="SVF13" s="24"/>
      <c r="SVG13" s="37"/>
      <c r="SVK13" s="36"/>
      <c r="SVL13" s="24"/>
      <c r="SVM13" s="37"/>
      <c r="SVQ13" s="36"/>
      <c r="SVR13" s="24"/>
      <c r="SVS13" s="37"/>
      <c r="SVW13" s="36"/>
      <c r="SVX13" s="24"/>
      <c r="SVY13" s="37"/>
      <c r="SWC13" s="36"/>
      <c r="SWD13" s="24"/>
      <c r="SWE13" s="37"/>
      <c r="SWI13" s="36"/>
      <c r="SWJ13" s="24"/>
      <c r="SWK13" s="37"/>
      <c r="SWO13" s="36"/>
      <c r="SWP13" s="24"/>
      <c r="SWQ13" s="37"/>
      <c r="SWU13" s="36"/>
      <c r="SWV13" s="24"/>
      <c r="SWW13" s="37"/>
      <c r="SXA13" s="36"/>
      <c r="SXB13" s="24"/>
      <c r="SXC13" s="37"/>
      <c r="SXG13" s="36"/>
      <c r="SXH13" s="24"/>
      <c r="SXI13" s="37"/>
      <c r="SXM13" s="36"/>
      <c r="SXN13" s="24"/>
      <c r="SXO13" s="37"/>
      <c r="SXS13" s="36"/>
      <c r="SXT13" s="24"/>
      <c r="SXU13" s="37"/>
      <c r="SXY13" s="36"/>
      <c r="SXZ13" s="24"/>
      <c r="SYA13" s="37"/>
      <c r="SYE13" s="36"/>
      <c r="SYF13" s="24"/>
      <c r="SYG13" s="37"/>
      <c r="SYK13" s="36"/>
      <c r="SYL13" s="24"/>
      <c r="SYM13" s="37"/>
      <c r="SYQ13" s="36"/>
      <c r="SYR13" s="24"/>
      <c r="SYS13" s="37"/>
      <c r="SYW13" s="36"/>
      <c r="SYX13" s="24"/>
      <c r="SYY13" s="37"/>
      <c r="SZC13" s="36"/>
      <c r="SZD13" s="24"/>
      <c r="SZE13" s="37"/>
      <c r="SZI13" s="36"/>
      <c r="SZJ13" s="24"/>
      <c r="SZK13" s="37"/>
      <c r="SZO13" s="36"/>
      <c r="SZP13" s="24"/>
      <c r="SZQ13" s="37"/>
      <c r="SZU13" s="36"/>
      <c r="SZV13" s="24"/>
      <c r="SZW13" s="37"/>
      <c r="TAA13" s="36"/>
      <c r="TAB13" s="24"/>
      <c r="TAC13" s="37"/>
      <c r="TAG13" s="36"/>
      <c r="TAH13" s="24"/>
      <c r="TAI13" s="37"/>
      <c r="TAM13" s="36"/>
      <c r="TAN13" s="24"/>
      <c r="TAO13" s="37"/>
      <c r="TAS13" s="36"/>
      <c r="TAT13" s="24"/>
      <c r="TAU13" s="37"/>
      <c r="TAY13" s="36"/>
      <c r="TAZ13" s="24"/>
      <c r="TBA13" s="37"/>
      <c r="TBE13" s="36"/>
      <c r="TBF13" s="24"/>
      <c r="TBG13" s="37"/>
      <c r="TBK13" s="36"/>
      <c r="TBL13" s="24"/>
      <c r="TBM13" s="37"/>
      <c r="TBQ13" s="36"/>
      <c r="TBR13" s="24"/>
      <c r="TBS13" s="37"/>
      <c r="TBW13" s="36"/>
      <c r="TBX13" s="24"/>
      <c r="TBY13" s="37"/>
      <c r="TCC13" s="36"/>
      <c r="TCD13" s="24"/>
      <c r="TCE13" s="37"/>
      <c r="TCI13" s="36"/>
      <c r="TCJ13" s="24"/>
      <c r="TCK13" s="37"/>
      <c r="TCO13" s="36"/>
      <c r="TCP13" s="24"/>
      <c r="TCQ13" s="37"/>
      <c r="TCU13" s="36"/>
      <c r="TCV13" s="24"/>
      <c r="TCW13" s="37"/>
      <c r="TDA13" s="36"/>
      <c r="TDB13" s="24"/>
      <c r="TDC13" s="37"/>
      <c r="TDG13" s="36"/>
      <c r="TDH13" s="24"/>
      <c r="TDI13" s="37"/>
      <c r="TDM13" s="36"/>
      <c r="TDN13" s="24"/>
      <c r="TDO13" s="37"/>
      <c r="TDS13" s="36"/>
      <c r="TDT13" s="24"/>
      <c r="TDU13" s="37"/>
      <c r="TDY13" s="36"/>
      <c r="TDZ13" s="24"/>
      <c r="TEA13" s="37"/>
      <c r="TEE13" s="36"/>
      <c r="TEF13" s="24"/>
      <c r="TEG13" s="37"/>
      <c r="TEK13" s="36"/>
      <c r="TEL13" s="24"/>
      <c r="TEM13" s="37"/>
      <c r="TEQ13" s="36"/>
      <c r="TER13" s="24"/>
      <c r="TES13" s="37"/>
      <c r="TEW13" s="36"/>
      <c r="TEX13" s="24"/>
      <c r="TEY13" s="37"/>
      <c r="TFC13" s="36"/>
      <c r="TFD13" s="24"/>
      <c r="TFE13" s="37"/>
      <c r="TFI13" s="36"/>
      <c r="TFJ13" s="24"/>
      <c r="TFK13" s="37"/>
      <c r="TFO13" s="36"/>
      <c r="TFP13" s="24"/>
      <c r="TFQ13" s="37"/>
      <c r="TFU13" s="36"/>
      <c r="TFV13" s="24"/>
      <c r="TFW13" s="37"/>
      <c r="TGA13" s="36"/>
      <c r="TGB13" s="24"/>
      <c r="TGC13" s="37"/>
      <c r="TGG13" s="36"/>
      <c r="TGH13" s="24"/>
      <c r="TGI13" s="37"/>
      <c r="TGM13" s="36"/>
      <c r="TGN13" s="24"/>
      <c r="TGO13" s="37"/>
      <c r="TGS13" s="36"/>
      <c r="TGT13" s="24"/>
      <c r="TGU13" s="37"/>
      <c r="TGY13" s="36"/>
      <c r="TGZ13" s="24"/>
      <c r="THA13" s="37"/>
      <c r="THE13" s="36"/>
      <c r="THF13" s="24"/>
      <c r="THG13" s="37"/>
      <c r="THK13" s="36"/>
      <c r="THL13" s="24"/>
      <c r="THM13" s="37"/>
      <c r="THQ13" s="36"/>
      <c r="THR13" s="24"/>
      <c r="THS13" s="37"/>
      <c r="THW13" s="36"/>
      <c r="THX13" s="24"/>
      <c r="THY13" s="37"/>
      <c r="TIC13" s="36"/>
      <c r="TID13" s="24"/>
      <c r="TIE13" s="37"/>
      <c r="TII13" s="36"/>
      <c r="TIJ13" s="24"/>
      <c r="TIK13" s="37"/>
      <c r="TIO13" s="36"/>
      <c r="TIP13" s="24"/>
      <c r="TIQ13" s="37"/>
      <c r="TIU13" s="36"/>
      <c r="TIV13" s="24"/>
      <c r="TIW13" s="37"/>
      <c r="TJA13" s="36"/>
      <c r="TJB13" s="24"/>
      <c r="TJC13" s="37"/>
      <c r="TJG13" s="36"/>
      <c r="TJH13" s="24"/>
      <c r="TJI13" s="37"/>
      <c r="TJM13" s="36"/>
      <c r="TJN13" s="24"/>
      <c r="TJO13" s="37"/>
      <c r="TJS13" s="36"/>
      <c r="TJT13" s="24"/>
      <c r="TJU13" s="37"/>
      <c r="TJY13" s="36"/>
      <c r="TJZ13" s="24"/>
      <c r="TKA13" s="37"/>
      <c r="TKE13" s="36"/>
      <c r="TKF13" s="24"/>
      <c r="TKG13" s="37"/>
      <c r="TKK13" s="36"/>
      <c r="TKL13" s="24"/>
      <c r="TKM13" s="37"/>
      <c r="TKQ13" s="36"/>
      <c r="TKR13" s="24"/>
      <c r="TKS13" s="37"/>
      <c r="TKW13" s="36"/>
      <c r="TKX13" s="24"/>
      <c r="TKY13" s="37"/>
      <c r="TLC13" s="36"/>
      <c r="TLD13" s="24"/>
      <c r="TLE13" s="37"/>
      <c r="TLI13" s="36"/>
      <c r="TLJ13" s="24"/>
      <c r="TLK13" s="37"/>
      <c r="TLO13" s="36"/>
      <c r="TLP13" s="24"/>
      <c r="TLQ13" s="37"/>
      <c r="TLU13" s="36"/>
      <c r="TLV13" s="24"/>
      <c r="TLW13" s="37"/>
      <c r="TMA13" s="36"/>
      <c r="TMB13" s="24"/>
      <c r="TMC13" s="37"/>
      <c r="TMG13" s="36"/>
      <c r="TMH13" s="24"/>
      <c r="TMI13" s="37"/>
      <c r="TMM13" s="36"/>
      <c r="TMN13" s="24"/>
      <c r="TMO13" s="37"/>
      <c r="TMS13" s="36"/>
      <c r="TMT13" s="24"/>
      <c r="TMU13" s="37"/>
      <c r="TMY13" s="36"/>
      <c r="TMZ13" s="24"/>
      <c r="TNA13" s="37"/>
      <c r="TNE13" s="36"/>
      <c r="TNF13" s="24"/>
      <c r="TNG13" s="37"/>
      <c r="TNK13" s="36"/>
      <c r="TNL13" s="24"/>
      <c r="TNM13" s="37"/>
      <c r="TNQ13" s="36"/>
      <c r="TNR13" s="24"/>
      <c r="TNS13" s="37"/>
      <c r="TNW13" s="36"/>
      <c r="TNX13" s="24"/>
      <c r="TNY13" s="37"/>
      <c r="TOC13" s="36"/>
      <c r="TOD13" s="24"/>
      <c r="TOE13" s="37"/>
      <c r="TOI13" s="36"/>
      <c r="TOJ13" s="24"/>
      <c r="TOK13" s="37"/>
      <c r="TOO13" s="36"/>
      <c r="TOP13" s="24"/>
      <c r="TOQ13" s="37"/>
      <c r="TOU13" s="36"/>
      <c r="TOV13" s="24"/>
      <c r="TOW13" s="37"/>
      <c r="TPA13" s="36"/>
      <c r="TPB13" s="24"/>
      <c r="TPC13" s="37"/>
      <c r="TPG13" s="36"/>
      <c r="TPH13" s="24"/>
      <c r="TPI13" s="37"/>
      <c r="TPM13" s="36"/>
      <c r="TPN13" s="24"/>
      <c r="TPO13" s="37"/>
      <c r="TPS13" s="36"/>
      <c r="TPT13" s="24"/>
      <c r="TPU13" s="37"/>
      <c r="TPY13" s="36"/>
      <c r="TPZ13" s="24"/>
      <c r="TQA13" s="37"/>
      <c r="TQE13" s="36"/>
      <c r="TQF13" s="24"/>
      <c r="TQG13" s="37"/>
      <c r="TQK13" s="36"/>
      <c r="TQL13" s="24"/>
      <c r="TQM13" s="37"/>
      <c r="TQQ13" s="36"/>
      <c r="TQR13" s="24"/>
      <c r="TQS13" s="37"/>
      <c r="TQW13" s="36"/>
      <c r="TQX13" s="24"/>
      <c r="TQY13" s="37"/>
      <c r="TRC13" s="36"/>
      <c r="TRD13" s="24"/>
      <c r="TRE13" s="37"/>
      <c r="TRI13" s="36"/>
      <c r="TRJ13" s="24"/>
      <c r="TRK13" s="37"/>
      <c r="TRO13" s="36"/>
      <c r="TRP13" s="24"/>
      <c r="TRQ13" s="37"/>
      <c r="TRU13" s="36"/>
      <c r="TRV13" s="24"/>
      <c r="TRW13" s="37"/>
      <c r="TSA13" s="36"/>
      <c r="TSB13" s="24"/>
      <c r="TSC13" s="37"/>
      <c r="TSG13" s="36"/>
      <c r="TSH13" s="24"/>
      <c r="TSI13" s="37"/>
      <c r="TSM13" s="36"/>
      <c r="TSN13" s="24"/>
      <c r="TSO13" s="37"/>
      <c r="TSS13" s="36"/>
      <c r="TST13" s="24"/>
      <c r="TSU13" s="37"/>
      <c r="TSY13" s="36"/>
      <c r="TSZ13" s="24"/>
      <c r="TTA13" s="37"/>
      <c r="TTE13" s="36"/>
      <c r="TTF13" s="24"/>
      <c r="TTG13" s="37"/>
      <c r="TTK13" s="36"/>
      <c r="TTL13" s="24"/>
      <c r="TTM13" s="37"/>
      <c r="TTQ13" s="36"/>
      <c r="TTR13" s="24"/>
      <c r="TTS13" s="37"/>
      <c r="TTW13" s="36"/>
      <c r="TTX13" s="24"/>
      <c r="TTY13" s="37"/>
      <c r="TUC13" s="36"/>
      <c r="TUD13" s="24"/>
      <c r="TUE13" s="37"/>
      <c r="TUI13" s="36"/>
      <c r="TUJ13" s="24"/>
      <c r="TUK13" s="37"/>
      <c r="TUO13" s="36"/>
      <c r="TUP13" s="24"/>
      <c r="TUQ13" s="37"/>
      <c r="TUU13" s="36"/>
      <c r="TUV13" s="24"/>
      <c r="TUW13" s="37"/>
      <c r="TVA13" s="36"/>
      <c r="TVB13" s="24"/>
      <c r="TVC13" s="37"/>
      <c r="TVG13" s="36"/>
      <c r="TVH13" s="24"/>
      <c r="TVI13" s="37"/>
      <c r="TVM13" s="36"/>
      <c r="TVN13" s="24"/>
      <c r="TVO13" s="37"/>
      <c r="TVS13" s="36"/>
      <c r="TVT13" s="24"/>
      <c r="TVU13" s="37"/>
      <c r="TVY13" s="36"/>
      <c r="TVZ13" s="24"/>
      <c r="TWA13" s="37"/>
      <c r="TWE13" s="36"/>
      <c r="TWF13" s="24"/>
      <c r="TWG13" s="37"/>
      <c r="TWK13" s="36"/>
      <c r="TWL13" s="24"/>
      <c r="TWM13" s="37"/>
      <c r="TWQ13" s="36"/>
      <c r="TWR13" s="24"/>
      <c r="TWS13" s="37"/>
      <c r="TWW13" s="36"/>
      <c r="TWX13" s="24"/>
      <c r="TWY13" s="37"/>
      <c r="TXC13" s="36"/>
      <c r="TXD13" s="24"/>
      <c r="TXE13" s="37"/>
      <c r="TXI13" s="36"/>
      <c r="TXJ13" s="24"/>
      <c r="TXK13" s="37"/>
      <c r="TXO13" s="36"/>
      <c r="TXP13" s="24"/>
      <c r="TXQ13" s="37"/>
      <c r="TXU13" s="36"/>
      <c r="TXV13" s="24"/>
      <c r="TXW13" s="37"/>
      <c r="TYA13" s="36"/>
      <c r="TYB13" s="24"/>
      <c r="TYC13" s="37"/>
      <c r="TYG13" s="36"/>
      <c r="TYH13" s="24"/>
      <c r="TYI13" s="37"/>
      <c r="TYM13" s="36"/>
      <c r="TYN13" s="24"/>
      <c r="TYO13" s="37"/>
      <c r="TYS13" s="36"/>
      <c r="TYT13" s="24"/>
      <c r="TYU13" s="37"/>
      <c r="TYY13" s="36"/>
      <c r="TYZ13" s="24"/>
      <c r="TZA13" s="37"/>
      <c r="TZE13" s="36"/>
      <c r="TZF13" s="24"/>
      <c r="TZG13" s="37"/>
      <c r="TZK13" s="36"/>
      <c r="TZL13" s="24"/>
      <c r="TZM13" s="37"/>
      <c r="TZQ13" s="36"/>
      <c r="TZR13" s="24"/>
      <c r="TZS13" s="37"/>
      <c r="TZW13" s="36"/>
      <c r="TZX13" s="24"/>
      <c r="TZY13" s="37"/>
      <c r="UAC13" s="36"/>
      <c r="UAD13" s="24"/>
      <c r="UAE13" s="37"/>
      <c r="UAI13" s="36"/>
      <c r="UAJ13" s="24"/>
      <c r="UAK13" s="37"/>
      <c r="UAO13" s="36"/>
      <c r="UAP13" s="24"/>
      <c r="UAQ13" s="37"/>
      <c r="UAU13" s="36"/>
      <c r="UAV13" s="24"/>
      <c r="UAW13" s="37"/>
      <c r="UBA13" s="36"/>
      <c r="UBB13" s="24"/>
      <c r="UBC13" s="37"/>
      <c r="UBG13" s="36"/>
      <c r="UBH13" s="24"/>
      <c r="UBI13" s="37"/>
      <c r="UBM13" s="36"/>
      <c r="UBN13" s="24"/>
      <c r="UBO13" s="37"/>
      <c r="UBS13" s="36"/>
      <c r="UBT13" s="24"/>
      <c r="UBU13" s="37"/>
      <c r="UBY13" s="36"/>
      <c r="UBZ13" s="24"/>
      <c r="UCA13" s="37"/>
      <c r="UCE13" s="36"/>
      <c r="UCF13" s="24"/>
      <c r="UCG13" s="37"/>
      <c r="UCK13" s="36"/>
      <c r="UCL13" s="24"/>
      <c r="UCM13" s="37"/>
      <c r="UCQ13" s="36"/>
      <c r="UCR13" s="24"/>
      <c r="UCS13" s="37"/>
      <c r="UCW13" s="36"/>
      <c r="UCX13" s="24"/>
      <c r="UCY13" s="37"/>
      <c r="UDC13" s="36"/>
      <c r="UDD13" s="24"/>
      <c r="UDE13" s="37"/>
      <c r="UDI13" s="36"/>
      <c r="UDJ13" s="24"/>
      <c r="UDK13" s="37"/>
      <c r="UDO13" s="36"/>
      <c r="UDP13" s="24"/>
      <c r="UDQ13" s="37"/>
      <c r="UDU13" s="36"/>
      <c r="UDV13" s="24"/>
      <c r="UDW13" s="37"/>
      <c r="UEA13" s="36"/>
      <c r="UEB13" s="24"/>
      <c r="UEC13" s="37"/>
      <c r="UEG13" s="36"/>
      <c r="UEH13" s="24"/>
      <c r="UEI13" s="37"/>
      <c r="UEM13" s="36"/>
      <c r="UEN13" s="24"/>
      <c r="UEO13" s="37"/>
      <c r="UES13" s="36"/>
      <c r="UET13" s="24"/>
      <c r="UEU13" s="37"/>
      <c r="UEY13" s="36"/>
      <c r="UEZ13" s="24"/>
      <c r="UFA13" s="37"/>
      <c r="UFE13" s="36"/>
      <c r="UFF13" s="24"/>
      <c r="UFG13" s="37"/>
      <c r="UFK13" s="36"/>
      <c r="UFL13" s="24"/>
      <c r="UFM13" s="37"/>
      <c r="UFQ13" s="36"/>
      <c r="UFR13" s="24"/>
      <c r="UFS13" s="37"/>
      <c r="UFW13" s="36"/>
      <c r="UFX13" s="24"/>
      <c r="UFY13" s="37"/>
      <c r="UGC13" s="36"/>
      <c r="UGD13" s="24"/>
      <c r="UGE13" s="37"/>
      <c r="UGI13" s="36"/>
      <c r="UGJ13" s="24"/>
      <c r="UGK13" s="37"/>
      <c r="UGO13" s="36"/>
      <c r="UGP13" s="24"/>
      <c r="UGQ13" s="37"/>
      <c r="UGU13" s="36"/>
      <c r="UGV13" s="24"/>
      <c r="UGW13" s="37"/>
      <c r="UHA13" s="36"/>
      <c r="UHB13" s="24"/>
      <c r="UHC13" s="37"/>
      <c r="UHG13" s="36"/>
      <c r="UHH13" s="24"/>
      <c r="UHI13" s="37"/>
      <c r="UHM13" s="36"/>
      <c r="UHN13" s="24"/>
      <c r="UHO13" s="37"/>
      <c r="UHS13" s="36"/>
      <c r="UHT13" s="24"/>
      <c r="UHU13" s="37"/>
      <c r="UHY13" s="36"/>
      <c r="UHZ13" s="24"/>
      <c r="UIA13" s="37"/>
      <c r="UIE13" s="36"/>
      <c r="UIF13" s="24"/>
      <c r="UIG13" s="37"/>
      <c r="UIK13" s="36"/>
      <c r="UIL13" s="24"/>
      <c r="UIM13" s="37"/>
      <c r="UIQ13" s="36"/>
      <c r="UIR13" s="24"/>
      <c r="UIS13" s="37"/>
      <c r="UIW13" s="36"/>
      <c r="UIX13" s="24"/>
      <c r="UIY13" s="37"/>
      <c r="UJC13" s="36"/>
      <c r="UJD13" s="24"/>
      <c r="UJE13" s="37"/>
      <c r="UJI13" s="36"/>
      <c r="UJJ13" s="24"/>
      <c r="UJK13" s="37"/>
      <c r="UJO13" s="36"/>
      <c r="UJP13" s="24"/>
      <c r="UJQ13" s="37"/>
      <c r="UJU13" s="36"/>
      <c r="UJV13" s="24"/>
      <c r="UJW13" s="37"/>
      <c r="UKA13" s="36"/>
      <c r="UKB13" s="24"/>
      <c r="UKC13" s="37"/>
      <c r="UKG13" s="36"/>
      <c r="UKH13" s="24"/>
      <c r="UKI13" s="37"/>
      <c r="UKM13" s="36"/>
      <c r="UKN13" s="24"/>
      <c r="UKO13" s="37"/>
      <c r="UKS13" s="36"/>
      <c r="UKT13" s="24"/>
      <c r="UKU13" s="37"/>
      <c r="UKY13" s="36"/>
      <c r="UKZ13" s="24"/>
      <c r="ULA13" s="37"/>
      <c r="ULE13" s="36"/>
      <c r="ULF13" s="24"/>
      <c r="ULG13" s="37"/>
      <c r="ULK13" s="36"/>
      <c r="ULL13" s="24"/>
      <c r="ULM13" s="37"/>
      <c r="ULQ13" s="36"/>
      <c r="ULR13" s="24"/>
      <c r="ULS13" s="37"/>
      <c r="ULW13" s="36"/>
      <c r="ULX13" s="24"/>
      <c r="ULY13" s="37"/>
      <c r="UMC13" s="36"/>
      <c r="UMD13" s="24"/>
      <c r="UME13" s="37"/>
      <c r="UMI13" s="36"/>
      <c r="UMJ13" s="24"/>
      <c r="UMK13" s="37"/>
      <c r="UMO13" s="36"/>
      <c r="UMP13" s="24"/>
      <c r="UMQ13" s="37"/>
      <c r="UMU13" s="36"/>
      <c r="UMV13" s="24"/>
      <c r="UMW13" s="37"/>
      <c r="UNA13" s="36"/>
      <c r="UNB13" s="24"/>
      <c r="UNC13" s="37"/>
      <c r="UNG13" s="36"/>
      <c r="UNH13" s="24"/>
      <c r="UNI13" s="37"/>
      <c r="UNM13" s="36"/>
      <c r="UNN13" s="24"/>
      <c r="UNO13" s="37"/>
      <c r="UNS13" s="36"/>
      <c r="UNT13" s="24"/>
      <c r="UNU13" s="37"/>
      <c r="UNY13" s="36"/>
      <c r="UNZ13" s="24"/>
      <c r="UOA13" s="37"/>
      <c r="UOE13" s="36"/>
      <c r="UOF13" s="24"/>
      <c r="UOG13" s="37"/>
      <c r="UOK13" s="36"/>
      <c r="UOL13" s="24"/>
      <c r="UOM13" s="37"/>
      <c r="UOQ13" s="36"/>
      <c r="UOR13" s="24"/>
      <c r="UOS13" s="37"/>
      <c r="UOW13" s="36"/>
      <c r="UOX13" s="24"/>
      <c r="UOY13" s="37"/>
      <c r="UPC13" s="36"/>
      <c r="UPD13" s="24"/>
      <c r="UPE13" s="37"/>
      <c r="UPI13" s="36"/>
      <c r="UPJ13" s="24"/>
      <c r="UPK13" s="37"/>
      <c r="UPO13" s="36"/>
      <c r="UPP13" s="24"/>
      <c r="UPQ13" s="37"/>
      <c r="UPU13" s="36"/>
      <c r="UPV13" s="24"/>
      <c r="UPW13" s="37"/>
      <c r="UQA13" s="36"/>
      <c r="UQB13" s="24"/>
      <c r="UQC13" s="37"/>
      <c r="UQG13" s="36"/>
      <c r="UQH13" s="24"/>
      <c r="UQI13" s="37"/>
      <c r="UQM13" s="36"/>
      <c r="UQN13" s="24"/>
      <c r="UQO13" s="37"/>
      <c r="UQS13" s="36"/>
      <c r="UQT13" s="24"/>
      <c r="UQU13" s="37"/>
      <c r="UQY13" s="36"/>
      <c r="UQZ13" s="24"/>
      <c r="URA13" s="37"/>
      <c r="URE13" s="36"/>
      <c r="URF13" s="24"/>
      <c r="URG13" s="37"/>
      <c r="URK13" s="36"/>
      <c r="URL13" s="24"/>
      <c r="URM13" s="37"/>
      <c r="URQ13" s="36"/>
      <c r="URR13" s="24"/>
      <c r="URS13" s="37"/>
      <c r="URW13" s="36"/>
      <c r="URX13" s="24"/>
      <c r="URY13" s="37"/>
      <c r="USC13" s="36"/>
      <c r="USD13" s="24"/>
      <c r="USE13" s="37"/>
      <c r="USI13" s="36"/>
      <c r="USJ13" s="24"/>
      <c r="USK13" s="37"/>
      <c r="USO13" s="36"/>
      <c r="USP13" s="24"/>
      <c r="USQ13" s="37"/>
      <c r="USU13" s="36"/>
      <c r="USV13" s="24"/>
      <c r="USW13" s="37"/>
      <c r="UTA13" s="36"/>
      <c r="UTB13" s="24"/>
      <c r="UTC13" s="37"/>
      <c r="UTG13" s="36"/>
      <c r="UTH13" s="24"/>
      <c r="UTI13" s="37"/>
      <c r="UTM13" s="36"/>
      <c r="UTN13" s="24"/>
      <c r="UTO13" s="37"/>
      <c r="UTS13" s="36"/>
      <c r="UTT13" s="24"/>
      <c r="UTU13" s="37"/>
      <c r="UTY13" s="36"/>
      <c r="UTZ13" s="24"/>
      <c r="UUA13" s="37"/>
      <c r="UUE13" s="36"/>
      <c r="UUF13" s="24"/>
      <c r="UUG13" s="37"/>
      <c r="UUK13" s="36"/>
      <c r="UUL13" s="24"/>
      <c r="UUM13" s="37"/>
      <c r="UUQ13" s="36"/>
      <c r="UUR13" s="24"/>
      <c r="UUS13" s="37"/>
      <c r="UUW13" s="36"/>
      <c r="UUX13" s="24"/>
      <c r="UUY13" s="37"/>
      <c r="UVC13" s="36"/>
      <c r="UVD13" s="24"/>
      <c r="UVE13" s="37"/>
      <c r="UVI13" s="36"/>
      <c r="UVJ13" s="24"/>
      <c r="UVK13" s="37"/>
      <c r="UVO13" s="36"/>
      <c r="UVP13" s="24"/>
      <c r="UVQ13" s="37"/>
      <c r="UVU13" s="36"/>
      <c r="UVV13" s="24"/>
      <c r="UVW13" s="37"/>
      <c r="UWA13" s="36"/>
      <c r="UWB13" s="24"/>
      <c r="UWC13" s="37"/>
      <c r="UWG13" s="36"/>
      <c r="UWH13" s="24"/>
      <c r="UWI13" s="37"/>
      <c r="UWM13" s="36"/>
      <c r="UWN13" s="24"/>
      <c r="UWO13" s="37"/>
      <c r="UWS13" s="36"/>
      <c r="UWT13" s="24"/>
      <c r="UWU13" s="37"/>
      <c r="UWY13" s="36"/>
      <c r="UWZ13" s="24"/>
      <c r="UXA13" s="37"/>
      <c r="UXE13" s="36"/>
      <c r="UXF13" s="24"/>
      <c r="UXG13" s="37"/>
      <c r="UXK13" s="36"/>
      <c r="UXL13" s="24"/>
      <c r="UXM13" s="37"/>
      <c r="UXQ13" s="36"/>
      <c r="UXR13" s="24"/>
      <c r="UXS13" s="37"/>
      <c r="UXW13" s="36"/>
      <c r="UXX13" s="24"/>
      <c r="UXY13" s="37"/>
      <c r="UYC13" s="36"/>
      <c r="UYD13" s="24"/>
      <c r="UYE13" s="37"/>
      <c r="UYI13" s="36"/>
      <c r="UYJ13" s="24"/>
      <c r="UYK13" s="37"/>
      <c r="UYO13" s="36"/>
      <c r="UYP13" s="24"/>
      <c r="UYQ13" s="37"/>
      <c r="UYU13" s="36"/>
      <c r="UYV13" s="24"/>
      <c r="UYW13" s="37"/>
      <c r="UZA13" s="36"/>
      <c r="UZB13" s="24"/>
      <c r="UZC13" s="37"/>
      <c r="UZG13" s="36"/>
      <c r="UZH13" s="24"/>
      <c r="UZI13" s="37"/>
      <c r="UZM13" s="36"/>
      <c r="UZN13" s="24"/>
      <c r="UZO13" s="37"/>
      <c r="UZS13" s="36"/>
      <c r="UZT13" s="24"/>
      <c r="UZU13" s="37"/>
      <c r="UZY13" s="36"/>
      <c r="UZZ13" s="24"/>
      <c r="VAA13" s="37"/>
      <c r="VAE13" s="36"/>
      <c r="VAF13" s="24"/>
      <c r="VAG13" s="37"/>
      <c r="VAK13" s="36"/>
      <c r="VAL13" s="24"/>
      <c r="VAM13" s="37"/>
      <c r="VAQ13" s="36"/>
      <c r="VAR13" s="24"/>
      <c r="VAS13" s="37"/>
      <c r="VAW13" s="36"/>
      <c r="VAX13" s="24"/>
      <c r="VAY13" s="37"/>
      <c r="VBC13" s="36"/>
      <c r="VBD13" s="24"/>
      <c r="VBE13" s="37"/>
      <c r="VBI13" s="36"/>
      <c r="VBJ13" s="24"/>
      <c r="VBK13" s="37"/>
      <c r="VBO13" s="36"/>
      <c r="VBP13" s="24"/>
      <c r="VBQ13" s="37"/>
      <c r="VBU13" s="36"/>
      <c r="VBV13" s="24"/>
      <c r="VBW13" s="37"/>
      <c r="VCA13" s="36"/>
      <c r="VCB13" s="24"/>
      <c r="VCC13" s="37"/>
      <c r="VCG13" s="36"/>
      <c r="VCH13" s="24"/>
      <c r="VCI13" s="37"/>
      <c r="VCM13" s="36"/>
      <c r="VCN13" s="24"/>
      <c r="VCO13" s="37"/>
      <c r="VCS13" s="36"/>
      <c r="VCT13" s="24"/>
      <c r="VCU13" s="37"/>
      <c r="VCY13" s="36"/>
      <c r="VCZ13" s="24"/>
      <c r="VDA13" s="37"/>
      <c r="VDE13" s="36"/>
      <c r="VDF13" s="24"/>
      <c r="VDG13" s="37"/>
      <c r="VDK13" s="36"/>
      <c r="VDL13" s="24"/>
      <c r="VDM13" s="37"/>
      <c r="VDQ13" s="36"/>
      <c r="VDR13" s="24"/>
      <c r="VDS13" s="37"/>
      <c r="VDW13" s="36"/>
      <c r="VDX13" s="24"/>
      <c r="VDY13" s="37"/>
      <c r="VEC13" s="36"/>
      <c r="VED13" s="24"/>
      <c r="VEE13" s="37"/>
      <c r="VEI13" s="36"/>
      <c r="VEJ13" s="24"/>
      <c r="VEK13" s="37"/>
      <c r="VEO13" s="36"/>
      <c r="VEP13" s="24"/>
      <c r="VEQ13" s="37"/>
      <c r="VEU13" s="36"/>
      <c r="VEV13" s="24"/>
      <c r="VEW13" s="37"/>
      <c r="VFA13" s="36"/>
      <c r="VFB13" s="24"/>
      <c r="VFC13" s="37"/>
      <c r="VFG13" s="36"/>
      <c r="VFH13" s="24"/>
      <c r="VFI13" s="37"/>
      <c r="VFM13" s="36"/>
      <c r="VFN13" s="24"/>
      <c r="VFO13" s="37"/>
      <c r="VFS13" s="36"/>
      <c r="VFT13" s="24"/>
      <c r="VFU13" s="37"/>
      <c r="VFY13" s="36"/>
      <c r="VFZ13" s="24"/>
      <c r="VGA13" s="37"/>
      <c r="VGE13" s="36"/>
      <c r="VGF13" s="24"/>
      <c r="VGG13" s="37"/>
      <c r="VGK13" s="36"/>
      <c r="VGL13" s="24"/>
      <c r="VGM13" s="37"/>
      <c r="VGQ13" s="36"/>
      <c r="VGR13" s="24"/>
      <c r="VGS13" s="37"/>
      <c r="VGW13" s="36"/>
      <c r="VGX13" s="24"/>
      <c r="VGY13" s="37"/>
      <c r="VHC13" s="36"/>
      <c r="VHD13" s="24"/>
      <c r="VHE13" s="37"/>
      <c r="VHI13" s="36"/>
      <c r="VHJ13" s="24"/>
      <c r="VHK13" s="37"/>
      <c r="VHO13" s="36"/>
      <c r="VHP13" s="24"/>
      <c r="VHQ13" s="37"/>
      <c r="VHU13" s="36"/>
      <c r="VHV13" s="24"/>
      <c r="VHW13" s="37"/>
      <c r="VIA13" s="36"/>
      <c r="VIB13" s="24"/>
      <c r="VIC13" s="37"/>
      <c r="VIG13" s="36"/>
      <c r="VIH13" s="24"/>
      <c r="VII13" s="37"/>
      <c r="VIM13" s="36"/>
      <c r="VIN13" s="24"/>
      <c r="VIO13" s="37"/>
      <c r="VIS13" s="36"/>
      <c r="VIT13" s="24"/>
      <c r="VIU13" s="37"/>
      <c r="VIY13" s="36"/>
      <c r="VIZ13" s="24"/>
      <c r="VJA13" s="37"/>
      <c r="VJE13" s="36"/>
      <c r="VJF13" s="24"/>
      <c r="VJG13" s="37"/>
      <c r="VJK13" s="36"/>
      <c r="VJL13" s="24"/>
      <c r="VJM13" s="37"/>
      <c r="VJQ13" s="36"/>
      <c r="VJR13" s="24"/>
      <c r="VJS13" s="37"/>
      <c r="VJW13" s="36"/>
      <c r="VJX13" s="24"/>
      <c r="VJY13" s="37"/>
      <c r="VKC13" s="36"/>
      <c r="VKD13" s="24"/>
      <c r="VKE13" s="37"/>
      <c r="VKI13" s="36"/>
      <c r="VKJ13" s="24"/>
      <c r="VKK13" s="37"/>
      <c r="VKO13" s="36"/>
      <c r="VKP13" s="24"/>
      <c r="VKQ13" s="37"/>
      <c r="VKU13" s="36"/>
      <c r="VKV13" s="24"/>
      <c r="VKW13" s="37"/>
      <c r="VLA13" s="36"/>
      <c r="VLB13" s="24"/>
      <c r="VLC13" s="37"/>
      <c r="VLG13" s="36"/>
      <c r="VLH13" s="24"/>
      <c r="VLI13" s="37"/>
      <c r="VLM13" s="36"/>
      <c r="VLN13" s="24"/>
      <c r="VLO13" s="37"/>
      <c r="VLS13" s="36"/>
      <c r="VLT13" s="24"/>
      <c r="VLU13" s="37"/>
      <c r="VLY13" s="36"/>
      <c r="VLZ13" s="24"/>
      <c r="VMA13" s="37"/>
      <c r="VME13" s="36"/>
      <c r="VMF13" s="24"/>
      <c r="VMG13" s="37"/>
      <c r="VMK13" s="36"/>
      <c r="VML13" s="24"/>
      <c r="VMM13" s="37"/>
      <c r="VMQ13" s="36"/>
      <c r="VMR13" s="24"/>
      <c r="VMS13" s="37"/>
      <c r="VMW13" s="36"/>
      <c r="VMX13" s="24"/>
      <c r="VMY13" s="37"/>
      <c r="VNC13" s="36"/>
      <c r="VND13" s="24"/>
      <c r="VNE13" s="37"/>
      <c r="VNI13" s="36"/>
      <c r="VNJ13" s="24"/>
      <c r="VNK13" s="37"/>
      <c r="VNO13" s="36"/>
      <c r="VNP13" s="24"/>
      <c r="VNQ13" s="37"/>
      <c r="VNU13" s="36"/>
      <c r="VNV13" s="24"/>
      <c r="VNW13" s="37"/>
      <c r="VOA13" s="36"/>
      <c r="VOB13" s="24"/>
      <c r="VOC13" s="37"/>
      <c r="VOG13" s="36"/>
      <c r="VOH13" s="24"/>
      <c r="VOI13" s="37"/>
      <c r="VOM13" s="36"/>
      <c r="VON13" s="24"/>
      <c r="VOO13" s="37"/>
      <c r="VOS13" s="36"/>
      <c r="VOT13" s="24"/>
      <c r="VOU13" s="37"/>
      <c r="VOY13" s="36"/>
      <c r="VOZ13" s="24"/>
      <c r="VPA13" s="37"/>
      <c r="VPE13" s="36"/>
      <c r="VPF13" s="24"/>
      <c r="VPG13" s="37"/>
      <c r="VPK13" s="36"/>
      <c r="VPL13" s="24"/>
      <c r="VPM13" s="37"/>
      <c r="VPQ13" s="36"/>
      <c r="VPR13" s="24"/>
      <c r="VPS13" s="37"/>
      <c r="VPW13" s="36"/>
      <c r="VPX13" s="24"/>
      <c r="VPY13" s="37"/>
      <c r="VQC13" s="36"/>
      <c r="VQD13" s="24"/>
      <c r="VQE13" s="37"/>
      <c r="VQI13" s="36"/>
      <c r="VQJ13" s="24"/>
      <c r="VQK13" s="37"/>
      <c r="VQO13" s="36"/>
      <c r="VQP13" s="24"/>
      <c r="VQQ13" s="37"/>
      <c r="VQU13" s="36"/>
      <c r="VQV13" s="24"/>
      <c r="VQW13" s="37"/>
      <c r="VRA13" s="36"/>
      <c r="VRB13" s="24"/>
      <c r="VRC13" s="37"/>
      <c r="VRG13" s="36"/>
      <c r="VRH13" s="24"/>
      <c r="VRI13" s="37"/>
      <c r="VRM13" s="36"/>
      <c r="VRN13" s="24"/>
      <c r="VRO13" s="37"/>
      <c r="VRS13" s="36"/>
      <c r="VRT13" s="24"/>
      <c r="VRU13" s="37"/>
      <c r="VRY13" s="36"/>
      <c r="VRZ13" s="24"/>
      <c r="VSA13" s="37"/>
      <c r="VSE13" s="36"/>
      <c r="VSF13" s="24"/>
      <c r="VSG13" s="37"/>
      <c r="VSK13" s="36"/>
      <c r="VSL13" s="24"/>
      <c r="VSM13" s="37"/>
      <c r="VSQ13" s="36"/>
      <c r="VSR13" s="24"/>
      <c r="VSS13" s="37"/>
      <c r="VSW13" s="36"/>
      <c r="VSX13" s="24"/>
      <c r="VSY13" s="37"/>
      <c r="VTC13" s="36"/>
      <c r="VTD13" s="24"/>
      <c r="VTE13" s="37"/>
      <c r="VTI13" s="36"/>
      <c r="VTJ13" s="24"/>
      <c r="VTK13" s="37"/>
      <c r="VTO13" s="36"/>
      <c r="VTP13" s="24"/>
      <c r="VTQ13" s="37"/>
      <c r="VTU13" s="36"/>
      <c r="VTV13" s="24"/>
      <c r="VTW13" s="37"/>
      <c r="VUA13" s="36"/>
      <c r="VUB13" s="24"/>
      <c r="VUC13" s="37"/>
      <c r="VUG13" s="36"/>
      <c r="VUH13" s="24"/>
      <c r="VUI13" s="37"/>
      <c r="VUM13" s="36"/>
      <c r="VUN13" s="24"/>
      <c r="VUO13" s="37"/>
      <c r="VUS13" s="36"/>
      <c r="VUT13" s="24"/>
      <c r="VUU13" s="37"/>
      <c r="VUY13" s="36"/>
      <c r="VUZ13" s="24"/>
      <c r="VVA13" s="37"/>
      <c r="VVE13" s="36"/>
      <c r="VVF13" s="24"/>
      <c r="VVG13" s="37"/>
      <c r="VVK13" s="36"/>
      <c r="VVL13" s="24"/>
      <c r="VVM13" s="37"/>
      <c r="VVQ13" s="36"/>
      <c r="VVR13" s="24"/>
      <c r="VVS13" s="37"/>
      <c r="VVW13" s="36"/>
      <c r="VVX13" s="24"/>
      <c r="VVY13" s="37"/>
      <c r="VWC13" s="36"/>
      <c r="VWD13" s="24"/>
      <c r="VWE13" s="37"/>
      <c r="VWI13" s="36"/>
      <c r="VWJ13" s="24"/>
      <c r="VWK13" s="37"/>
      <c r="VWO13" s="36"/>
      <c r="VWP13" s="24"/>
      <c r="VWQ13" s="37"/>
      <c r="VWU13" s="36"/>
      <c r="VWV13" s="24"/>
      <c r="VWW13" s="37"/>
      <c r="VXA13" s="36"/>
      <c r="VXB13" s="24"/>
      <c r="VXC13" s="37"/>
      <c r="VXG13" s="36"/>
      <c r="VXH13" s="24"/>
      <c r="VXI13" s="37"/>
      <c r="VXM13" s="36"/>
      <c r="VXN13" s="24"/>
      <c r="VXO13" s="37"/>
      <c r="VXS13" s="36"/>
      <c r="VXT13" s="24"/>
      <c r="VXU13" s="37"/>
      <c r="VXY13" s="36"/>
      <c r="VXZ13" s="24"/>
      <c r="VYA13" s="37"/>
      <c r="VYE13" s="36"/>
      <c r="VYF13" s="24"/>
      <c r="VYG13" s="37"/>
      <c r="VYK13" s="36"/>
      <c r="VYL13" s="24"/>
      <c r="VYM13" s="37"/>
      <c r="VYQ13" s="36"/>
      <c r="VYR13" s="24"/>
      <c r="VYS13" s="37"/>
      <c r="VYW13" s="36"/>
      <c r="VYX13" s="24"/>
      <c r="VYY13" s="37"/>
      <c r="VZC13" s="36"/>
      <c r="VZD13" s="24"/>
      <c r="VZE13" s="37"/>
      <c r="VZI13" s="36"/>
      <c r="VZJ13" s="24"/>
      <c r="VZK13" s="37"/>
      <c r="VZO13" s="36"/>
      <c r="VZP13" s="24"/>
      <c r="VZQ13" s="37"/>
      <c r="VZU13" s="36"/>
      <c r="VZV13" s="24"/>
      <c r="VZW13" s="37"/>
      <c r="WAA13" s="36"/>
      <c r="WAB13" s="24"/>
      <c r="WAC13" s="37"/>
      <c r="WAG13" s="36"/>
      <c r="WAH13" s="24"/>
      <c r="WAI13" s="37"/>
      <c r="WAM13" s="36"/>
      <c r="WAN13" s="24"/>
      <c r="WAO13" s="37"/>
      <c r="WAS13" s="36"/>
      <c r="WAT13" s="24"/>
      <c r="WAU13" s="37"/>
      <c r="WAY13" s="36"/>
      <c r="WAZ13" s="24"/>
      <c r="WBA13" s="37"/>
      <c r="WBE13" s="36"/>
      <c r="WBF13" s="24"/>
      <c r="WBG13" s="37"/>
      <c r="WBK13" s="36"/>
      <c r="WBL13" s="24"/>
      <c r="WBM13" s="37"/>
      <c r="WBQ13" s="36"/>
      <c r="WBR13" s="24"/>
      <c r="WBS13" s="37"/>
      <c r="WBW13" s="36"/>
      <c r="WBX13" s="24"/>
      <c r="WBY13" s="37"/>
      <c r="WCC13" s="36"/>
      <c r="WCD13" s="24"/>
      <c r="WCE13" s="37"/>
      <c r="WCI13" s="36"/>
      <c r="WCJ13" s="24"/>
      <c r="WCK13" s="37"/>
      <c r="WCO13" s="36"/>
      <c r="WCP13" s="24"/>
      <c r="WCQ13" s="37"/>
      <c r="WCU13" s="36"/>
      <c r="WCV13" s="24"/>
      <c r="WCW13" s="37"/>
      <c r="WDA13" s="36"/>
      <c r="WDB13" s="24"/>
      <c r="WDC13" s="37"/>
      <c r="WDG13" s="36"/>
      <c r="WDH13" s="24"/>
      <c r="WDI13" s="37"/>
      <c r="WDM13" s="36"/>
      <c r="WDN13" s="24"/>
      <c r="WDO13" s="37"/>
      <c r="WDS13" s="36"/>
      <c r="WDT13" s="24"/>
      <c r="WDU13" s="37"/>
      <c r="WDY13" s="36"/>
      <c r="WDZ13" s="24"/>
      <c r="WEA13" s="37"/>
      <c r="WEE13" s="36"/>
      <c r="WEF13" s="24"/>
      <c r="WEG13" s="37"/>
      <c r="WEK13" s="36"/>
      <c r="WEL13" s="24"/>
      <c r="WEM13" s="37"/>
      <c r="WEQ13" s="36"/>
      <c r="WER13" s="24"/>
      <c r="WES13" s="37"/>
      <c r="WEW13" s="36"/>
      <c r="WEX13" s="24"/>
      <c r="WEY13" s="37"/>
      <c r="WFC13" s="36"/>
      <c r="WFD13" s="24"/>
      <c r="WFE13" s="37"/>
      <c r="WFI13" s="36"/>
      <c r="WFJ13" s="24"/>
      <c r="WFK13" s="37"/>
      <c r="WFO13" s="36"/>
      <c r="WFP13" s="24"/>
      <c r="WFQ13" s="37"/>
      <c r="WFU13" s="36"/>
      <c r="WFV13" s="24"/>
      <c r="WFW13" s="37"/>
      <c r="WGA13" s="36"/>
      <c r="WGB13" s="24"/>
      <c r="WGC13" s="37"/>
      <c r="WGG13" s="36"/>
      <c r="WGH13" s="24"/>
      <c r="WGI13" s="37"/>
      <c r="WGM13" s="36"/>
      <c r="WGN13" s="24"/>
      <c r="WGO13" s="37"/>
      <c r="WGS13" s="36"/>
      <c r="WGT13" s="24"/>
      <c r="WGU13" s="37"/>
      <c r="WGY13" s="36"/>
      <c r="WGZ13" s="24"/>
      <c r="WHA13" s="37"/>
      <c r="WHE13" s="36"/>
      <c r="WHF13" s="24"/>
      <c r="WHG13" s="37"/>
      <c r="WHK13" s="36"/>
      <c r="WHL13" s="24"/>
      <c r="WHM13" s="37"/>
      <c r="WHQ13" s="36"/>
      <c r="WHR13" s="24"/>
      <c r="WHS13" s="37"/>
      <c r="WHW13" s="36"/>
      <c r="WHX13" s="24"/>
      <c r="WHY13" s="37"/>
      <c r="WIC13" s="36"/>
      <c r="WID13" s="24"/>
      <c r="WIE13" s="37"/>
      <c r="WII13" s="36"/>
      <c r="WIJ13" s="24"/>
      <c r="WIK13" s="37"/>
      <c r="WIO13" s="36"/>
      <c r="WIP13" s="24"/>
      <c r="WIQ13" s="37"/>
      <c r="WIU13" s="36"/>
      <c r="WIV13" s="24"/>
      <c r="WIW13" s="37"/>
      <c r="WJA13" s="36"/>
      <c r="WJB13" s="24"/>
      <c r="WJC13" s="37"/>
      <c r="WJG13" s="36"/>
      <c r="WJH13" s="24"/>
      <c r="WJI13" s="37"/>
      <c r="WJM13" s="36"/>
      <c r="WJN13" s="24"/>
      <c r="WJO13" s="37"/>
      <c r="WJS13" s="36"/>
      <c r="WJT13" s="24"/>
      <c r="WJU13" s="37"/>
      <c r="WJY13" s="36"/>
      <c r="WJZ13" s="24"/>
      <c r="WKA13" s="37"/>
      <c r="WKE13" s="36"/>
      <c r="WKF13" s="24"/>
      <c r="WKG13" s="37"/>
      <c r="WKK13" s="36"/>
      <c r="WKL13" s="24"/>
      <c r="WKM13" s="37"/>
      <c r="WKQ13" s="36"/>
      <c r="WKR13" s="24"/>
      <c r="WKS13" s="37"/>
      <c r="WKW13" s="36"/>
      <c r="WKX13" s="24"/>
      <c r="WKY13" s="37"/>
      <c r="WLC13" s="36"/>
      <c r="WLD13" s="24"/>
      <c r="WLE13" s="37"/>
      <c r="WLI13" s="36"/>
      <c r="WLJ13" s="24"/>
      <c r="WLK13" s="37"/>
      <c r="WLO13" s="36"/>
      <c r="WLP13" s="24"/>
      <c r="WLQ13" s="37"/>
      <c r="WLU13" s="36"/>
      <c r="WLV13" s="24"/>
      <c r="WLW13" s="37"/>
      <c r="WMA13" s="36"/>
      <c r="WMB13" s="24"/>
      <c r="WMC13" s="37"/>
      <c r="WMG13" s="36"/>
      <c r="WMH13" s="24"/>
      <c r="WMI13" s="37"/>
      <c r="WMM13" s="36"/>
      <c r="WMN13" s="24"/>
      <c r="WMO13" s="37"/>
      <c r="WMS13" s="36"/>
      <c r="WMT13" s="24"/>
      <c r="WMU13" s="37"/>
      <c r="WMY13" s="36"/>
      <c r="WMZ13" s="24"/>
      <c r="WNA13" s="37"/>
      <c r="WNE13" s="36"/>
      <c r="WNF13" s="24"/>
      <c r="WNG13" s="37"/>
      <c r="WNK13" s="36"/>
      <c r="WNL13" s="24"/>
      <c r="WNM13" s="37"/>
      <c r="WNQ13" s="36"/>
      <c r="WNR13" s="24"/>
      <c r="WNS13" s="37"/>
      <c r="WNW13" s="36"/>
      <c r="WNX13" s="24"/>
      <c r="WNY13" s="37"/>
      <c r="WOC13" s="36"/>
      <c r="WOD13" s="24"/>
      <c r="WOE13" s="37"/>
      <c r="WOI13" s="36"/>
      <c r="WOJ13" s="24"/>
      <c r="WOK13" s="37"/>
      <c r="WOO13" s="36"/>
      <c r="WOP13" s="24"/>
      <c r="WOQ13" s="37"/>
      <c r="WOU13" s="36"/>
      <c r="WOV13" s="24"/>
      <c r="WOW13" s="37"/>
      <c r="WPA13" s="36"/>
      <c r="WPB13" s="24"/>
      <c r="WPC13" s="37"/>
      <c r="WPG13" s="36"/>
      <c r="WPH13" s="24"/>
      <c r="WPI13" s="37"/>
      <c r="WPM13" s="36"/>
      <c r="WPN13" s="24"/>
      <c r="WPO13" s="37"/>
      <c r="WPS13" s="36"/>
      <c r="WPT13" s="24"/>
      <c r="WPU13" s="37"/>
      <c r="WPY13" s="36"/>
      <c r="WPZ13" s="24"/>
      <c r="WQA13" s="37"/>
      <c r="WQE13" s="36"/>
      <c r="WQF13" s="24"/>
      <c r="WQG13" s="37"/>
      <c r="WQK13" s="36"/>
      <c r="WQL13" s="24"/>
      <c r="WQM13" s="37"/>
      <c r="WQQ13" s="36"/>
      <c r="WQR13" s="24"/>
      <c r="WQS13" s="37"/>
      <c r="WQW13" s="36"/>
      <c r="WQX13" s="24"/>
      <c r="WQY13" s="37"/>
      <c r="WRC13" s="36"/>
      <c r="WRD13" s="24"/>
      <c r="WRE13" s="37"/>
      <c r="WRI13" s="36"/>
      <c r="WRJ13" s="24"/>
      <c r="WRK13" s="37"/>
      <c r="WRO13" s="36"/>
      <c r="WRP13" s="24"/>
      <c r="WRQ13" s="37"/>
      <c r="WRU13" s="36"/>
      <c r="WRV13" s="24"/>
      <c r="WRW13" s="37"/>
      <c r="WSA13" s="36"/>
      <c r="WSB13" s="24"/>
      <c r="WSC13" s="37"/>
      <c r="WSG13" s="36"/>
      <c r="WSH13" s="24"/>
      <c r="WSI13" s="37"/>
      <c r="WSM13" s="36"/>
      <c r="WSN13" s="24"/>
      <c r="WSO13" s="37"/>
      <c r="WSS13" s="36"/>
      <c r="WST13" s="24"/>
      <c r="WSU13" s="37"/>
      <c r="WSY13" s="36"/>
      <c r="WSZ13" s="24"/>
      <c r="WTA13" s="37"/>
      <c r="WTE13" s="36"/>
      <c r="WTF13" s="24"/>
      <c r="WTG13" s="37"/>
      <c r="WTK13" s="36"/>
      <c r="WTL13" s="24"/>
      <c r="WTM13" s="37"/>
      <c r="WTQ13" s="36"/>
      <c r="WTR13" s="24"/>
      <c r="WTS13" s="37"/>
      <c r="WTW13" s="36"/>
      <c r="WTX13" s="24"/>
      <c r="WTY13" s="37"/>
      <c r="WUC13" s="36"/>
      <c r="WUD13" s="24"/>
      <c r="WUE13" s="37"/>
      <c r="WUI13" s="36"/>
      <c r="WUJ13" s="24"/>
      <c r="WUK13" s="37"/>
      <c r="WUO13" s="36"/>
      <c r="WUP13" s="24"/>
      <c r="WUQ13" s="37"/>
      <c r="WUU13" s="36"/>
      <c r="WUV13" s="24"/>
      <c r="WUW13" s="37"/>
      <c r="WVA13" s="36"/>
      <c r="WVB13" s="24"/>
      <c r="WVC13" s="37"/>
      <c r="WVG13" s="36"/>
      <c r="WVH13" s="24"/>
      <c r="WVI13" s="37"/>
      <c r="WVM13" s="36"/>
      <c r="WVN13" s="24"/>
      <c r="WVO13" s="37"/>
      <c r="WVS13" s="36"/>
      <c r="WVT13" s="24"/>
      <c r="WVU13" s="37"/>
      <c r="WVY13" s="36"/>
      <c r="WVZ13" s="24"/>
      <c r="WWA13" s="37"/>
      <c r="WWE13" s="36"/>
      <c r="WWF13" s="24"/>
      <c r="WWG13" s="37"/>
      <c r="WWK13" s="36"/>
      <c r="WWL13" s="24"/>
      <c r="WWM13" s="37"/>
      <c r="WWQ13" s="36"/>
      <c r="WWR13" s="24"/>
      <c r="WWS13" s="37"/>
      <c r="WWW13" s="36"/>
      <c r="WWX13" s="24"/>
      <c r="WWY13" s="37"/>
      <c r="WXC13" s="36"/>
      <c r="WXD13" s="24"/>
      <c r="WXE13" s="37"/>
      <c r="WXI13" s="36"/>
      <c r="WXJ13" s="24"/>
      <c r="WXK13" s="37"/>
      <c r="WXO13" s="36"/>
      <c r="WXP13" s="24"/>
      <c r="WXQ13" s="37"/>
      <c r="WXU13" s="36"/>
      <c r="WXV13" s="24"/>
      <c r="WXW13" s="37"/>
      <c r="WYA13" s="36"/>
      <c r="WYB13" s="24"/>
      <c r="WYC13" s="37"/>
      <c r="WYG13" s="36"/>
      <c r="WYH13" s="24"/>
      <c r="WYI13" s="37"/>
      <c r="WYM13" s="36"/>
      <c r="WYN13" s="24"/>
      <c r="WYO13" s="37"/>
      <c r="WYS13" s="36"/>
      <c r="WYT13" s="24"/>
      <c r="WYU13" s="37"/>
      <c r="WYY13" s="36"/>
      <c r="WYZ13" s="24"/>
      <c r="WZA13" s="37"/>
      <c r="WZE13" s="36"/>
      <c r="WZF13" s="24"/>
      <c r="WZG13" s="37"/>
      <c r="WZK13" s="36"/>
      <c r="WZL13" s="24"/>
      <c r="WZM13" s="37"/>
      <c r="WZQ13" s="36"/>
      <c r="WZR13" s="24"/>
      <c r="WZS13" s="37"/>
      <c r="WZW13" s="36"/>
      <c r="WZX13" s="24"/>
      <c r="WZY13" s="37"/>
      <c r="XAC13" s="36"/>
      <c r="XAD13" s="24"/>
      <c r="XAE13" s="37"/>
      <c r="XAI13" s="36"/>
      <c r="XAJ13" s="24"/>
      <c r="XAK13" s="37"/>
      <c r="XAO13" s="36"/>
      <c r="XAP13" s="24"/>
      <c r="XAQ13" s="37"/>
      <c r="XAU13" s="36"/>
      <c r="XAV13" s="24"/>
      <c r="XAW13" s="37"/>
      <c r="XBA13" s="36"/>
      <c r="XBB13" s="24"/>
      <c r="XBC13" s="37"/>
      <c r="XBG13" s="36"/>
      <c r="XBH13" s="24"/>
      <c r="XBI13" s="37"/>
      <c r="XBM13" s="36"/>
      <c r="XBN13" s="24"/>
      <c r="XBO13" s="37"/>
      <c r="XBS13" s="36"/>
      <c r="XBT13" s="24"/>
      <c r="XBU13" s="37"/>
      <c r="XBY13" s="36"/>
      <c r="XBZ13" s="24"/>
      <c r="XCA13" s="37"/>
      <c r="XCE13" s="36"/>
      <c r="XCF13" s="24"/>
      <c r="XCG13" s="37"/>
      <c r="XCK13" s="36"/>
      <c r="XCL13" s="24"/>
      <c r="XCM13" s="37"/>
      <c r="XCQ13" s="36"/>
      <c r="XCR13" s="24"/>
      <c r="XCS13" s="37"/>
      <c r="XCW13" s="36"/>
      <c r="XCX13" s="24"/>
      <c r="XCY13" s="37"/>
      <c r="XDC13" s="36"/>
      <c r="XDD13" s="24"/>
      <c r="XDE13" s="37"/>
      <c r="XDI13" s="36"/>
      <c r="XDJ13" s="24"/>
      <c r="XDK13" s="37"/>
      <c r="XDO13" s="36"/>
      <c r="XDP13" s="24"/>
      <c r="XDQ13" s="37"/>
      <c r="XDU13" s="36"/>
      <c r="XDV13" s="24"/>
      <c r="XDW13" s="37"/>
      <c r="XEA13" s="36"/>
      <c r="XEB13" s="24"/>
      <c r="XEC13" s="37"/>
      <c r="XEG13" s="36"/>
      <c r="XEH13" s="24"/>
      <c r="XEI13" s="37"/>
      <c r="XEM13" s="36"/>
      <c r="XEN13" s="24"/>
      <c r="XEO13" s="37"/>
      <c r="XES13" s="36"/>
      <c r="XET13" s="24"/>
      <c r="XEU13" s="37"/>
      <c r="XEY13" s="36"/>
      <c r="XEZ13" s="24"/>
      <c r="XFA13" s="37"/>
    </row>
    <row r="14" spans="1:1021 1025:2047 2051:4093 4097:5119 5123:7165 7169:8191 8195:10237 10241:11263 11267:13309 13313:14335 14339:16381" s="27" customFormat="1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C14" s="36"/>
      <c r="AD14" s="24"/>
      <c r="AE14" s="37"/>
      <c r="AI14" s="36"/>
      <c r="AJ14" s="24"/>
      <c r="AK14" s="37"/>
      <c r="AO14" s="36"/>
      <c r="AP14" s="24"/>
      <c r="AQ14" s="37"/>
      <c r="AU14" s="36"/>
      <c r="AV14" s="24"/>
      <c r="AW14" s="37"/>
      <c r="BA14" s="36"/>
      <c r="BB14" s="24"/>
      <c r="BC14" s="37"/>
      <c r="BG14" s="36"/>
      <c r="BH14" s="24"/>
      <c r="BI14" s="37"/>
      <c r="BM14" s="36"/>
      <c r="BN14" s="24"/>
      <c r="BO14" s="37"/>
      <c r="BS14" s="36"/>
      <c r="BT14" s="24"/>
      <c r="BU14" s="37"/>
      <c r="BY14" s="36"/>
      <c r="BZ14" s="24"/>
      <c r="CA14" s="37"/>
      <c r="CE14" s="36"/>
      <c r="CF14" s="24"/>
      <c r="CG14" s="37"/>
      <c r="CK14" s="36"/>
      <c r="CL14" s="24"/>
      <c r="CM14" s="37"/>
      <c r="CQ14" s="36"/>
      <c r="CR14" s="24"/>
      <c r="CS14" s="37"/>
      <c r="CW14" s="36"/>
      <c r="CX14" s="24"/>
      <c r="CY14" s="37"/>
      <c r="DC14" s="36"/>
      <c r="DD14" s="24"/>
      <c r="DE14" s="37"/>
      <c r="DI14" s="36"/>
      <c r="DJ14" s="24"/>
      <c r="DK14" s="37"/>
      <c r="DO14" s="36"/>
      <c r="DP14" s="24"/>
      <c r="DQ14" s="37"/>
      <c r="DU14" s="36"/>
      <c r="DV14" s="24"/>
      <c r="DW14" s="37"/>
      <c r="EA14" s="36"/>
      <c r="EB14" s="24"/>
      <c r="EC14" s="37"/>
      <c r="EG14" s="36"/>
      <c r="EH14" s="24"/>
      <c r="EI14" s="37"/>
      <c r="EM14" s="36"/>
      <c r="EN14" s="24"/>
      <c r="EO14" s="37"/>
      <c r="ES14" s="36"/>
      <c r="ET14" s="24"/>
      <c r="EU14" s="37"/>
      <c r="EY14" s="36"/>
      <c r="EZ14" s="24"/>
      <c r="FA14" s="37"/>
      <c r="FE14" s="36"/>
      <c r="FF14" s="24"/>
      <c r="FG14" s="37"/>
      <c r="FK14" s="36"/>
      <c r="FL14" s="24"/>
      <c r="FM14" s="37"/>
      <c r="FQ14" s="36"/>
      <c r="FR14" s="24"/>
      <c r="FS14" s="37"/>
      <c r="FW14" s="36"/>
      <c r="FX14" s="24"/>
      <c r="FY14" s="37"/>
      <c r="GC14" s="36"/>
      <c r="GD14" s="24"/>
      <c r="GE14" s="37"/>
      <c r="GI14" s="36"/>
      <c r="GJ14" s="24"/>
      <c r="GK14" s="37"/>
      <c r="GO14" s="36"/>
      <c r="GP14" s="24"/>
      <c r="GQ14" s="37"/>
      <c r="GU14" s="36"/>
      <c r="GV14" s="24"/>
      <c r="GW14" s="37"/>
      <c r="HA14" s="36"/>
      <c r="HB14" s="24"/>
      <c r="HC14" s="37"/>
      <c r="HG14" s="36"/>
      <c r="HH14" s="24"/>
      <c r="HI14" s="37"/>
      <c r="HM14" s="36"/>
      <c r="HN14" s="24"/>
      <c r="HO14" s="37"/>
      <c r="HS14" s="36"/>
      <c r="HT14" s="24"/>
      <c r="HU14" s="37"/>
      <c r="HY14" s="36"/>
      <c r="HZ14" s="24"/>
      <c r="IA14" s="37"/>
      <c r="IE14" s="36"/>
      <c r="IF14" s="24"/>
      <c r="IG14" s="37"/>
      <c r="IK14" s="36"/>
      <c r="IL14" s="24"/>
      <c r="IM14" s="37"/>
      <c r="IQ14" s="36"/>
      <c r="IR14" s="24"/>
      <c r="IS14" s="37"/>
      <c r="IW14" s="36"/>
      <c r="IX14" s="24"/>
      <c r="IY14" s="37"/>
      <c r="JC14" s="36"/>
      <c r="JD14" s="24"/>
      <c r="JE14" s="37"/>
      <c r="JI14" s="36"/>
      <c r="JJ14" s="24"/>
      <c r="JK14" s="37"/>
      <c r="JO14" s="36"/>
      <c r="JP14" s="24"/>
      <c r="JQ14" s="37"/>
      <c r="JU14" s="36"/>
      <c r="JV14" s="24"/>
      <c r="JW14" s="37"/>
      <c r="KA14" s="36"/>
      <c r="KB14" s="24"/>
      <c r="KC14" s="37"/>
      <c r="KG14" s="36"/>
      <c r="KH14" s="24"/>
      <c r="KI14" s="37"/>
      <c r="KM14" s="36"/>
      <c r="KN14" s="24"/>
      <c r="KO14" s="37"/>
      <c r="KS14" s="36"/>
      <c r="KT14" s="24"/>
      <c r="KU14" s="37"/>
      <c r="KY14" s="36"/>
      <c r="KZ14" s="24"/>
      <c r="LA14" s="37"/>
      <c r="LE14" s="36"/>
      <c r="LF14" s="24"/>
      <c r="LG14" s="37"/>
      <c r="LK14" s="36"/>
      <c r="LL14" s="24"/>
      <c r="LM14" s="37"/>
      <c r="LQ14" s="36"/>
      <c r="LR14" s="24"/>
      <c r="LS14" s="37"/>
      <c r="LW14" s="36"/>
      <c r="LX14" s="24"/>
      <c r="LY14" s="37"/>
      <c r="MC14" s="36"/>
      <c r="MD14" s="24"/>
      <c r="ME14" s="37"/>
      <c r="MI14" s="36"/>
      <c r="MJ14" s="24"/>
      <c r="MK14" s="37"/>
      <c r="MO14" s="36"/>
      <c r="MP14" s="24"/>
      <c r="MQ14" s="37"/>
      <c r="MU14" s="36"/>
      <c r="MV14" s="24"/>
      <c r="MW14" s="37"/>
      <c r="NA14" s="36"/>
      <c r="NB14" s="24"/>
      <c r="NC14" s="37"/>
      <c r="NG14" s="36"/>
      <c r="NH14" s="24"/>
      <c r="NI14" s="37"/>
      <c r="NM14" s="36"/>
      <c r="NN14" s="24"/>
      <c r="NO14" s="37"/>
      <c r="NS14" s="36"/>
      <c r="NT14" s="24"/>
      <c r="NU14" s="37"/>
      <c r="NY14" s="36"/>
      <c r="NZ14" s="24"/>
      <c r="OA14" s="37"/>
      <c r="OE14" s="36"/>
      <c r="OF14" s="24"/>
      <c r="OG14" s="37"/>
      <c r="OK14" s="36"/>
      <c r="OL14" s="24"/>
      <c r="OM14" s="37"/>
      <c r="OQ14" s="36"/>
      <c r="OR14" s="24"/>
      <c r="OS14" s="37"/>
      <c r="OW14" s="36"/>
      <c r="OX14" s="24"/>
      <c r="OY14" s="37"/>
      <c r="PC14" s="36"/>
      <c r="PD14" s="24"/>
      <c r="PE14" s="37"/>
      <c r="PI14" s="36"/>
      <c r="PJ14" s="24"/>
      <c r="PK14" s="37"/>
      <c r="PO14" s="36"/>
      <c r="PP14" s="24"/>
      <c r="PQ14" s="37"/>
      <c r="PU14" s="36"/>
      <c r="PV14" s="24"/>
      <c r="PW14" s="37"/>
      <c r="QA14" s="36"/>
      <c r="QB14" s="24"/>
      <c r="QC14" s="37"/>
      <c r="QG14" s="36"/>
      <c r="QH14" s="24"/>
      <c r="QI14" s="37"/>
      <c r="QM14" s="36"/>
      <c r="QN14" s="24"/>
      <c r="QO14" s="37"/>
      <c r="QS14" s="36"/>
      <c r="QT14" s="24"/>
      <c r="QU14" s="37"/>
      <c r="QY14" s="36"/>
      <c r="QZ14" s="24"/>
      <c r="RA14" s="37"/>
      <c r="RE14" s="36"/>
      <c r="RF14" s="24"/>
      <c r="RG14" s="37"/>
      <c r="RK14" s="36"/>
      <c r="RL14" s="24"/>
      <c r="RM14" s="37"/>
      <c r="RQ14" s="36"/>
      <c r="RR14" s="24"/>
      <c r="RS14" s="37"/>
      <c r="RW14" s="36"/>
      <c r="RX14" s="24"/>
      <c r="RY14" s="37"/>
      <c r="SC14" s="36"/>
      <c r="SD14" s="24"/>
      <c r="SE14" s="37"/>
      <c r="SI14" s="36"/>
      <c r="SJ14" s="24"/>
      <c r="SK14" s="37"/>
      <c r="SO14" s="36"/>
      <c r="SP14" s="24"/>
      <c r="SQ14" s="37"/>
      <c r="SU14" s="36"/>
      <c r="SV14" s="24"/>
      <c r="SW14" s="37"/>
      <c r="TA14" s="36"/>
      <c r="TB14" s="24"/>
      <c r="TC14" s="37"/>
      <c r="TG14" s="36"/>
      <c r="TH14" s="24"/>
      <c r="TI14" s="37"/>
      <c r="TM14" s="36"/>
      <c r="TN14" s="24"/>
      <c r="TO14" s="37"/>
      <c r="TS14" s="36"/>
      <c r="TT14" s="24"/>
      <c r="TU14" s="37"/>
      <c r="TY14" s="36"/>
      <c r="TZ14" s="24"/>
      <c r="UA14" s="37"/>
      <c r="UE14" s="36"/>
      <c r="UF14" s="24"/>
      <c r="UG14" s="37"/>
      <c r="UK14" s="36"/>
      <c r="UL14" s="24"/>
      <c r="UM14" s="37"/>
      <c r="UQ14" s="36"/>
      <c r="UR14" s="24"/>
      <c r="US14" s="37"/>
      <c r="UW14" s="36"/>
      <c r="UX14" s="24"/>
      <c r="UY14" s="37"/>
      <c r="VC14" s="36"/>
      <c r="VD14" s="24"/>
      <c r="VE14" s="37"/>
      <c r="VI14" s="36"/>
      <c r="VJ14" s="24"/>
      <c r="VK14" s="37"/>
      <c r="VO14" s="36"/>
      <c r="VP14" s="24"/>
      <c r="VQ14" s="37"/>
      <c r="VU14" s="36"/>
      <c r="VV14" s="24"/>
      <c r="VW14" s="37"/>
      <c r="WA14" s="36"/>
      <c r="WB14" s="24"/>
      <c r="WC14" s="37"/>
      <c r="WG14" s="36"/>
      <c r="WH14" s="24"/>
      <c r="WI14" s="37"/>
      <c r="WM14" s="36"/>
      <c r="WN14" s="24"/>
      <c r="WO14" s="37"/>
      <c r="WS14" s="36"/>
      <c r="WT14" s="24"/>
      <c r="WU14" s="37"/>
      <c r="WY14" s="36"/>
      <c r="WZ14" s="24"/>
      <c r="XA14" s="37"/>
      <c r="XE14" s="36"/>
      <c r="XF14" s="24"/>
      <c r="XG14" s="37"/>
      <c r="XK14" s="36"/>
      <c r="XL14" s="24"/>
      <c r="XM14" s="37"/>
      <c r="XQ14" s="36"/>
      <c r="XR14" s="24"/>
      <c r="XS14" s="37"/>
      <c r="XW14" s="36"/>
      <c r="XX14" s="24"/>
      <c r="XY14" s="37"/>
      <c r="YC14" s="36"/>
      <c r="YD14" s="24"/>
      <c r="YE14" s="37"/>
      <c r="YI14" s="36"/>
      <c r="YJ14" s="24"/>
      <c r="YK14" s="37"/>
      <c r="YO14" s="36"/>
      <c r="YP14" s="24"/>
      <c r="YQ14" s="37"/>
      <c r="YU14" s="36"/>
      <c r="YV14" s="24"/>
      <c r="YW14" s="37"/>
      <c r="ZA14" s="36"/>
      <c r="ZB14" s="24"/>
      <c r="ZC14" s="37"/>
      <c r="ZG14" s="36"/>
      <c r="ZH14" s="24"/>
      <c r="ZI14" s="37"/>
      <c r="ZM14" s="36"/>
      <c r="ZN14" s="24"/>
      <c r="ZO14" s="37"/>
      <c r="ZS14" s="36"/>
      <c r="ZT14" s="24"/>
      <c r="ZU14" s="37"/>
      <c r="ZY14" s="36"/>
      <c r="ZZ14" s="24"/>
      <c r="AAA14" s="37"/>
      <c r="AAE14" s="36"/>
      <c r="AAF14" s="24"/>
      <c r="AAG14" s="37"/>
      <c r="AAK14" s="36"/>
      <c r="AAL14" s="24"/>
      <c r="AAM14" s="37"/>
      <c r="AAQ14" s="36"/>
      <c r="AAR14" s="24"/>
      <c r="AAS14" s="37"/>
      <c r="AAW14" s="36"/>
      <c r="AAX14" s="24"/>
      <c r="AAY14" s="37"/>
      <c r="ABC14" s="36"/>
      <c r="ABD14" s="24"/>
      <c r="ABE14" s="37"/>
      <c r="ABI14" s="36"/>
      <c r="ABJ14" s="24"/>
      <c r="ABK14" s="37"/>
      <c r="ABO14" s="36"/>
      <c r="ABP14" s="24"/>
      <c r="ABQ14" s="37"/>
      <c r="ABU14" s="36"/>
      <c r="ABV14" s="24"/>
      <c r="ABW14" s="37"/>
      <c r="ACA14" s="36"/>
      <c r="ACB14" s="24"/>
      <c r="ACC14" s="37"/>
      <c r="ACG14" s="36"/>
      <c r="ACH14" s="24"/>
      <c r="ACI14" s="37"/>
      <c r="ACM14" s="36"/>
      <c r="ACN14" s="24"/>
      <c r="ACO14" s="37"/>
      <c r="ACS14" s="36"/>
      <c r="ACT14" s="24"/>
      <c r="ACU14" s="37"/>
      <c r="ACY14" s="36"/>
      <c r="ACZ14" s="24"/>
      <c r="ADA14" s="37"/>
      <c r="ADE14" s="36"/>
      <c r="ADF14" s="24"/>
      <c r="ADG14" s="37"/>
      <c r="ADK14" s="36"/>
      <c r="ADL14" s="24"/>
      <c r="ADM14" s="37"/>
      <c r="ADQ14" s="36"/>
      <c r="ADR14" s="24"/>
      <c r="ADS14" s="37"/>
      <c r="ADW14" s="36"/>
      <c r="ADX14" s="24"/>
      <c r="ADY14" s="37"/>
      <c r="AEC14" s="36"/>
      <c r="AED14" s="24"/>
      <c r="AEE14" s="37"/>
      <c r="AEI14" s="36"/>
      <c r="AEJ14" s="24"/>
      <c r="AEK14" s="37"/>
      <c r="AEO14" s="36"/>
      <c r="AEP14" s="24"/>
      <c r="AEQ14" s="37"/>
      <c r="AEU14" s="36"/>
      <c r="AEV14" s="24"/>
      <c r="AEW14" s="37"/>
      <c r="AFA14" s="36"/>
      <c r="AFB14" s="24"/>
      <c r="AFC14" s="37"/>
      <c r="AFG14" s="36"/>
      <c r="AFH14" s="24"/>
      <c r="AFI14" s="37"/>
      <c r="AFM14" s="36"/>
      <c r="AFN14" s="24"/>
      <c r="AFO14" s="37"/>
      <c r="AFS14" s="36"/>
      <c r="AFT14" s="24"/>
      <c r="AFU14" s="37"/>
      <c r="AFY14" s="36"/>
      <c r="AFZ14" s="24"/>
      <c r="AGA14" s="37"/>
      <c r="AGE14" s="36"/>
      <c r="AGF14" s="24"/>
      <c r="AGG14" s="37"/>
      <c r="AGK14" s="36"/>
      <c r="AGL14" s="24"/>
      <c r="AGM14" s="37"/>
      <c r="AGQ14" s="36"/>
      <c r="AGR14" s="24"/>
      <c r="AGS14" s="37"/>
      <c r="AGW14" s="36"/>
      <c r="AGX14" s="24"/>
      <c r="AGY14" s="37"/>
      <c r="AHC14" s="36"/>
      <c r="AHD14" s="24"/>
      <c r="AHE14" s="37"/>
      <c r="AHI14" s="36"/>
      <c r="AHJ14" s="24"/>
      <c r="AHK14" s="37"/>
      <c r="AHO14" s="36"/>
      <c r="AHP14" s="24"/>
      <c r="AHQ14" s="37"/>
      <c r="AHU14" s="36"/>
      <c r="AHV14" s="24"/>
      <c r="AHW14" s="37"/>
      <c r="AIA14" s="36"/>
      <c r="AIB14" s="24"/>
      <c r="AIC14" s="37"/>
      <c r="AIG14" s="36"/>
      <c r="AIH14" s="24"/>
      <c r="AII14" s="37"/>
      <c r="AIM14" s="36"/>
      <c r="AIN14" s="24"/>
      <c r="AIO14" s="37"/>
      <c r="AIS14" s="36"/>
      <c r="AIT14" s="24"/>
      <c r="AIU14" s="37"/>
      <c r="AIY14" s="36"/>
      <c r="AIZ14" s="24"/>
      <c r="AJA14" s="37"/>
      <c r="AJE14" s="36"/>
      <c r="AJF14" s="24"/>
      <c r="AJG14" s="37"/>
      <c r="AJK14" s="36"/>
      <c r="AJL14" s="24"/>
      <c r="AJM14" s="37"/>
      <c r="AJQ14" s="36"/>
      <c r="AJR14" s="24"/>
      <c r="AJS14" s="37"/>
      <c r="AJW14" s="36"/>
      <c r="AJX14" s="24"/>
      <c r="AJY14" s="37"/>
      <c r="AKC14" s="36"/>
      <c r="AKD14" s="24"/>
      <c r="AKE14" s="37"/>
      <c r="AKI14" s="36"/>
      <c r="AKJ14" s="24"/>
      <c r="AKK14" s="37"/>
      <c r="AKO14" s="36"/>
      <c r="AKP14" s="24"/>
      <c r="AKQ14" s="37"/>
      <c r="AKU14" s="36"/>
      <c r="AKV14" s="24"/>
      <c r="AKW14" s="37"/>
      <c r="ALA14" s="36"/>
      <c r="ALB14" s="24"/>
      <c r="ALC14" s="37"/>
      <c r="ALG14" s="36"/>
      <c r="ALH14" s="24"/>
      <c r="ALI14" s="37"/>
      <c r="ALM14" s="36"/>
      <c r="ALN14" s="24"/>
      <c r="ALO14" s="37"/>
      <c r="ALS14" s="36"/>
      <c r="ALT14" s="24"/>
      <c r="ALU14" s="37"/>
      <c r="ALY14" s="36"/>
      <c r="ALZ14" s="24"/>
      <c r="AMA14" s="37"/>
      <c r="AME14" s="36"/>
      <c r="AMF14" s="24"/>
      <c r="AMG14" s="37"/>
      <c r="AMK14" s="36"/>
      <c r="AML14" s="24"/>
      <c r="AMM14" s="37"/>
      <c r="AMQ14" s="36"/>
      <c r="AMR14" s="24"/>
      <c r="AMS14" s="37"/>
      <c r="AMW14" s="36"/>
      <c r="AMX14" s="24"/>
      <c r="AMY14" s="37"/>
      <c r="ANC14" s="36"/>
      <c r="AND14" s="24"/>
      <c r="ANE14" s="37"/>
      <c r="ANI14" s="36"/>
      <c r="ANJ14" s="24"/>
      <c r="ANK14" s="37"/>
      <c r="ANO14" s="36"/>
      <c r="ANP14" s="24"/>
      <c r="ANQ14" s="37"/>
      <c r="ANU14" s="36"/>
      <c r="ANV14" s="24"/>
      <c r="ANW14" s="37"/>
      <c r="AOA14" s="36"/>
      <c r="AOB14" s="24"/>
      <c r="AOC14" s="37"/>
      <c r="AOG14" s="36"/>
      <c r="AOH14" s="24"/>
      <c r="AOI14" s="37"/>
      <c r="AOM14" s="36"/>
      <c r="AON14" s="24"/>
      <c r="AOO14" s="37"/>
      <c r="AOS14" s="36"/>
      <c r="AOT14" s="24"/>
      <c r="AOU14" s="37"/>
      <c r="AOY14" s="36"/>
      <c r="AOZ14" s="24"/>
      <c r="APA14" s="37"/>
      <c r="APE14" s="36"/>
      <c r="APF14" s="24"/>
      <c r="APG14" s="37"/>
      <c r="APK14" s="36"/>
      <c r="APL14" s="24"/>
      <c r="APM14" s="37"/>
      <c r="APQ14" s="36"/>
      <c r="APR14" s="24"/>
      <c r="APS14" s="37"/>
      <c r="APW14" s="36"/>
      <c r="APX14" s="24"/>
      <c r="APY14" s="37"/>
      <c r="AQC14" s="36"/>
      <c r="AQD14" s="24"/>
      <c r="AQE14" s="37"/>
      <c r="AQI14" s="36"/>
      <c r="AQJ14" s="24"/>
      <c r="AQK14" s="37"/>
      <c r="AQO14" s="36"/>
      <c r="AQP14" s="24"/>
      <c r="AQQ14" s="37"/>
      <c r="AQU14" s="36"/>
      <c r="AQV14" s="24"/>
      <c r="AQW14" s="37"/>
      <c r="ARA14" s="36"/>
      <c r="ARB14" s="24"/>
      <c r="ARC14" s="37"/>
      <c r="ARG14" s="36"/>
      <c r="ARH14" s="24"/>
      <c r="ARI14" s="37"/>
      <c r="ARM14" s="36"/>
      <c r="ARN14" s="24"/>
      <c r="ARO14" s="37"/>
      <c r="ARS14" s="36"/>
      <c r="ART14" s="24"/>
      <c r="ARU14" s="37"/>
      <c r="ARY14" s="36"/>
      <c r="ARZ14" s="24"/>
      <c r="ASA14" s="37"/>
      <c r="ASE14" s="36"/>
      <c r="ASF14" s="24"/>
      <c r="ASG14" s="37"/>
      <c r="ASK14" s="36"/>
      <c r="ASL14" s="24"/>
      <c r="ASM14" s="37"/>
      <c r="ASQ14" s="36"/>
      <c r="ASR14" s="24"/>
      <c r="ASS14" s="37"/>
      <c r="ASW14" s="36"/>
      <c r="ASX14" s="24"/>
      <c r="ASY14" s="37"/>
      <c r="ATC14" s="36"/>
      <c r="ATD14" s="24"/>
      <c r="ATE14" s="37"/>
      <c r="ATI14" s="36"/>
      <c r="ATJ14" s="24"/>
      <c r="ATK14" s="37"/>
      <c r="ATO14" s="36"/>
      <c r="ATP14" s="24"/>
      <c r="ATQ14" s="37"/>
      <c r="ATU14" s="36"/>
      <c r="ATV14" s="24"/>
      <c r="ATW14" s="37"/>
      <c r="AUA14" s="36"/>
      <c r="AUB14" s="24"/>
      <c r="AUC14" s="37"/>
      <c r="AUG14" s="36"/>
      <c r="AUH14" s="24"/>
      <c r="AUI14" s="37"/>
      <c r="AUM14" s="36"/>
      <c r="AUN14" s="24"/>
      <c r="AUO14" s="37"/>
      <c r="AUS14" s="36"/>
      <c r="AUT14" s="24"/>
      <c r="AUU14" s="37"/>
      <c r="AUY14" s="36"/>
      <c r="AUZ14" s="24"/>
      <c r="AVA14" s="37"/>
      <c r="AVE14" s="36"/>
      <c r="AVF14" s="24"/>
      <c r="AVG14" s="37"/>
      <c r="AVK14" s="36"/>
      <c r="AVL14" s="24"/>
      <c r="AVM14" s="37"/>
      <c r="AVQ14" s="36"/>
      <c r="AVR14" s="24"/>
      <c r="AVS14" s="37"/>
      <c r="AVW14" s="36"/>
      <c r="AVX14" s="24"/>
      <c r="AVY14" s="37"/>
      <c r="AWC14" s="36"/>
      <c r="AWD14" s="24"/>
      <c r="AWE14" s="37"/>
      <c r="AWI14" s="36"/>
      <c r="AWJ14" s="24"/>
      <c r="AWK14" s="37"/>
      <c r="AWO14" s="36"/>
      <c r="AWP14" s="24"/>
      <c r="AWQ14" s="37"/>
      <c r="AWU14" s="36"/>
      <c r="AWV14" s="24"/>
      <c r="AWW14" s="37"/>
      <c r="AXA14" s="36"/>
      <c r="AXB14" s="24"/>
      <c r="AXC14" s="37"/>
      <c r="AXG14" s="36"/>
      <c r="AXH14" s="24"/>
      <c r="AXI14" s="37"/>
      <c r="AXM14" s="36"/>
      <c r="AXN14" s="24"/>
      <c r="AXO14" s="37"/>
      <c r="AXS14" s="36"/>
      <c r="AXT14" s="24"/>
      <c r="AXU14" s="37"/>
      <c r="AXY14" s="36"/>
      <c r="AXZ14" s="24"/>
      <c r="AYA14" s="37"/>
      <c r="AYE14" s="36"/>
      <c r="AYF14" s="24"/>
      <c r="AYG14" s="37"/>
      <c r="AYK14" s="36"/>
      <c r="AYL14" s="24"/>
      <c r="AYM14" s="37"/>
      <c r="AYQ14" s="36"/>
      <c r="AYR14" s="24"/>
      <c r="AYS14" s="37"/>
      <c r="AYW14" s="36"/>
      <c r="AYX14" s="24"/>
      <c r="AYY14" s="37"/>
      <c r="AZC14" s="36"/>
      <c r="AZD14" s="24"/>
      <c r="AZE14" s="37"/>
      <c r="AZI14" s="36"/>
      <c r="AZJ14" s="24"/>
      <c r="AZK14" s="37"/>
      <c r="AZO14" s="36"/>
      <c r="AZP14" s="24"/>
      <c r="AZQ14" s="37"/>
      <c r="AZU14" s="36"/>
      <c r="AZV14" s="24"/>
      <c r="AZW14" s="37"/>
      <c r="BAA14" s="36"/>
      <c r="BAB14" s="24"/>
      <c r="BAC14" s="37"/>
      <c r="BAG14" s="36"/>
      <c r="BAH14" s="24"/>
      <c r="BAI14" s="37"/>
      <c r="BAM14" s="36"/>
      <c r="BAN14" s="24"/>
      <c r="BAO14" s="37"/>
      <c r="BAS14" s="36"/>
      <c r="BAT14" s="24"/>
      <c r="BAU14" s="37"/>
      <c r="BAY14" s="36"/>
      <c r="BAZ14" s="24"/>
      <c r="BBA14" s="37"/>
      <c r="BBE14" s="36"/>
      <c r="BBF14" s="24"/>
      <c r="BBG14" s="37"/>
      <c r="BBK14" s="36"/>
      <c r="BBL14" s="24"/>
      <c r="BBM14" s="37"/>
      <c r="BBQ14" s="36"/>
      <c r="BBR14" s="24"/>
      <c r="BBS14" s="37"/>
      <c r="BBW14" s="36"/>
      <c r="BBX14" s="24"/>
      <c r="BBY14" s="37"/>
      <c r="BCC14" s="36"/>
      <c r="BCD14" s="24"/>
      <c r="BCE14" s="37"/>
      <c r="BCI14" s="36"/>
      <c r="BCJ14" s="24"/>
      <c r="BCK14" s="37"/>
      <c r="BCO14" s="36"/>
      <c r="BCP14" s="24"/>
      <c r="BCQ14" s="37"/>
      <c r="BCU14" s="36"/>
      <c r="BCV14" s="24"/>
      <c r="BCW14" s="37"/>
      <c r="BDA14" s="36"/>
      <c r="BDB14" s="24"/>
      <c r="BDC14" s="37"/>
      <c r="BDG14" s="36"/>
      <c r="BDH14" s="24"/>
      <c r="BDI14" s="37"/>
      <c r="BDM14" s="36"/>
      <c r="BDN14" s="24"/>
      <c r="BDO14" s="37"/>
      <c r="BDS14" s="36"/>
      <c r="BDT14" s="24"/>
      <c r="BDU14" s="37"/>
      <c r="BDY14" s="36"/>
      <c r="BDZ14" s="24"/>
      <c r="BEA14" s="37"/>
      <c r="BEE14" s="36"/>
      <c r="BEF14" s="24"/>
      <c r="BEG14" s="37"/>
      <c r="BEK14" s="36"/>
      <c r="BEL14" s="24"/>
      <c r="BEM14" s="37"/>
      <c r="BEQ14" s="36"/>
      <c r="BER14" s="24"/>
      <c r="BES14" s="37"/>
      <c r="BEW14" s="36"/>
      <c r="BEX14" s="24"/>
      <c r="BEY14" s="37"/>
      <c r="BFC14" s="36"/>
      <c r="BFD14" s="24"/>
      <c r="BFE14" s="37"/>
      <c r="BFI14" s="36"/>
      <c r="BFJ14" s="24"/>
      <c r="BFK14" s="37"/>
      <c r="BFO14" s="36"/>
      <c r="BFP14" s="24"/>
      <c r="BFQ14" s="37"/>
      <c r="BFU14" s="36"/>
      <c r="BFV14" s="24"/>
      <c r="BFW14" s="37"/>
      <c r="BGA14" s="36"/>
      <c r="BGB14" s="24"/>
      <c r="BGC14" s="37"/>
      <c r="BGG14" s="36"/>
      <c r="BGH14" s="24"/>
      <c r="BGI14" s="37"/>
      <c r="BGM14" s="36"/>
      <c r="BGN14" s="24"/>
      <c r="BGO14" s="37"/>
      <c r="BGS14" s="36"/>
      <c r="BGT14" s="24"/>
      <c r="BGU14" s="37"/>
      <c r="BGY14" s="36"/>
      <c r="BGZ14" s="24"/>
      <c r="BHA14" s="37"/>
      <c r="BHE14" s="36"/>
      <c r="BHF14" s="24"/>
      <c r="BHG14" s="37"/>
      <c r="BHK14" s="36"/>
      <c r="BHL14" s="24"/>
      <c r="BHM14" s="37"/>
      <c r="BHQ14" s="36"/>
      <c r="BHR14" s="24"/>
      <c r="BHS14" s="37"/>
      <c r="BHW14" s="36"/>
      <c r="BHX14" s="24"/>
      <c r="BHY14" s="37"/>
      <c r="BIC14" s="36"/>
      <c r="BID14" s="24"/>
      <c r="BIE14" s="37"/>
      <c r="BII14" s="36"/>
      <c r="BIJ14" s="24"/>
      <c r="BIK14" s="37"/>
      <c r="BIO14" s="36"/>
      <c r="BIP14" s="24"/>
      <c r="BIQ14" s="37"/>
      <c r="BIU14" s="36"/>
      <c r="BIV14" s="24"/>
      <c r="BIW14" s="37"/>
      <c r="BJA14" s="36"/>
      <c r="BJB14" s="24"/>
      <c r="BJC14" s="37"/>
      <c r="BJG14" s="36"/>
      <c r="BJH14" s="24"/>
      <c r="BJI14" s="37"/>
      <c r="BJM14" s="36"/>
      <c r="BJN14" s="24"/>
      <c r="BJO14" s="37"/>
      <c r="BJS14" s="36"/>
      <c r="BJT14" s="24"/>
      <c r="BJU14" s="37"/>
      <c r="BJY14" s="36"/>
      <c r="BJZ14" s="24"/>
      <c r="BKA14" s="37"/>
      <c r="BKE14" s="36"/>
      <c r="BKF14" s="24"/>
      <c r="BKG14" s="37"/>
      <c r="BKK14" s="36"/>
      <c r="BKL14" s="24"/>
      <c r="BKM14" s="37"/>
      <c r="BKQ14" s="36"/>
      <c r="BKR14" s="24"/>
      <c r="BKS14" s="37"/>
      <c r="BKW14" s="36"/>
      <c r="BKX14" s="24"/>
      <c r="BKY14" s="37"/>
      <c r="BLC14" s="36"/>
      <c r="BLD14" s="24"/>
      <c r="BLE14" s="37"/>
      <c r="BLI14" s="36"/>
      <c r="BLJ14" s="24"/>
      <c r="BLK14" s="37"/>
      <c r="BLO14" s="36"/>
      <c r="BLP14" s="24"/>
      <c r="BLQ14" s="37"/>
      <c r="BLU14" s="36"/>
      <c r="BLV14" s="24"/>
      <c r="BLW14" s="37"/>
      <c r="BMA14" s="36"/>
      <c r="BMB14" s="24"/>
      <c r="BMC14" s="37"/>
      <c r="BMG14" s="36"/>
      <c r="BMH14" s="24"/>
      <c r="BMI14" s="37"/>
      <c r="BMM14" s="36"/>
      <c r="BMN14" s="24"/>
      <c r="BMO14" s="37"/>
      <c r="BMS14" s="36"/>
      <c r="BMT14" s="24"/>
      <c r="BMU14" s="37"/>
      <c r="BMY14" s="36"/>
      <c r="BMZ14" s="24"/>
      <c r="BNA14" s="37"/>
      <c r="BNE14" s="36"/>
      <c r="BNF14" s="24"/>
      <c r="BNG14" s="37"/>
      <c r="BNK14" s="36"/>
      <c r="BNL14" s="24"/>
      <c r="BNM14" s="37"/>
      <c r="BNQ14" s="36"/>
      <c r="BNR14" s="24"/>
      <c r="BNS14" s="37"/>
      <c r="BNW14" s="36"/>
      <c r="BNX14" s="24"/>
      <c r="BNY14" s="37"/>
      <c r="BOC14" s="36"/>
      <c r="BOD14" s="24"/>
      <c r="BOE14" s="37"/>
      <c r="BOI14" s="36"/>
      <c r="BOJ14" s="24"/>
      <c r="BOK14" s="37"/>
      <c r="BOO14" s="36"/>
      <c r="BOP14" s="24"/>
      <c r="BOQ14" s="37"/>
      <c r="BOU14" s="36"/>
      <c r="BOV14" s="24"/>
      <c r="BOW14" s="37"/>
      <c r="BPA14" s="36"/>
      <c r="BPB14" s="24"/>
      <c r="BPC14" s="37"/>
      <c r="BPG14" s="36"/>
      <c r="BPH14" s="24"/>
      <c r="BPI14" s="37"/>
      <c r="BPM14" s="36"/>
      <c r="BPN14" s="24"/>
      <c r="BPO14" s="37"/>
      <c r="BPS14" s="36"/>
      <c r="BPT14" s="24"/>
      <c r="BPU14" s="37"/>
      <c r="BPY14" s="36"/>
      <c r="BPZ14" s="24"/>
      <c r="BQA14" s="37"/>
      <c r="BQE14" s="36"/>
      <c r="BQF14" s="24"/>
      <c r="BQG14" s="37"/>
      <c r="BQK14" s="36"/>
      <c r="BQL14" s="24"/>
      <c r="BQM14" s="37"/>
      <c r="BQQ14" s="36"/>
      <c r="BQR14" s="24"/>
      <c r="BQS14" s="37"/>
      <c r="BQW14" s="36"/>
      <c r="BQX14" s="24"/>
      <c r="BQY14" s="37"/>
      <c r="BRC14" s="36"/>
      <c r="BRD14" s="24"/>
      <c r="BRE14" s="37"/>
      <c r="BRI14" s="36"/>
      <c r="BRJ14" s="24"/>
      <c r="BRK14" s="37"/>
      <c r="BRO14" s="36"/>
      <c r="BRP14" s="24"/>
      <c r="BRQ14" s="37"/>
      <c r="BRU14" s="36"/>
      <c r="BRV14" s="24"/>
      <c r="BRW14" s="37"/>
      <c r="BSA14" s="36"/>
      <c r="BSB14" s="24"/>
      <c r="BSC14" s="37"/>
      <c r="BSG14" s="36"/>
      <c r="BSH14" s="24"/>
      <c r="BSI14" s="37"/>
      <c r="BSM14" s="36"/>
      <c r="BSN14" s="24"/>
      <c r="BSO14" s="37"/>
      <c r="BSS14" s="36"/>
      <c r="BST14" s="24"/>
      <c r="BSU14" s="37"/>
      <c r="BSY14" s="36"/>
      <c r="BSZ14" s="24"/>
      <c r="BTA14" s="37"/>
      <c r="BTE14" s="36"/>
      <c r="BTF14" s="24"/>
      <c r="BTG14" s="37"/>
      <c r="BTK14" s="36"/>
      <c r="BTL14" s="24"/>
      <c r="BTM14" s="37"/>
      <c r="BTQ14" s="36"/>
      <c r="BTR14" s="24"/>
      <c r="BTS14" s="37"/>
      <c r="BTW14" s="36"/>
      <c r="BTX14" s="24"/>
      <c r="BTY14" s="37"/>
      <c r="BUC14" s="36"/>
      <c r="BUD14" s="24"/>
      <c r="BUE14" s="37"/>
      <c r="BUI14" s="36"/>
      <c r="BUJ14" s="24"/>
      <c r="BUK14" s="37"/>
      <c r="BUO14" s="36"/>
      <c r="BUP14" s="24"/>
      <c r="BUQ14" s="37"/>
      <c r="BUU14" s="36"/>
      <c r="BUV14" s="24"/>
      <c r="BUW14" s="37"/>
      <c r="BVA14" s="36"/>
      <c r="BVB14" s="24"/>
      <c r="BVC14" s="37"/>
      <c r="BVG14" s="36"/>
      <c r="BVH14" s="24"/>
      <c r="BVI14" s="37"/>
      <c r="BVM14" s="36"/>
      <c r="BVN14" s="24"/>
      <c r="BVO14" s="37"/>
      <c r="BVS14" s="36"/>
      <c r="BVT14" s="24"/>
      <c r="BVU14" s="37"/>
      <c r="BVY14" s="36"/>
      <c r="BVZ14" s="24"/>
      <c r="BWA14" s="37"/>
      <c r="BWE14" s="36"/>
      <c r="BWF14" s="24"/>
      <c r="BWG14" s="37"/>
      <c r="BWK14" s="36"/>
      <c r="BWL14" s="24"/>
      <c r="BWM14" s="37"/>
      <c r="BWQ14" s="36"/>
      <c r="BWR14" s="24"/>
      <c r="BWS14" s="37"/>
      <c r="BWW14" s="36"/>
      <c r="BWX14" s="24"/>
      <c r="BWY14" s="37"/>
      <c r="BXC14" s="36"/>
      <c r="BXD14" s="24"/>
      <c r="BXE14" s="37"/>
      <c r="BXI14" s="36"/>
      <c r="BXJ14" s="24"/>
      <c r="BXK14" s="37"/>
      <c r="BXO14" s="36"/>
      <c r="BXP14" s="24"/>
      <c r="BXQ14" s="37"/>
      <c r="BXU14" s="36"/>
      <c r="BXV14" s="24"/>
      <c r="BXW14" s="37"/>
      <c r="BYA14" s="36"/>
      <c r="BYB14" s="24"/>
      <c r="BYC14" s="37"/>
      <c r="BYG14" s="36"/>
      <c r="BYH14" s="24"/>
      <c r="BYI14" s="37"/>
      <c r="BYM14" s="36"/>
      <c r="BYN14" s="24"/>
      <c r="BYO14" s="37"/>
      <c r="BYS14" s="36"/>
      <c r="BYT14" s="24"/>
      <c r="BYU14" s="37"/>
      <c r="BYY14" s="36"/>
      <c r="BYZ14" s="24"/>
      <c r="BZA14" s="37"/>
      <c r="BZE14" s="36"/>
      <c r="BZF14" s="24"/>
      <c r="BZG14" s="37"/>
      <c r="BZK14" s="36"/>
      <c r="BZL14" s="24"/>
      <c r="BZM14" s="37"/>
      <c r="BZQ14" s="36"/>
      <c r="BZR14" s="24"/>
      <c r="BZS14" s="37"/>
      <c r="BZW14" s="36"/>
      <c r="BZX14" s="24"/>
      <c r="BZY14" s="37"/>
      <c r="CAC14" s="36"/>
      <c r="CAD14" s="24"/>
      <c r="CAE14" s="37"/>
      <c r="CAI14" s="36"/>
      <c r="CAJ14" s="24"/>
      <c r="CAK14" s="37"/>
      <c r="CAO14" s="36"/>
      <c r="CAP14" s="24"/>
      <c r="CAQ14" s="37"/>
      <c r="CAU14" s="36"/>
      <c r="CAV14" s="24"/>
      <c r="CAW14" s="37"/>
      <c r="CBA14" s="36"/>
      <c r="CBB14" s="24"/>
      <c r="CBC14" s="37"/>
      <c r="CBG14" s="36"/>
      <c r="CBH14" s="24"/>
      <c r="CBI14" s="37"/>
      <c r="CBM14" s="36"/>
      <c r="CBN14" s="24"/>
      <c r="CBO14" s="37"/>
      <c r="CBS14" s="36"/>
      <c r="CBT14" s="24"/>
      <c r="CBU14" s="37"/>
      <c r="CBY14" s="36"/>
      <c r="CBZ14" s="24"/>
      <c r="CCA14" s="37"/>
      <c r="CCE14" s="36"/>
      <c r="CCF14" s="24"/>
      <c r="CCG14" s="37"/>
      <c r="CCK14" s="36"/>
      <c r="CCL14" s="24"/>
      <c r="CCM14" s="37"/>
      <c r="CCQ14" s="36"/>
      <c r="CCR14" s="24"/>
      <c r="CCS14" s="37"/>
      <c r="CCW14" s="36"/>
      <c r="CCX14" s="24"/>
      <c r="CCY14" s="37"/>
      <c r="CDC14" s="36"/>
      <c r="CDD14" s="24"/>
      <c r="CDE14" s="37"/>
      <c r="CDI14" s="36"/>
      <c r="CDJ14" s="24"/>
      <c r="CDK14" s="37"/>
      <c r="CDO14" s="36"/>
      <c r="CDP14" s="24"/>
      <c r="CDQ14" s="37"/>
      <c r="CDU14" s="36"/>
      <c r="CDV14" s="24"/>
      <c r="CDW14" s="37"/>
      <c r="CEA14" s="36"/>
      <c r="CEB14" s="24"/>
      <c r="CEC14" s="37"/>
      <c r="CEG14" s="36"/>
      <c r="CEH14" s="24"/>
      <c r="CEI14" s="37"/>
      <c r="CEM14" s="36"/>
      <c r="CEN14" s="24"/>
      <c r="CEO14" s="37"/>
      <c r="CES14" s="36"/>
      <c r="CET14" s="24"/>
      <c r="CEU14" s="37"/>
      <c r="CEY14" s="36"/>
      <c r="CEZ14" s="24"/>
      <c r="CFA14" s="37"/>
      <c r="CFE14" s="36"/>
      <c r="CFF14" s="24"/>
      <c r="CFG14" s="37"/>
      <c r="CFK14" s="36"/>
      <c r="CFL14" s="24"/>
      <c r="CFM14" s="37"/>
      <c r="CFQ14" s="36"/>
      <c r="CFR14" s="24"/>
      <c r="CFS14" s="37"/>
      <c r="CFW14" s="36"/>
      <c r="CFX14" s="24"/>
      <c r="CFY14" s="37"/>
      <c r="CGC14" s="36"/>
      <c r="CGD14" s="24"/>
      <c r="CGE14" s="37"/>
      <c r="CGI14" s="36"/>
      <c r="CGJ14" s="24"/>
      <c r="CGK14" s="37"/>
      <c r="CGO14" s="36"/>
      <c r="CGP14" s="24"/>
      <c r="CGQ14" s="37"/>
      <c r="CGU14" s="36"/>
      <c r="CGV14" s="24"/>
      <c r="CGW14" s="37"/>
      <c r="CHA14" s="36"/>
      <c r="CHB14" s="24"/>
      <c r="CHC14" s="37"/>
      <c r="CHG14" s="36"/>
      <c r="CHH14" s="24"/>
      <c r="CHI14" s="37"/>
      <c r="CHM14" s="36"/>
      <c r="CHN14" s="24"/>
      <c r="CHO14" s="37"/>
      <c r="CHS14" s="36"/>
      <c r="CHT14" s="24"/>
      <c r="CHU14" s="37"/>
      <c r="CHY14" s="36"/>
      <c r="CHZ14" s="24"/>
      <c r="CIA14" s="37"/>
      <c r="CIE14" s="36"/>
      <c r="CIF14" s="24"/>
      <c r="CIG14" s="37"/>
      <c r="CIK14" s="36"/>
      <c r="CIL14" s="24"/>
      <c r="CIM14" s="37"/>
      <c r="CIQ14" s="36"/>
      <c r="CIR14" s="24"/>
      <c r="CIS14" s="37"/>
      <c r="CIW14" s="36"/>
      <c r="CIX14" s="24"/>
      <c r="CIY14" s="37"/>
      <c r="CJC14" s="36"/>
      <c r="CJD14" s="24"/>
      <c r="CJE14" s="37"/>
      <c r="CJI14" s="36"/>
      <c r="CJJ14" s="24"/>
      <c r="CJK14" s="37"/>
      <c r="CJO14" s="36"/>
      <c r="CJP14" s="24"/>
      <c r="CJQ14" s="37"/>
      <c r="CJU14" s="36"/>
      <c r="CJV14" s="24"/>
      <c r="CJW14" s="37"/>
      <c r="CKA14" s="36"/>
      <c r="CKB14" s="24"/>
      <c r="CKC14" s="37"/>
      <c r="CKG14" s="36"/>
      <c r="CKH14" s="24"/>
      <c r="CKI14" s="37"/>
      <c r="CKM14" s="36"/>
      <c r="CKN14" s="24"/>
      <c r="CKO14" s="37"/>
      <c r="CKS14" s="36"/>
      <c r="CKT14" s="24"/>
      <c r="CKU14" s="37"/>
      <c r="CKY14" s="36"/>
      <c r="CKZ14" s="24"/>
      <c r="CLA14" s="37"/>
      <c r="CLE14" s="36"/>
      <c r="CLF14" s="24"/>
      <c r="CLG14" s="37"/>
      <c r="CLK14" s="36"/>
      <c r="CLL14" s="24"/>
      <c r="CLM14" s="37"/>
      <c r="CLQ14" s="36"/>
      <c r="CLR14" s="24"/>
      <c r="CLS14" s="37"/>
      <c r="CLW14" s="36"/>
      <c r="CLX14" s="24"/>
      <c r="CLY14" s="37"/>
      <c r="CMC14" s="36"/>
      <c r="CMD14" s="24"/>
      <c r="CME14" s="37"/>
      <c r="CMI14" s="36"/>
      <c r="CMJ14" s="24"/>
      <c r="CMK14" s="37"/>
      <c r="CMO14" s="36"/>
      <c r="CMP14" s="24"/>
      <c r="CMQ14" s="37"/>
      <c r="CMU14" s="36"/>
      <c r="CMV14" s="24"/>
      <c r="CMW14" s="37"/>
      <c r="CNA14" s="36"/>
      <c r="CNB14" s="24"/>
      <c r="CNC14" s="37"/>
      <c r="CNG14" s="36"/>
      <c r="CNH14" s="24"/>
      <c r="CNI14" s="37"/>
      <c r="CNM14" s="36"/>
      <c r="CNN14" s="24"/>
      <c r="CNO14" s="37"/>
      <c r="CNS14" s="36"/>
      <c r="CNT14" s="24"/>
      <c r="CNU14" s="37"/>
      <c r="CNY14" s="36"/>
      <c r="CNZ14" s="24"/>
      <c r="COA14" s="37"/>
      <c r="COE14" s="36"/>
      <c r="COF14" s="24"/>
      <c r="COG14" s="37"/>
      <c r="COK14" s="36"/>
      <c r="COL14" s="24"/>
      <c r="COM14" s="37"/>
      <c r="COQ14" s="36"/>
      <c r="COR14" s="24"/>
      <c r="COS14" s="37"/>
      <c r="COW14" s="36"/>
      <c r="COX14" s="24"/>
      <c r="COY14" s="37"/>
      <c r="CPC14" s="36"/>
      <c r="CPD14" s="24"/>
      <c r="CPE14" s="37"/>
      <c r="CPI14" s="36"/>
      <c r="CPJ14" s="24"/>
      <c r="CPK14" s="37"/>
      <c r="CPO14" s="36"/>
      <c r="CPP14" s="24"/>
      <c r="CPQ14" s="37"/>
      <c r="CPU14" s="36"/>
      <c r="CPV14" s="24"/>
      <c r="CPW14" s="37"/>
      <c r="CQA14" s="36"/>
      <c r="CQB14" s="24"/>
      <c r="CQC14" s="37"/>
      <c r="CQG14" s="36"/>
      <c r="CQH14" s="24"/>
      <c r="CQI14" s="37"/>
      <c r="CQM14" s="36"/>
      <c r="CQN14" s="24"/>
      <c r="CQO14" s="37"/>
      <c r="CQS14" s="36"/>
      <c r="CQT14" s="24"/>
      <c r="CQU14" s="37"/>
      <c r="CQY14" s="36"/>
      <c r="CQZ14" s="24"/>
      <c r="CRA14" s="37"/>
      <c r="CRE14" s="36"/>
      <c r="CRF14" s="24"/>
      <c r="CRG14" s="37"/>
      <c r="CRK14" s="36"/>
      <c r="CRL14" s="24"/>
      <c r="CRM14" s="37"/>
      <c r="CRQ14" s="36"/>
      <c r="CRR14" s="24"/>
      <c r="CRS14" s="37"/>
      <c r="CRW14" s="36"/>
      <c r="CRX14" s="24"/>
      <c r="CRY14" s="37"/>
      <c r="CSC14" s="36"/>
      <c r="CSD14" s="24"/>
      <c r="CSE14" s="37"/>
      <c r="CSI14" s="36"/>
      <c r="CSJ14" s="24"/>
      <c r="CSK14" s="37"/>
      <c r="CSO14" s="36"/>
      <c r="CSP14" s="24"/>
      <c r="CSQ14" s="37"/>
      <c r="CSU14" s="36"/>
      <c r="CSV14" s="24"/>
      <c r="CSW14" s="37"/>
      <c r="CTA14" s="36"/>
      <c r="CTB14" s="24"/>
      <c r="CTC14" s="37"/>
      <c r="CTG14" s="36"/>
      <c r="CTH14" s="24"/>
      <c r="CTI14" s="37"/>
      <c r="CTM14" s="36"/>
      <c r="CTN14" s="24"/>
      <c r="CTO14" s="37"/>
      <c r="CTS14" s="36"/>
      <c r="CTT14" s="24"/>
      <c r="CTU14" s="37"/>
      <c r="CTY14" s="36"/>
      <c r="CTZ14" s="24"/>
      <c r="CUA14" s="37"/>
      <c r="CUE14" s="36"/>
      <c r="CUF14" s="24"/>
      <c r="CUG14" s="37"/>
      <c r="CUK14" s="36"/>
      <c r="CUL14" s="24"/>
      <c r="CUM14" s="37"/>
      <c r="CUQ14" s="36"/>
      <c r="CUR14" s="24"/>
      <c r="CUS14" s="37"/>
      <c r="CUW14" s="36"/>
      <c r="CUX14" s="24"/>
      <c r="CUY14" s="37"/>
      <c r="CVC14" s="36"/>
      <c r="CVD14" s="24"/>
      <c r="CVE14" s="37"/>
      <c r="CVI14" s="36"/>
      <c r="CVJ14" s="24"/>
      <c r="CVK14" s="37"/>
      <c r="CVO14" s="36"/>
      <c r="CVP14" s="24"/>
      <c r="CVQ14" s="37"/>
      <c r="CVU14" s="36"/>
      <c r="CVV14" s="24"/>
      <c r="CVW14" s="37"/>
      <c r="CWA14" s="36"/>
      <c r="CWB14" s="24"/>
      <c r="CWC14" s="37"/>
      <c r="CWG14" s="36"/>
      <c r="CWH14" s="24"/>
      <c r="CWI14" s="37"/>
      <c r="CWM14" s="36"/>
      <c r="CWN14" s="24"/>
      <c r="CWO14" s="37"/>
      <c r="CWS14" s="36"/>
      <c r="CWT14" s="24"/>
      <c r="CWU14" s="37"/>
      <c r="CWY14" s="36"/>
      <c r="CWZ14" s="24"/>
      <c r="CXA14" s="37"/>
      <c r="CXE14" s="36"/>
      <c r="CXF14" s="24"/>
      <c r="CXG14" s="37"/>
      <c r="CXK14" s="36"/>
      <c r="CXL14" s="24"/>
      <c r="CXM14" s="37"/>
      <c r="CXQ14" s="36"/>
      <c r="CXR14" s="24"/>
      <c r="CXS14" s="37"/>
      <c r="CXW14" s="36"/>
      <c r="CXX14" s="24"/>
      <c r="CXY14" s="37"/>
      <c r="CYC14" s="36"/>
      <c r="CYD14" s="24"/>
      <c r="CYE14" s="37"/>
      <c r="CYI14" s="36"/>
      <c r="CYJ14" s="24"/>
      <c r="CYK14" s="37"/>
      <c r="CYO14" s="36"/>
      <c r="CYP14" s="24"/>
      <c r="CYQ14" s="37"/>
      <c r="CYU14" s="36"/>
      <c r="CYV14" s="24"/>
      <c r="CYW14" s="37"/>
      <c r="CZA14" s="36"/>
      <c r="CZB14" s="24"/>
      <c r="CZC14" s="37"/>
      <c r="CZG14" s="36"/>
      <c r="CZH14" s="24"/>
      <c r="CZI14" s="37"/>
      <c r="CZM14" s="36"/>
      <c r="CZN14" s="24"/>
      <c r="CZO14" s="37"/>
      <c r="CZS14" s="36"/>
      <c r="CZT14" s="24"/>
      <c r="CZU14" s="37"/>
      <c r="CZY14" s="36"/>
      <c r="CZZ14" s="24"/>
      <c r="DAA14" s="37"/>
      <c r="DAE14" s="36"/>
      <c r="DAF14" s="24"/>
      <c r="DAG14" s="37"/>
      <c r="DAK14" s="36"/>
      <c r="DAL14" s="24"/>
      <c r="DAM14" s="37"/>
      <c r="DAQ14" s="36"/>
      <c r="DAR14" s="24"/>
      <c r="DAS14" s="37"/>
      <c r="DAW14" s="36"/>
      <c r="DAX14" s="24"/>
      <c r="DAY14" s="37"/>
      <c r="DBC14" s="36"/>
      <c r="DBD14" s="24"/>
      <c r="DBE14" s="37"/>
      <c r="DBI14" s="36"/>
      <c r="DBJ14" s="24"/>
      <c r="DBK14" s="37"/>
      <c r="DBO14" s="36"/>
      <c r="DBP14" s="24"/>
      <c r="DBQ14" s="37"/>
      <c r="DBU14" s="36"/>
      <c r="DBV14" s="24"/>
      <c r="DBW14" s="37"/>
      <c r="DCA14" s="36"/>
      <c r="DCB14" s="24"/>
      <c r="DCC14" s="37"/>
      <c r="DCG14" s="36"/>
      <c r="DCH14" s="24"/>
      <c r="DCI14" s="37"/>
      <c r="DCM14" s="36"/>
      <c r="DCN14" s="24"/>
      <c r="DCO14" s="37"/>
      <c r="DCS14" s="36"/>
      <c r="DCT14" s="24"/>
      <c r="DCU14" s="37"/>
      <c r="DCY14" s="36"/>
      <c r="DCZ14" s="24"/>
      <c r="DDA14" s="37"/>
      <c r="DDE14" s="36"/>
      <c r="DDF14" s="24"/>
      <c r="DDG14" s="37"/>
      <c r="DDK14" s="36"/>
      <c r="DDL14" s="24"/>
      <c r="DDM14" s="37"/>
      <c r="DDQ14" s="36"/>
      <c r="DDR14" s="24"/>
      <c r="DDS14" s="37"/>
      <c r="DDW14" s="36"/>
      <c r="DDX14" s="24"/>
      <c r="DDY14" s="37"/>
      <c r="DEC14" s="36"/>
      <c r="DED14" s="24"/>
      <c r="DEE14" s="37"/>
      <c r="DEI14" s="36"/>
      <c r="DEJ14" s="24"/>
      <c r="DEK14" s="37"/>
      <c r="DEO14" s="36"/>
      <c r="DEP14" s="24"/>
      <c r="DEQ14" s="37"/>
      <c r="DEU14" s="36"/>
      <c r="DEV14" s="24"/>
      <c r="DEW14" s="37"/>
      <c r="DFA14" s="36"/>
      <c r="DFB14" s="24"/>
      <c r="DFC14" s="37"/>
      <c r="DFG14" s="36"/>
      <c r="DFH14" s="24"/>
      <c r="DFI14" s="37"/>
      <c r="DFM14" s="36"/>
      <c r="DFN14" s="24"/>
      <c r="DFO14" s="37"/>
      <c r="DFS14" s="36"/>
      <c r="DFT14" s="24"/>
      <c r="DFU14" s="37"/>
      <c r="DFY14" s="36"/>
      <c r="DFZ14" s="24"/>
      <c r="DGA14" s="37"/>
      <c r="DGE14" s="36"/>
      <c r="DGF14" s="24"/>
      <c r="DGG14" s="37"/>
      <c r="DGK14" s="36"/>
      <c r="DGL14" s="24"/>
      <c r="DGM14" s="37"/>
      <c r="DGQ14" s="36"/>
      <c r="DGR14" s="24"/>
      <c r="DGS14" s="37"/>
      <c r="DGW14" s="36"/>
      <c r="DGX14" s="24"/>
      <c r="DGY14" s="37"/>
      <c r="DHC14" s="36"/>
      <c r="DHD14" s="24"/>
      <c r="DHE14" s="37"/>
      <c r="DHI14" s="36"/>
      <c r="DHJ14" s="24"/>
      <c r="DHK14" s="37"/>
      <c r="DHO14" s="36"/>
      <c r="DHP14" s="24"/>
      <c r="DHQ14" s="37"/>
      <c r="DHU14" s="36"/>
      <c r="DHV14" s="24"/>
      <c r="DHW14" s="37"/>
      <c r="DIA14" s="36"/>
      <c r="DIB14" s="24"/>
      <c r="DIC14" s="37"/>
      <c r="DIG14" s="36"/>
      <c r="DIH14" s="24"/>
      <c r="DII14" s="37"/>
      <c r="DIM14" s="36"/>
      <c r="DIN14" s="24"/>
      <c r="DIO14" s="37"/>
      <c r="DIS14" s="36"/>
      <c r="DIT14" s="24"/>
      <c r="DIU14" s="37"/>
      <c r="DIY14" s="36"/>
      <c r="DIZ14" s="24"/>
      <c r="DJA14" s="37"/>
      <c r="DJE14" s="36"/>
      <c r="DJF14" s="24"/>
      <c r="DJG14" s="37"/>
      <c r="DJK14" s="36"/>
      <c r="DJL14" s="24"/>
      <c r="DJM14" s="37"/>
      <c r="DJQ14" s="36"/>
      <c r="DJR14" s="24"/>
      <c r="DJS14" s="37"/>
      <c r="DJW14" s="36"/>
      <c r="DJX14" s="24"/>
      <c r="DJY14" s="37"/>
      <c r="DKC14" s="36"/>
      <c r="DKD14" s="24"/>
      <c r="DKE14" s="37"/>
      <c r="DKI14" s="36"/>
      <c r="DKJ14" s="24"/>
      <c r="DKK14" s="37"/>
      <c r="DKO14" s="36"/>
      <c r="DKP14" s="24"/>
      <c r="DKQ14" s="37"/>
      <c r="DKU14" s="36"/>
      <c r="DKV14" s="24"/>
      <c r="DKW14" s="37"/>
      <c r="DLA14" s="36"/>
      <c r="DLB14" s="24"/>
      <c r="DLC14" s="37"/>
      <c r="DLG14" s="36"/>
      <c r="DLH14" s="24"/>
      <c r="DLI14" s="37"/>
      <c r="DLM14" s="36"/>
      <c r="DLN14" s="24"/>
      <c r="DLO14" s="37"/>
      <c r="DLS14" s="36"/>
      <c r="DLT14" s="24"/>
      <c r="DLU14" s="37"/>
      <c r="DLY14" s="36"/>
      <c r="DLZ14" s="24"/>
      <c r="DMA14" s="37"/>
      <c r="DME14" s="36"/>
      <c r="DMF14" s="24"/>
      <c r="DMG14" s="37"/>
      <c r="DMK14" s="36"/>
      <c r="DML14" s="24"/>
      <c r="DMM14" s="37"/>
      <c r="DMQ14" s="36"/>
      <c r="DMR14" s="24"/>
      <c r="DMS14" s="37"/>
      <c r="DMW14" s="36"/>
      <c r="DMX14" s="24"/>
      <c r="DMY14" s="37"/>
      <c r="DNC14" s="36"/>
      <c r="DND14" s="24"/>
      <c r="DNE14" s="37"/>
      <c r="DNI14" s="36"/>
      <c r="DNJ14" s="24"/>
      <c r="DNK14" s="37"/>
      <c r="DNO14" s="36"/>
      <c r="DNP14" s="24"/>
      <c r="DNQ14" s="37"/>
      <c r="DNU14" s="36"/>
      <c r="DNV14" s="24"/>
      <c r="DNW14" s="37"/>
      <c r="DOA14" s="36"/>
      <c r="DOB14" s="24"/>
      <c r="DOC14" s="37"/>
      <c r="DOG14" s="36"/>
      <c r="DOH14" s="24"/>
      <c r="DOI14" s="37"/>
      <c r="DOM14" s="36"/>
      <c r="DON14" s="24"/>
      <c r="DOO14" s="37"/>
      <c r="DOS14" s="36"/>
      <c r="DOT14" s="24"/>
      <c r="DOU14" s="37"/>
      <c r="DOY14" s="36"/>
      <c r="DOZ14" s="24"/>
      <c r="DPA14" s="37"/>
      <c r="DPE14" s="36"/>
      <c r="DPF14" s="24"/>
      <c r="DPG14" s="37"/>
      <c r="DPK14" s="36"/>
      <c r="DPL14" s="24"/>
      <c r="DPM14" s="37"/>
      <c r="DPQ14" s="36"/>
      <c r="DPR14" s="24"/>
      <c r="DPS14" s="37"/>
      <c r="DPW14" s="36"/>
      <c r="DPX14" s="24"/>
      <c r="DPY14" s="37"/>
      <c r="DQC14" s="36"/>
      <c r="DQD14" s="24"/>
      <c r="DQE14" s="37"/>
      <c r="DQI14" s="36"/>
      <c r="DQJ14" s="24"/>
      <c r="DQK14" s="37"/>
      <c r="DQO14" s="36"/>
      <c r="DQP14" s="24"/>
      <c r="DQQ14" s="37"/>
      <c r="DQU14" s="36"/>
      <c r="DQV14" s="24"/>
      <c r="DQW14" s="37"/>
      <c r="DRA14" s="36"/>
      <c r="DRB14" s="24"/>
      <c r="DRC14" s="37"/>
      <c r="DRG14" s="36"/>
      <c r="DRH14" s="24"/>
      <c r="DRI14" s="37"/>
      <c r="DRM14" s="36"/>
      <c r="DRN14" s="24"/>
      <c r="DRO14" s="37"/>
      <c r="DRS14" s="36"/>
      <c r="DRT14" s="24"/>
      <c r="DRU14" s="37"/>
      <c r="DRY14" s="36"/>
      <c r="DRZ14" s="24"/>
      <c r="DSA14" s="37"/>
      <c r="DSE14" s="36"/>
      <c r="DSF14" s="24"/>
      <c r="DSG14" s="37"/>
      <c r="DSK14" s="36"/>
      <c r="DSL14" s="24"/>
      <c r="DSM14" s="37"/>
      <c r="DSQ14" s="36"/>
      <c r="DSR14" s="24"/>
      <c r="DSS14" s="37"/>
      <c r="DSW14" s="36"/>
      <c r="DSX14" s="24"/>
      <c r="DSY14" s="37"/>
      <c r="DTC14" s="36"/>
      <c r="DTD14" s="24"/>
      <c r="DTE14" s="37"/>
      <c r="DTI14" s="36"/>
      <c r="DTJ14" s="24"/>
      <c r="DTK14" s="37"/>
      <c r="DTO14" s="36"/>
      <c r="DTP14" s="24"/>
      <c r="DTQ14" s="37"/>
      <c r="DTU14" s="36"/>
      <c r="DTV14" s="24"/>
      <c r="DTW14" s="37"/>
      <c r="DUA14" s="36"/>
      <c r="DUB14" s="24"/>
      <c r="DUC14" s="37"/>
      <c r="DUG14" s="36"/>
      <c r="DUH14" s="24"/>
      <c r="DUI14" s="37"/>
      <c r="DUM14" s="36"/>
      <c r="DUN14" s="24"/>
      <c r="DUO14" s="37"/>
      <c r="DUS14" s="36"/>
      <c r="DUT14" s="24"/>
      <c r="DUU14" s="37"/>
      <c r="DUY14" s="36"/>
      <c r="DUZ14" s="24"/>
      <c r="DVA14" s="37"/>
      <c r="DVE14" s="36"/>
      <c r="DVF14" s="24"/>
      <c r="DVG14" s="37"/>
      <c r="DVK14" s="36"/>
      <c r="DVL14" s="24"/>
      <c r="DVM14" s="37"/>
      <c r="DVQ14" s="36"/>
      <c r="DVR14" s="24"/>
      <c r="DVS14" s="37"/>
      <c r="DVW14" s="36"/>
      <c r="DVX14" s="24"/>
      <c r="DVY14" s="37"/>
      <c r="DWC14" s="36"/>
      <c r="DWD14" s="24"/>
      <c r="DWE14" s="37"/>
      <c r="DWI14" s="36"/>
      <c r="DWJ14" s="24"/>
      <c r="DWK14" s="37"/>
      <c r="DWO14" s="36"/>
      <c r="DWP14" s="24"/>
      <c r="DWQ14" s="37"/>
      <c r="DWU14" s="36"/>
      <c r="DWV14" s="24"/>
      <c r="DWW14" s="37"/>
      <c r="DXA14" s="36"/>
      <c r="DXB14" s="24"/>
      <c r="DXC14" s="37"/>
      <c r="DXG14" s="36"/>
      <c r="DXH14" s="24"/>
      <c r="DXI14" s="37"/>
      <c r="DXM14" s="36"/>
      <c r="DXN14" s="24"/>
      <c r="DXO14" s="37"/>
      <c r="DXS14" s="36"/>
      <c r="DXT14" s="24"/>
      <c r="DXU14" s="37"/>
      <c r="DXY14" s="36"/>
      <c r="DXZ14" s="24"/>
      <c r="DYA14" s="37"/>
      <c r="DYE14" s="36"/>
      <c r="DYF14" s="24"/>
      <c r="DYG14" s="37"/>
      <c r="DYK14" s="36"/>
      <c r="DYL14" s="24"/>
      <c r="DYM14" s="37"/>
      <c r="DYQ14" s="36"/>
      <c r="DYR14" s="24"/>
      <c r="DYS14" s="37"/>
      <c r="DYW14" s="36"/>
      <c r="DYX14" s="24"/>
      <c r="DYY14" s="37"/>
      <c r="DZC14" s="36"/>
      <c r="DZD14" s="24"/>
      <c r="DZE14" s="37"/>
      <c r="DZI14" s="36"/>
      <c r="DZJ14" s="24"/>
      <c r="DZK14" s="37"/>
      <c r="DZO14" s="36"/>
      <c r="DZP14" s="24"/>
      <c r="DZQ14" s="37"/>
      <c r="DZU14" s="36"/>
      <c r="DZV14" s="24"/>
      <c r="DZW14" s="37"/>
      <c r="EAA14" s="36"/>
      <c r="EAB14" s="24"/>
      <c r="EAC14" s="37"/>
      <c r="EAG14" s="36"/>
      <c r="EAH14" s="24"/>
      <c r="EAI14" s="37"/>
      <c r="EAM14" s="36"/>
      <c r="EAN14" s="24"/>
      <c r="EAO14" s="37"/>
      <c r="EAS14" s="36"/>
      <c r="EAT14" s="24"/>
      <c r="EAU14" s="37"/>
      <c r="EAY14" s="36"/>
      <c r="EAZ14" s="24"/>
      <c r="EBA14" s="37"/>
      <c r="EBE14" s="36"/>
      <c r="EBF14" s="24"/>
      <c r="EBG14" s="37"/>
      <c r="EBK14" s="36"/>
      <c r="EBL14" s="24"/>
      <c r="EBM14" s="37"/>
      <c r="EBQ14" s="36"/>
      <c r="EBR14" s="24"/>
      <c r="EBS14" s="37"/>
      <c r="EBW14" s="36"/>
      <c r="EBX14" s="24"/>
      <c r="EBY14" s="37"/>
      <c r="ECC14" s="36"/>
      <c r="ECD14" s="24"/>
      <c r="ECE14" s="37"/>
      <c r="ECI14" s="36"/>
      <c r="ECJ14" s="24"/>
      <c r="ECK14" s="37"/>
      <c r="ECO14" s="36"/>
      <c r="ECP14" s="24"/>
      <c r="ECQ14" s="37"/>
      <c r="ECU14" s="36"/>
      <c r="ECV14" s="24"/>
      <c r="ECW14" s="37"/>
      <c r="EDA14" s="36"/>
      <c r="EDB14" s="24"/>
      <c r="EDC14" s="37"/>
      <c r="EDG14" s="36"/>
      <c r="EDH14" s="24"/>
      <c r="EDI14" s="37"/>
      <c r="EDM14" s="36"/>
      <c r="EDN14" s="24"/>
      <c r="EDO14" s="37"/>
      <c r="EDS14" s="36"/>
      <c r="EDT14" s="24"/>
      <c r="EDU14" s="37"/>
      <c r="EDY14" s="36"/>
      <c r="EDZ14" s="24"/>
      <c r="EEA14" s="37"/>
      <c r="EEE14" s="36"/>
      <c r="EEF14" s="24"/>
      <c r="EEG14" s="37"/>
      <c r="EEK14" s="36"/>
      <c r="EEL14" s="24"/>
      <c r="EEM14" s="37"/>
      <c r="EEQ14" s="36"/>
      <c r="EER14" s="24"/>
      <c r="EES14" s="37"/>
      <c r="EEW14" s="36"/>
      <c r="EEX14" s="24"/>
      <c r="EEY14" s="37"/>
      <c r="EFC14" s="36"/>
      <c r="EFD14" s="24"/>
      <c r="EFE14" s="37"/>
      <c r="EFI14" s="36"/>
      <c r="EFJ14" s="24"/>
      <c r="EFK14" s="37"/>
      <c r="EFO14" s="36"/>
      <c r="EFP14" s="24"/>
      <c r="EFQ14" s="37"/>
      <c r="EFU14" s="36"/>
      <c r="EFV14" s="24"/>
      <c r="EFW14" s="37"/>
      <c r="EGA14" s="36"/>
      <c r="EGB14" s="24"/>
      <c r="EGC14" s="37"/>
      <c r="EGG14" s="36"/>
      <c r="EGH14" s="24"/>
      <c r="EGI14" s="37"/>
      <c r="EGM14" s="36"/>
      <c r="EGN14" s="24"/>
      <c r="EGO14" s="37"/>
      <c r="EGS14" s="36"/>
      <c r="EGT14" s="24"/>
      <c r="EGU14" s="37"/>
      <c r="EGY14" s="36"/>
      <c r="EGZ14" s="24"/>
      <c r="EHA14" s="37"/>
      <c r="EHE14" s="36"/>
      <c r="EHF14" s="24"/>
      <c r="EHG14" s="37"/>
      <c r="EHK14" s="36"/>
      <c r="EHL14" s="24"/>
      <c r="EHM14" s="37"/>
      <c r="EHQ14" s="36"/>
      <c r="EHR14" s="24"/>
      <c r="EHS14" s="37"/>
      <c r="EHW14" s="36"/>
      <c r="EHX14" s="24"/>
      <c r="EHY14" s="37"/>
      <c r="EIC14" s="36"/>
      <c r="EID14" s="24"/>
      <c r="EIE14" s="37"/>
      <c r="EII14" s="36"/>
      <c r="EIJ14" s="24"/>
      <c r="EIK14" s="37"/>
      <c r="EIO14" s="36"/>
      <c r="EIP14" s="24"/>
      <c r="EIQ14" s="37"/>
      <c r="EIU14" s="36"/>
      <c r="EIV14" s="24"/>
      <c r="EIW14" s="37"/>
      <c r="EJA14" s="36"/>
      <c r="EJB14" s="24"/>
      <c r="EJC14" s="37"/>
      <c r="EJG14" s="36"/>
      <c r="EJH14" s="24"/>
      <c r="EJI14" s="37"/>
      <c r="EJM14" s="36"/>
      <c r="EJN14" s="24"/>
      <c r="EJO14" s="37"/>
      <c r="EJS14" s="36"/>
      <c r="EJT14" s="24"/>
      <c r="EJU14" s="37"/>
      <c r="EJY14" s="36"/>
      <c r="EJZ14" s="24"/>
      <c r="EKA14" s="37"/>
      <c r="EKE14" s="36"/>
      <c r="EKF14" s="24"/>
      <c r="EKG14" s="37"/>
      <c r="EKK14" s="36"/>
      <c r="EKL14" s="24"/>
      <c r="EKM14" s="37"/>
      <c r="EKQ14" s="36"/>
      <c r="EKR14" s="24"/>
      <c r="EKS14" s="37"/>
      <c r="EKW14" s="36"/>
      <c r="EKX14" s="24"/>
      <c r="EKY14" s="37"/>
      <c r="ELC14" s="36"/>
      <c r="ELD14" s="24"/>
      <c r="ELE14" s="37"/>
      <c r="ELI14" s="36"/>
      <c r="ELJ14" s="24"/>
      <c r="ELK14" s="37"/>
      <c r="ELO14" s="36"/>
      <c r="ELP14" s="24"/>
      <c r="ELQ14" s="37"/>
      <c r="ELU14" s="36"/>
      <c r="ELV14" s="24"/>
      <c r="ELW14" s="37"/>
      <c r="EMA14" s="36"/>
      <c r="EMB14" s="24"/>
      <c r="EMC14" s="37"/>
      <c r="EMG14" s="36"/>
      <c r="EMH14" s="24"/>
      <c r="EMI14" s="37"/>
      <c r="EMM14" s="36"/>
      <c r="EMN14" s="24"/>
      <c r="EMO14" s="37"/>
      <c r="EMS14" s="36"/>
      <c r="EMT14" s="24"/>
      <c r="EMU14" s="37"/>
      <c r="EMY14" s="36"/>
      <c r="EMZ14" s="24"/>
      <c r="ENA14" s="37"/>
      <c r="ENE14" s="36"/>
      <c r="ENF14" s="24"/>
      <c r="ENG14" s="37"/>
      <c r="ENK14" s="36"/>
      <c r="ENL14" s="24"/>
      <c r="ENM14" s="37"/>
      <c r="ENQ14" s="36"/>
      <c r="ENR14" s="24"/>
      <c r="ENS14" s="37"/>
      <c r="ENW14" s="36"/>
      <c r="ENX14" s="24"/>
      <c r="ENY14" s="37"/>
      <c r="EOC14" s="36"/>
      <c r="EOD14" s="24"/>
      <c r="EOE14" s="37"/>
      <c r="EOI14" s="36"/>
      <c r="EOJ14" s="24"/>
      <c r="EOK14" s="37"/>
      <c r="EOO14" s="36"/>
      <c r="EOP14" s="24"/>
      <c r="EOQ14" s="37"/>
      <c r="EOU14" s="36"/>
      <c r="EOV14" s="24"/>
      <c r="EOW14" s="37"/>
      <c r="EPA14" s="36"/>
      <c r="EPB14" s="24"/>
      <c r="EPC14" s="37"/>
      <c r="EPG14" s="36"/>
      <c r="EPH14" s="24"/>
      <c r="EPI14" s="37"/>
      <c r="EPM14" s="36"/>
      <c r="EPN14" s="24"/>
      <c r="EPO14" s="37"/>
      <c r="EPS14" s="36"/>
      <c r="EPT14" s="24"/>
      <c r="EPU14" s="37"/>
      <c r="EPY14" s="36"/>
      <c r="EPZ14" s="24"/>
      <c r="EQA14" s="37"/>
      <c r="EQE14" s="36"/>
      <c r="EQF14" s="24"/>
      <c r="EQG14" s="37"/>
      <c r="EQK14" s="36"/>
      <c r="EQL14" s="24"/>
      <c r="EQM14" s="37"/>
      <c r="EQQ14" s="36"/>
      <c r="EQR14" s="24"/>
      <c r="EQS14" s="37"/>
      <c r="EQW14" s="36"/>
      <c r="EQX14" s="24"/>
      <c r="EQY14" s="37"/>
      <c r="ERC14" s="36"/>
      <c r="ERD14" s="24"/>
      <c r="ERE14" s="37"/>
      <c r="ERI14" s="36"/>
      <c r="ERJ14" s="24"/>
      <c r="ERK14" s="37"/>
      <c r="ERO14" s="36"/>
      <c r="ERP14" s="24"/>
      <c r="ERQ14" s="37"/>
      <c r="ERU14" s="36"/>
      <c r="ERV14" s="24"/>
      <c r="ERW14" s="37"/>
      <c r="ESA14" s="36"/>
      <c r="ESB14" s="24"/>
      <c r="ESC14" s="37"/>
      <c r="ESG14" s="36"/>
      <c r="ESH14" s="24"/>
      <c r="ESI14" s="37"/>
      <c r="ESM14" s="36"/>
      <c r="ESN14" s="24"/>
      <c r="ESO14" s="37"/>
      <c r="ESS14" s="36"/>
      <c r="EST14" s="24"/>
      <c r="ESU14" s="37"/>
      <c r="ESY14" s="36"/>
      <c r="ESZ14" s="24"/>
      <c r="ETA14" s="37"/>
      <c r="ETE14" s="36"/>
      <c r="ETF14" s="24"/>
      <c r="ETG14" s="37"/>
      <c r="ETK14" s="36"/>
      <c r="ETL14" s="24"/>
      <c r="ETM14" s="37"/>
      <c r="ETQ14" s="36"/>
      <c r="ETR14" s="24"/>
      <c r="ETS14" s="37"/>
      <c r="ETW14" s="36"/>
      <c r="ETX14" s="24"/>
      <c r="ETY14" s="37"/>
      <c r="EUC14" s="36"/>
      <c r="EUD14" s="24"/>
      <c r="EUE14" s="37"/>
      <c r="EUI14" s="36"/>
      <c r="EUJ14" s="24"/>
      <c r="EUK14" s="37"/>
      <c r="EUO14" s="36"/>
      <c r="EUP14" s="24"/>
      <c r="EUQ14" s="37"/>
      <c r="EUU14" s="36"/>
      <c r="EUV14" s="24"/>
      <c r="EUW14" s="37"/>
      <c r="EVA14" s="36"/>
      <c r="EVB14" s="24"/>
      <c r="EVC14" s="37"/>
      <c r="EVG14" s="36"/>
      <c r="EVH14" s="24"/>
      <c r="EVI14" s="37"/>
      <c r="EVM14" s="36"/>
      <c r="EVN14" s="24"/>
      <c r="EVO14" s="37"/>
      <c r="EVS14" s="36"/>
      <c r="EVT14" s="24"/>
      <c r="EVU14" s="37"/>
      <c r="EVY14" s="36"/>
      <c r="EVZ14" s="24"/>
      <c r="EWA14" s="37"/>
      <c r="EWE14" s="36"/>
      <c r="EWF14" s="24"/>
      <c r="EWG14" s="37"/>
      <c r="EWK14" s="36"/>
      <c r="EWL14" s="24"/>
      <c r="EWM14" s="37"/>
      <c r="EWQ14" s="36"/>
      <c r="EWR14" s="24"/>
      <c r="EWS14" s="37"/>
      <c r="EWW14" s="36"/>
      <c r="EWX14" s="24"/>
      <c r="EWY14" s="37"/>
      <c r="EXC14" s="36"/>
      <c r="EXD14" s="24"/>
      <c r="EXE14" s="37"/>
      <c r="EXI14" s="36"/>
      <c r="EXJ14" s="24"/>
      <c r="EXK14" s="37"/>
      <c r="EXO14" s="36"/>
      <c r="EXP14" s="24"/>
      <c r="EXQ14" s="37"/>
      <c r="EXU14" s="36"/>
      <c r="EXV14" s="24"/>
      <c r="EXW14" s="37"/>
      <c r="EYA14" s="36"/>
      <c r="EYB14" s="24"/>
      <c r="EYC14" s="37"/>
      <c r="EYG14" s="36"/>
      <c r="EYH14" s="24"/>
      <c r="EYI14" s="37"/>
      <c r="EYM14" s="36"/>
      <c r="EYN14" s="24"/>
      <c r="EYO14" s="37"/>
      <c r="EYS14" s="36"/>
      <c r="EYT14" s="24"/>
      <c r="EYU14" s="37"/>
      <c r="EYY14" s="36"/>
      <c r="EYZ14" s="24"/>
      <c r="EZA14" s="37"/>
      <c r="EZE14" s="36"/>
      <c r="EZF14" s="24"/>
      <c r="EZG14" s="37"/>
      <c r="EZK14" s="36"/>
      <c r="EZL14" s="24"/>
      <c r="EZM14" s="37"/>
      <c r="EZQ14" s="36"/>
      <c r="EZR14" s="24"/>
      <c r="EZS14" s="37"/>
      <c r="EZW14" s="36"/>
      <c r="EZX14" s="24"/>
      <c r="EZY14" s="37"/>
      <c r="FAC14" s="36"/>
      <c r="FAD14" s="24"/>
      <c r="FAE14" s="37"/>
      <c r="FAI14" s="36"/>
      <c r="FAJ14" s="24"/>
      <c r="FAK14" s="37"/>
      <c r="FAO14" s="36"/>
      <c r="FAP14" s="24"/>
      <c r="FAQ14" s="37"/>
      <c r="FAU14" s="36"/>
      <c r="FAV14" s="24"/>
      <c r="FAW14" s="37"/>
      <c r="FBA14" s="36"/>
      <c r="FBB14" s="24"/>
      <c r="FBC14" s="37"/>
      <c r="FBG14" s="36"/>
      <c r="FBH14" s="24"/>
      <c r="FBI14" s="37"/>
      <c r="FBM14" s="36"/>
      <c r="FBN14" s="24"/>
      <c r="FBO14" s="37"/>
      <c r="FBS14" s="36"/>
      <c r="FBT14" s="24"/>
      <c r="FBU14" s="37"/>
      <c r="FBY14" s="36"/>
      <c r="FBZ14" s="24"/>
      <c r="FCA14" s="37"/>
      <c r="FCE14" s="36"/>
      <c r="FCF14" s="24"/>
      <c r="FCG14" s="37"/>
      <c r="FCK14" s="36"/>
      <c r="FCL14" s="24"/>
      <c r="FCM14" s="37"/>
      <c r="FCQ14" s="36"/>
      <c r="FCR14" s="24"/>
      <c r="FCS14" s="37"/>
      <c r="FCW14" s="36"/>
      <c r="FCX14" s="24"/>
      <c r="FCY14" s="37"/>
      <c r="FDC14" s="36"/>
      <c r="FDD14" s="24"/>
      <c r="FDE14" s="37"/>
      <c r="FDI14" s="36"/>
      <c r="FDJ14" s="24"/>
      <c r="FDK14" s="37"/>
      <c r="FDO14" s="36"/>
      <c r="FDP14" s="24"/>
      <c r="FDQ14" s="37"/>
      <c r="FDU14" s="36"/>
      <c r="FDV14" s="24"/>
      <c r="FDW14" s="37"/>
      <c r="FEA14" s="36"/>
      <c r="FEB14" s="24"/>
      <c r="FEC14" s="37"/>
      <c r="FEG14" s="36"/>
      <c r="FEH14" s="24"/>
      <c r="FEI14" s="37"/>
      <c r="FEM14" s="36"/>
      <c r="FEN14" s="24"/>
      <c r="FEO14" s="37"/>
      <c r="FES14" s="36"/>
      <c r="FET14" s="24"/>
      <c r="FEU14" s="37"/>
      <c r="FEY14" s="36"/>
      <c r="FEZ14" s="24"/>
      <c r="FFA14" s="37"/>
      <c r="FFE14" s="36"/>
      <c r="FFF14" s="24"/>
      <c r="FFG14" s="37"/>
      <c r="FFK14" s="36"/>
      <c r="FFL14" s="24"/>
      <c r="FFM14" s="37"/>
      <c r="FFQ14" s="36"/>
      <c r="FFR14" s="24"/>
      <c r="FFS14" s="37"/>
      <c r="FFW14" s="36"/>
      <c r="FFX14" s="24"/>
      <c r="FFY14" s="37"/>
      <c r="FGC14" s="36"/>
      <c r="FGD14" s="24"/>
      <c r="FGE14" s="37"/>
      <c r="FGI14" s="36"/>
      <c r="FGJ14" s="24"/>
      <c r="FGK14" s="37"/>
      <c r="FGO14" s="36"/>
      <c r="FGP14" s="24"/>
      <c r="FGQ14" s="37"/>
      <c r="FGU14" s="36"/>
      <c r="FGV14" s="24"/>
      <c r="FGW14" s="37"/>
      <c r="FHA14" s="36"/>
      <c r="FHB14" s="24"/>
      <c r="FHC14" s="37"/>
      <c r="FHG14" s="36"/>
      <c r="FHH14" s="24"/>
      <c r="FHI14" s="37"/>
      <c r="FHM14" s="36"/>
      <c r="FHN14" s="24"/>
      <c r="FHO14" s="37"/>
      <c r="FHS14" s="36"/>
      <c r="FHT14" s="24"/>
      <c r="FHU14" s="37"/>
      <c r="FHY14" s="36"/>
      <c r="FHZ14" s="24"/>
      <c r="FIA14" s="37"/>
      <c r="FIE14" s="36"/>
      <c r="FIF14" s="24"/>
      <c r="FIG14" s="37"/>
      <c r="FIK14" s="36"/>
      <c r="FIL14" s="24"/>
      <c r="FIM14" s="37"/>
      <c r="FIQ14" s="36"/>
      <c r="FIR14" s="24"/>
      <c r="FIS14" s="37"/>
      <c r="FIW14" s="36"/>
      <c r="FIX14" s="24"/>
      <c r="FIY14" s="37"/>
      <c r="FJC14" s="36"/>
      <c r="FJD14" s="24"/>
      <c r="FJE14" s="37"/>
      <c r="FJI14" s="36"/>
      <c r="FJJ14" s="24"/>
      <c r="FJK14" s="37"/>
      <c r="FJO14" s="36"/>
      <c r="FJP14" s="24"/>
      <c r="FJQ14" s="37"/>
      <c r="FJU14" s="36"/>
      <c r="FJV14" s="24"/>
      <c r="FJW14" s="37"/>
      <c r="FKA14" s="36"/>
      <c r="FKB14" s="24"/>
      <c r="FKC14" s="37"/>
      <c r="FKG14" s="36"/>
      <c r="FKH14" s="24"/>
      <c r="FKI14" s="37"/>
      <c r="FKM14" s="36"/>
      <c r="FKN14" s="24"/>
      <c r="FKO14" s="37"/>
      <c r="FKS14" s="36"/>
      <c r="FKT14" s="24"/>
      <c r="FKU14" s="37"/>
      <c r="FKY14" s="36"/>
      <c r="FKZ14" s="24"/>
      <c r="FLA14" s="37"/>
      <c r="FLE14" s="36"/>
      <c r="FLF14" s="24"/>
      <c r="FLG14" s="37"/>
      <c r="FLK14" s="36"/>
      <c r="FLL14" s="24"/>
      <c r="FLM14" s="37"/>
      <c r="FLQ14" s="36"/>
      <c r="FLR14" s="24"/>
      <c r="FLS14" s="37"/>
      <c r="FLW14" s="36"/>
      <c r="FLX14" s="24"/>
      <c r="FLY14" s="37"/>
      <c r="FMC14" s="36"/>
      <c r="FMD14" s="24"/>
      <c r="FME14" s="37"/>
      <c r="FMI14" s="36"/>
      <c r="FMJ14" s="24"/>
      <c r="FMK14" s="37"/>
      <c r="FMO14" s="36"/>
      <c r="FMP14" s="24"/>
      <c r="FMQ14" s="37"/>
      <c r="FMU14" s="36"/>
      <c r="FMV14" s="24"/>
      <c r="FMW14" s="37"/>
      <c r="FNA14" s="36"/>
      <c r="FNB14" s="24"/>
      <c r="FNC14" s="37"/>
      <c r="FNG14" s="36"/>
      <c r="FNH14" s="24"/>
      <c r="FNI14" s="37"/>
      <c r="FNM14" s="36"/>
      <c r="FNN14" s="24"/>
      <c r="FNO14" s="37"/>
      <c r="FNS14" s="36"/>
      <c r="FNT14" s="24"/>
      <c r="FNU14" s="37"/>
      <c r="FNY14" s="36"/>
      <c r="FNZ14" s="24"/>
      <c r="FOA14" s="37"/>
      <c r="FOE14" s="36"/>
      <c r="FOF14" s="24"/>
      <c r="FOG14" s="37"/>
      <c r="FOK14" s="36"/>
      <c r="FOL14" s="24"/>
      <c r="FOM14" s="37"/>
      <c r="FOQ14" s="36"/>
      <c r="FOR14" s="24"/>
      <c r="FOS14" s="37"/>
      <c r="FOW14" s="36"/>
      <c r="FOX14" s="24"/>
      <c r="FOY14" s="37"/>
      <c r="FPC14" s="36"/>
      <c r="FPD14" s="24"/>
      <c r="FPE14" s="37"/>
      <c r="FPI14" s="36"/>
      <c r="FPJ14" s="24"/>
      <c r="FPK14" s="37"/>
      <c r="FPO14" s="36"/>
      <c r="FPP14" s="24"/>
      <c r="FPQ14" s="37"/>
      <c r="FPU14" s="36"/>
      <c r="FPV14" s="24"/>
      <c r="FPW14" s="37"/>
      <c r="FQA14" s="36"/>
      <c r="FQB14" s="24"/>
      <c r="FQC14" s="37"/>
      <c r="FQG14" s="36"/>
      <c r="FQH14" s="24"/>
      <c r="FQI14" s="37"/>
      <c r="FQM14" s="36"/>
      <c r="FQN14" s="24"/>
      <c r="FQO14" s="37"/>
      <c r="FQS14" s="36"/>
      <c r="FQT14" s="24"/>
      <c r="FQU14" s="37"/>
      <c r="FQY14" s="36"/>
      <c r="FQZ14" s="24"/>
      <c r="FRA14" s="37"/>
      <c r="FRE14" s="36"/>
      <c r="FRF14" s="24"/>
      <c r="FRG14" s="37"/>
      <c r="FRK14" s="36"/>
      <c r="FRL14" s="24"/>
      <c r="FRM14" s="37"/>
      <c r="FRQ14" s="36"/>
      <c r="FRR14" s="24"/>
      <c r="FRS14" s="37"/>
      <c r="FRW14" s="36"/>
      <c r="FRX14" s="24"/>
      <c r="FRY14" s="37"/>
      <c r="FSC14" s="36"/>
      <c r="FSD14" s="24"/>
      <c r="FSE14" s="37"/>
      <c r="FSI14" s="36"/>
      <c r="FSJ14" s="24"/>
      <c r="FSK14" s="37"/>
      <c r="FSO14" s="36"/>
      <c r="FSP14" s="24"/>
      <c r="FSQ14" s="37"/>
      <c r="FSU14" s="36"/>
      <c r="FSV14" s="24"/>
      <c r="FSW14" s="37"/>
      <c r="FTA14" s="36"/>
      <c r="FTB14" s="24"/>
      <c r="FTC14" s="37"/>
      <c r="FTG14" s="36"/>
      <c r="FTH14" s="24"/>
      <c r="FTI14" s="37"/>
      <c r="FTM14" s="36"/>
      <c r="FTN14" s="24"/>
      <c r="FTO14" s="37"/>
      <c r="FTS14" s="36"/>
      <c r="FTT14" s="24"/>
      <c r="FTU14" s="37"/>
      <c r="FTY14" s="36"/>
      <c r="FTZ14" s="24"/>
      <c r="FUA14" s="37"/>
      <c r="FUE14" s="36"/>
      <c r="FUF14" s="24"/>
      <c r="FUG14" s="37"/>
      <c r="FUK14" s="36"/>
      <c r="FUL14" s="24"/>
      <c r="FUM14" s="37"/>
      <c r="FUQ14" s="36"/>
      <c r="FUR14" s="24"/>
      <c r="FUS14" s="37"/>
      <c r="FUW14" s="36"/>
      <c r="FUX14" s="24"/>
      <c r="FUY14" s="37"/>
      <c r="FVC14" s="36"/>
      <c r="FVD14" s="24"/>
      <c r="FVE14" s="37"/>
      <c r="FVI14" s="36"/>
      <c r="FVJ14" s="24"/>
      <c r="FVK14" s="37"/>
      <c r="FVO14" s="36"/>
      <c r="FVP14" s="24"/>
      <c r="FVQ14" s="37"/>
      <c r="FVU14" s="36"/>
      <c r="FVV14" s="24"/>
      <c r="FVW14" s="37"/>
      <c r="FWA14" s="36"/>
      <c r="FWB14" s="24"/>
      <c r="FWC14" s="37"/>
      <c r="FWG14" s="36"/>
      <c r="FWH14" s="24"/>
      <c r="FWI14" s="37"/>
      <c r="FWM14" s="36"/>
      <c r="FWN14" s="24"/>
      <c r="FWO14" s="37"/>
      <c r="FWS14" s="36"/>
      <c r="FWT14" s="24"/>
      <c r="FWU14" s="37"/>
      <c r="FWY14" s="36"/>
      <c r="FWZ14" s="24"/>
      <c r="FXA14" s="37"/>
      <c r="FXE14" s="36"/>
      <c r="FXF14" s="24"/>
      <c r="FXG14" s="37"/>
      <c r="FXK14" s="36"/>
      <c r="FXL14" s="24"/>
      <c r="FXM14" s="37"/>
      <c r="FXQ14" s="36"/>
      <c r="FXR14" s="24"/>
      <c r="FXS14" s="37"/>
      <c r="FXW14" s="36"/>
      <c r="FXX14" s="24"/>
      <c r="FXY14" s="37"/>
      <c r="FYC14" s="36"/>
      <c r="FYD14" s="24"/>
      <c r="FYE14" s="37"/>
      <c r="FYI14" s="36"/>
      <c r="FYJ14" s="24"/>
      <c r="FYK14" s="37"/>
      <c r="FYO14" s="36"/>
      <c r="FYP14" s="24"/>
      <c r="FYQ14" s="37"/>
      <c r="FYU14" s="36"/>
      <c r="FYV14" s="24"/>
      <c r="FYW14" s="37"/>
      <c r="FZA14" s="36"/>
      <c r="FZB14" s="24"/>
      <c r="FZC14" s="37"/>
      <c r="FZG14" s="36"/>
      <c r="FZH14" s="24"/>
      <c r="FZI14" s="37"/>
      <c r="FZM14" s="36"/>
      <c r="FZN14" s="24"/>
      <c r="FZO14" s="37"/>
      <c r="FZS14" s="36"/>
      <c r="FZT14" s="24"/>
      <c r="FZU14" s="37"/>
      <c r="FZY14" s="36"/>
      <c r="FZZ14" s="24"/>
      <c r="GAA14" s="37"/>
      <c r="GAE14" s="36"/>
      <c r="GAF14" s="24"/>
      <c r="GAG14" s="37"/>
      <c r="GAK14" s="36"/>
      <c r="GAL14" s="24"/>
      <c r="GAM14" s="37"/>
      <c r="GAQ14" s="36"/>
      <c r="GAR14" s="24"/>
      <c r="GAS14" s="37"/>
      <c r="GAW14" s="36"/>
      <c r="GAX14" s="24"/>
      <c r="GAY14" s="37"/>
      <c r="GBC14" s="36"/>
      <c r="GBD14" s="24"/>
      <c r="GBE14" s="37"/>
      <c r="GBI14" s="36"/>
      <c r="GBJ14" s="24"/>
      <c r="GBK14" s="37"/>
      <c r="GBO14" s="36"/>
      <c r="GBP14" s="24"/>
      <c r="GBQ14" s="37"/>
      <c r="GBU14" s="36"/>
      <c r="GBV14" s="24"/>
      <c r="GBW14" s="37"/>
      <c r="GCA14" s="36"/>
      <c r="GCB14" s="24"/>
      <c r="GCC14" s="37"/>
      <c r="GCG14" s="36"/>
      <c r="GCH14" s="24"/>
      <c r="GCI14" s="37"/>
      <c r="GCM14" s="36"/>
      <c r="GCN14" s="24"/>
      <c r="GCO14" s="37"/>
      <c r="GCS14" s="36"/>
      <c r="GCT14" s="24"/>
      <c r="GCU14" s="37"/>
      <c r="GCY14" s="36"/>
      <c r="GCZ14" s="24"/>
      <c r="GDA14" s="37"/>
      <c r="GDE14" s="36"/>
      <c r="GDF14" s="24"/>
      <c r="GDG14" s="37"/>
      <c r="GDK14" s="36"/>
      <c r="GDL14" s="24"/>
      <c r="GDM14" s="37"/>
      <c r="GDQ14" s="36"/>
      <c r="GDR14" s="24"/>
      <c r="GDS14" s="37"/>
      <c r="GDW14" s="36"/>
      <c r="GDX14" s="24"/>
      <c r="GDY14" s="37"/>
      <c r="GEC14" s="36"/>
      <c r="GED14" s="24"/>
      <c r="GEE14" s="37"/>
      <c r="GEI14" s="36"/>
      <c r="GEJ14" s="24"/>
      <c r="GEK14" s="37"/>
      <c r="GEO14" s="36"/>
      <c r="GEP14" s="24"/>
      <c r="GEQ14" s="37"/>
      <c r="GEU14" s="36"/>
      <c r="GEV14" s="24"/>
      <c r="GEW14" s="37"/>
      <c r="GFA14" s="36"/>
      <c r="GFB14" s="24"/>
      <c r="GFC14" s="37"/>
      <c r="GFG14" s="36"/>
      <c r="GFH14" s="24"/>
      <c r="GFI14" s="37"/>
      <c r="GFM14" s="36"/>
      <c r="GFN14" s="24"/>
      <c r="GFO14" s="37"/>
      <c r="GFS14" s="36"/>
      <c r="GFT14" s="24"/>
      <c r="GFU14" s="37"/>
      <c r="GFY14" s="36"/>
      <c r="GFZ14" s="24"/>
      <c r="GGA14" s="37"/>
      <c r="GGE14" s="36"/>
      <c r="GGF14" s="24"/>
      <c r="GGG14" s="37"/>
      <c r="GGK14" s="36"/>
      <c r="GGL14" s="24"/>
      <c r="GGM14" s="37"/>
      <c r="GGQ14" s="36"/>
      <c r="GGR14" s="24"/>
      <c r="GGS14" s="37"/>
      <c r="GGW14" s="36"/>
      <c r="GGX14" s="24"/>
      <c r="GGY14" s="37"/>
      <c r="GHC14" s="36"/>
      <c r="GHD14" s="24"/>
      <c r="GHE14" s="37"/>
      <c r="GHI14" s="36"/>
      <c r="GHJ14" s="24"/>
      <c r="GHK14" s="37"/>
      <c r="GHO14" s="36"/>
      <c r="GHP14" s="24"/>
      <c r="GHQ14" s="37"/>
      <c r="GHU14" s="36"/>
      <c r="GHV14" s="24"/>
      <c r="GHW14" s="37"/>
      <c r="GIA14" s="36"/>
      <c r="GIB14" s="24"/>
      <c r="GIC14" s="37"/>
      <c r="GIG14" s="36"/>
      <c r="GIH14" s="24"/>
      <c r="GII14" s="37"/>
      <c r="GIM14" s="36"/>
      <c r="GIN14" s="24"/>
      <c r="GIO14" s="37"/>
      <c r="GIS14" s="36"/>
      <c r="GIT14" s="24"/>
      <c r="GIU14" s="37"/>
      <c r="GIY14" s="36"/>
      <c r="GIZ14" s="24"/>
      <c r="GJA14" s="37"/>
      <c r="GJE14" s="36"/>
      <c r="GJF14" s="24"/>
      <c r="GJG14" s="37"/>
      <c r="GJK14" s="36"/>
      <c r="GJL14" s="24"/>
      <c r="GJM14" s="37"/>
      <c r="GJQ14" s="36"/>
      <c r="GJR14" s="24"/>
      <c r="GJS14" s="37"/>
      <c r="GJW14" s="36"/>
      <c r="GJX14" s="24"/>
      <c r="GJY14" s="37"/>
      <c r="GKC14" s="36"/>
      <c r="GKD14" s="24"/>
      <c r="GKE14" s="37"/>
      <c r="GKI14" s="36"/>
      <c r="GKJ14" s="24"/>
      <c r="GKK14" s="37"/>
      <c r="GKO14" s="36"/>
      <c r="GKP14" s="24"/>
      <c r="GKQ14" s="37"/>
      <c r="GKU14" s="36"/>
      <c r="GKV14" s="24"/>
      <c r="GKW14" s="37"/>
      <c r="GLA14" s="36"/>
      <c r="GLB14" s="24"/>
      <c r="GLC14" s="37"/>
      <c r="GLG14" s="36"/>
      <c r="GLH14" s="24"/>
      <c r="GLI14" s="37"/>
      <c r="GLM14" s="36"/>
      <c r="GLN14" s="24"/>
      <c r="GLO14" s="37"/>
      <c r="GLS14" s="36"/>
      <c r="GLT14" s="24"/>
      <c r="GLU14" s="37"/>
      <c r="GLY14" s="36"/>
      <c r="GLZ14" s="24"/>
      <c r="GMA14" s="37"/>
      <c r="GME14" s="36"/>
      <c r="GMF14" s="24"/>
      <c r="GMG14" s="37"/>
      <c r="GMK14" s="36"/>
      <c r="GML14" s="24"/>
      <c r="GMM14" s="37"/>
      <c r="GMQ14" s="36"/>
      <c r="GMR14" s="24"/>
      <c r="GMS14" s="37"/>
      <c r="GMW14" s="36"/>
      <c r="GMX14" s="24"/>
      <c r="GMY14" s="37"/>
      <c r="GNC14" s="36"/>
      <c r="GND14" s="24"/>
      <c r="GNE14" s="37"/>
      <c r="GNI14" s="36"/>
      <c r="GNJ14" s="24"/>
      <c r="GNK14" s="37"/>
      <c r="GNO14" s="36"/>
      <c r="GNP14" s="24"/>
      <c r="GNQ14" s="37"/>
      <c r="GNU14" s="36"/>
      <c r="GNV14" s="24"/>
      <c r="GNW14" s="37"/>
      <c r="GOA14" s="36"/>
      <c r="GOB14" s="24"/>
      <c r="GOC14" s="37"/>
      <c r="GOG14" s="36"/>
      <c r="GOH14" s="24"/>
      <c r="GOI14" s="37"/>
      <c r="GOM14" s="36"/>
      <c r="GON14" s="24"/>
      <c r="GOO14" s="37"/>
      <c r="GOS14" s="36"/>
      <c r="GOT14" s="24"/>
      <c r="GOU14" s="37"/>
      <c r="GOY14" s="36"/>
      <c r="GOZ14" s="24"/>
      <c r="GPA14" s="37"/>
      <c r="GPE14" s="36"/>
      <c r="GPF14" s="24"/>
      <c r="GPG14" s="37"/>
      <c r="GPK14" s="36"/>
      <c r="GPL14" s="24"/>
      <c r="GPM14" s="37"/>
      <c r="GPQ14" s="36"/>
      <c r="GPR14" s="24"/>
      <c r="GPS14" s="37"/>
      <c r="GPW14" s="36"/>
      <c r="GPX14" s="24"/>
      <c r="GPY14" s="37"/>
      <c r="GQC14" s="36"/>
      <c r="GQD14" s="24"/>
      <c r="GQE14" s="37"/>
      <c r="GQI14" s="36"/>
      <c r="GQJ14" s="24"/>
      <c r="GQK14" s="37"/>
      <c r="GQO14" s="36"/>
      <c r="GQP14" s="24"/>
      <c r="GQQ14" s="37"/>
      <c r="GQU14" s="36"/>
      <c r="GQV14" s="24"/>
      <c r="GQW14" s="37"/>
      <c r="GRA14" s="36"/>
      <c r="GRB14" s="24"/>
      <c r="GRC14" s="37"/>
      <c r="GRG14" s="36"/>
      <c r="GRH14" s="24"/>
      <c r="GRI14" s="37"/>
      <c r="GRM14" s="36"/>
      <c r="GRN14" s="24"/>
      <c r="GRO14" s="37"/>
      <c r="GRS14" s="36"/>
      <c r="GRT14" s="24"/>
      <c r="GRU14" s="37"/>
      <c r="GRY14" s="36"/>
      <c r="GRZ14" s="24"/>
      <c r="GSA14" s="37"/>
      <c r="GSE14" s="36"/>
      <c r="GSF14" s="24"/>
      <c r="GSG14" s="37"/>
      <c r="GSK14" s="36"/>
      <c r="GSL14" s="24"/>
      <c r="GSM14" s="37"/>
      <c r="GSQ14" s="36"/>
      <c r="GSR14" s="24"/>
      <c r="GSS14" s="37"/>
      <c r="GSW14" s="36"/>
      <c r="GSX14" s="24"/>
      <c r="GSY14" s="37"/>
      <c r="GTC14" s="36"/>
      <c r="GTD14" s="24"/>
      <c r="GTE14" s="37"/>
      <c r="GTI14" s="36"/>
      <c r="GTJ14" s="24"/>
      <c r="GTK14" s="37"/>
      <c r="GTO14" s="36"/>
      <c r="GTP14" s="24"/>
      <c r="GTQ14" s="37"/>
      <c r="GTU14" s="36"/>
      <c r="GTV14" s="24"/>
      <c r="GTW14" s="37"/>
      <c r="GUA14" s="36"/>
      <c r="GUB14" s="24"/>
      <c r="GUC14" s="37"/>
      <c r="GUG14" s="36"/>
      <c r="GUH14" s="24"/>
      <c r="GUI14" s="37"/>
      <c r="GUM14" s="36"/>
      <c r="GUN14" s="24"/>
      <c r="GUO14" s="37"/>
      <c r="GUS14" s="36"/>
      <c r="GUT14" s="24"/>
      <c r="GUU14" s="37"/>
      <c r="GUY14" s="36"/>
      <c r="GUZ14" s="24"/>
      <c r="GVA14" s="37"/>
      <c r="GVE14" s="36"/>
      <c r="GVF14" s="24"/>
      <c r="GVG14" s="37"/>
      <c r="GVK14" s="36"/>
      <c r="GVL14" s="24"/>
      <c r="GVM14" s="37"/>
      <c r="GVQ14" s="36"/>
      <c r="GVR14" s="24"/>
      <c r="GVS14" s="37"/>
      <c r="GVW14" s="36"/>
      <c r="GVX14" s="24"/>
      <c r="GVY14" s="37"/>
      <c r="GWC14" s="36"/>
      <c r="GWD14" s="24"/>
      <c r="GWE14" s="37"/>
      <c r="GWI14" s="36"/>
      <c r="GWJ14" s="24"/>
      <c r="GWK14" s="37"/>
      <c r="GWO14" s="36"/>
      <c r="GWP14" s="24"/>
      <c r="GWQ14" s="37"/>
      <c r="GWU14" s="36"/>
      <c r="GWV14" s="24"/>
      <c r="GWW14" s="37"/>
      <c r="GXA14" s="36"/>
      <c r="GXB14" s="24"/>
      <c r="GXC14" s="37"/>
      <c r="GXG14" s="36"/>
      <c r="GXH14" s="24"/>
      <c r="GXI14" s="37"/>
      <c r="GXM14" s="36"/>
      <c r="GXN14" s="24"/>
      <c r="GXO14" s="37"/>
      <c r="GXS14" s="36"/>
      <c r="GXT14" s="24"/>
      <c r="GXU14" s="37"/>
      <c r="GXY14" s="36"/>
      <c r="GXZ14" s="24"/>
      <c r="GYA14" s="37"/>
      <c r="GYE14" s="36"/>
      <c r="GYF14" s="24"/>
      <c r="GYG14" s="37"/>
      <c r="GYK14" s="36"/>
      <c r="GYL14" s="24"/>
      <c r="GYM14" s="37"/>
      <c r="GYQ14" s="36"/>
      <c r="GYR14" s="24"/>
      <c r="GYS14" s="37"/>
      <c r="GYW14" s="36"/>
      <c r="GYX14" s="24"/>
      <c r="GYY14" s="37"/>
      <c r="GZC14" s="36"/>
      <c r="GZD14" s="24"/>
      <c r="GZE14" s="37"/>
      <c r="GZI14" s="36"/>
      <c r="GZJ14" s="24"/>
      <c r="GZK14" s="37"/>
      <c r="GZO14" s="36"/>
      <c r="GZP14" s="24"/>
      <c r="GZQ14" s="37"/>
      <c r="GZU14" s="36"/>
      <c r="GZV14" s="24"/>
      <c r="GZW14" s="37"/>
      <c r="HAA14" s="36"/>
      <c r="HAB14" s="24"/>
      <c r="HAC14" s="37"/>
      <c r="HAG14" s="36"/>
      <c r="HAH14" s="24"/>
      <c r="HAI14" s="37"/>
      <c r="HAM14" s="36"/>
      <c r="HAN14" s="24"/>
      <c r="HAO14" s="37"/>
      <c r="HAS14" s="36"/>
      <c r="HAT14" s="24"/>
      <c r="HAU14" s="37"/>
      <c r="HAY14" s="36"/>
      <c r="HAZ14" s="24"/>
      <c r="HBA14" s="37"/>
      <c r="HBE14" s="36"/>
      <c r="HBF14" s="24"/>
      <c r="HBG14" s="37"/>
      <c r="HBK14" s="36"/>
      <c r="HBL14" s="24"/>
      <c r="HBM14" s="37"/>
      <c r="HBQ14" s="36"/>
      <c r="HBR14" s="24"/>
      <c r="HBS14" s="37"/>
      <c r="HBW14" s="36"/>
      <c r="HBX14" s="24"/>
      <c r="HBY14" s="37"/>
      <c r="HCC14" s="36"/>
      <c r="HCD14" s="24"/>
      <c r="HCE14" s="37"/>
      <c r="HCI14" s="36"/>
      <c r="HCJ14" s="24"/>
      <c r="HCK14" s="37"/>
      <c r="HCO14" s="36"/>
      <c r="HCP14" s="24"/>
      <c r="HCQ14" s="37"/>
      <c r="HCU14" s="36"/>
      <c r="HCV14" s="24"/>
      <c r="HCW14" s="37"/>
      <c r="HDA14" s="36"/>
      <c r="HDB14" s="24"/>
      <c r="HDC14" s="37"/>
      <c r="HDG14" s="36"/>
      <c r="HDH14" s="24"/>
      <c r="HDI14" s="37"/>
      <c r="HDM14" s="36"/>
      <c r="HDN14" s="24"/>
      <c r="HDO14" s="37"/>
      <c r="HDS14" s="36"/>
      <c r="HDT14" s="24"/>
      <c r="HDU14" s="37"/>
      <c r="HDY14" s="36"/>
      <c r="HDZ14" s="24"/>
      <c r="HEA14" s="37"/>
      <c r="HEE14" s="36"/>
      <c r="HEF14" s="24"/>
      <c r="HEG14" s="37"/>
      <c r="HEK14" s="36"/>
      <c r="HEL14" s="24"/>
      <c r="HEM14" s="37"/>
      <c r="HEQ14" s="36"/>
      <c r="HER14" s="24"/>
      <c r="HES14" s="37"/>
      <c r="HEW14" s="36"/>
      <c r="HEX14" s="24"/>
      <c r="HEY14" s="37"/>
      <c r="HFC14" s="36"/>
      <c r="HFD14" s="24"/>
      <c r="HFE14" s="37"/>
      <c r="HFI14" s="36"/>
      <c r="HFJ14" s="24"/>
      <c r="HFK14" s="37"/>
      <c r="HFO14" s="36"/>
      <c r="HFP14" s="24"/>
      <c r="HFQ14" s="37"/>
      <c r="HFU14" s="36"/>
      <c r="HFV14" s="24"/>
      <c r="HFW14" s="37"/>
      <c r="HGA14" s="36"/>
      <c r="HGB14" s="24"/>
      <c r="HGC14" s="37"/>
      <c r="HGG14" s="36"/>
      <c r="HGH14" s="24"/>
      <c r="HGI14" s="37"/>
      <c r="HGM14" s="36"/>
      <c r="HGN14" s="24"/>
      <c r="HGO14" s="37"/>
      <c r="HGS14" s="36"/>
      <c r="HGT14" s="24"/>
      <c r="HGU14" s="37"/>
      <c r="HGY14" s="36"/>
      <c r="HGZ14" s="24"/>
      <c r="HHA14" s="37"/>
      <c r="HHE14" s="36"/>
      <c r="HHF14" s="24"/>
      <c r="HHG14" s="37"/>
      <c r="HHK14" s="36"/>
      <c r="HHL14" s="24"/>
      <c r="HHM14" s="37"/>
      <c r="HHQ14" s="36"/>
      <c r="HHR14" s="24"/>
      <c r="HHS14" s="37"/>
      <c r="HHW14" s="36"/>
      <c r="HHX14" s="24"/>
      <c r="HHY14" s="37"/>
      <c r="HIC14" s="36"/>
      <c r="HID14" s="24"/>
      <c r="HIE14" s="37"/>
      <c r="HII14" s="36"/>
      <c r="HIJ14" s="24"/>
      <c r="HIK14" s="37"/>
      <c r="HIO14" s="36"/>
      <c r="HIP14" s="24"/>
      <c r="HIQ14" s="37"/>
      <c r="HIU14" s="36"/>
      <c r="HIV14" s="24"/>
      <c r="HIW14" s="37"/>
      <c r="HJA14" s="36"/>
      <c r="HJB14" s="24"/>
      <c r="HJC14" s="37"/>
      <c r="HJG14" s="36"/>
      <c r="HJH14" s="24"/>
      <c r="HJI14" s="37"/>
      <c r="HJM14" s="36"/>
      <c r="HJN14" s="24"/>
      <c r="HJO14" s="37"/>
      <c r="HJS14" s="36"/>
      <c r="HJT14" s="24"/>
      <c r="HJU14" s="37"/>
      <c r="HJY14" s="36"/>
      <c r="HJZ14" s="24"/>
      <c r="HKA14" s="37"/>
      <c r="HKE14" s="36"/>
      <c r="HKF14" s="24"/>
      <c r="HKG14" s="37"/>
      <c r="HKK14" s="36"/>
      <c r="HKL14" s="24"/>
      <c r="HKM14" s="37"/>
      <c r="HKQ14" s="36"/>
      <c r="HKR14" s="24"/>
      <c r="HKS14" s="37"/>
      <c r="HKW14" s="36"/>
      <c r="HKX14" s="24"/>
      <c r="HKY14" s="37"/>
      <c r="HLC14" s="36"/>
      <c r="HLD14" s="24"/>
      <c r="HLE14" s="37"/>
      <c r="HLI14" s="36"/>
      <c r="HLJ14" s="24"/>
      <c r="HLK14" s="37"/>
      <c r="HLO14" s="36"/>
      <c r="HLP14" s="24"/>
      <c r="HLQ14" s="37"/>
      <c r="HLU14" s="36"/>
      <c r="HLV14" s="24"/>
      <c r="HLW14" s="37"/>
      <c r="HMA14" s="36"/>
      <c r="HMB14" s="24"/>
      <c r="HMC14" s="37"/>
      <c r="HMG14" s="36"/>
      <c r="HMH14" s="24"/>
      <c r="HMI14" s="37"/>
      <c r="HMM14" s="36"/>
      <c r="HMN14" s="24"/>
      <c r="HMO14" s="37"/>
      <c r="HMS14" s="36"/>
      <c r="HMT14" s="24"/>
      <c r="HMU14" s="37"/>
      <c r="HMY14" s="36"/>
      <c r="HMZ14" s="24"/>
      <c r="HNA14" s="37"/>
      <c r="HNE14" s="36"/>
      <c r="HNF14" s="24"/>
      <c r="HNG14" s="37"/>
      <c r="HNK14" s="36"/>
      <c r="HNL14" s="24"/>
      <c r="HNM14" s="37"/>
      <c r="HNQ14" s="36"/>
      <c r="HNR14" s="24"/>
      <c r="HNS14" s="37"/>
      <c r="HNW14" s="36"/>
      <c r="HNX14" s="24"/>
      <c r="HNY14" s="37"/>
      <c r="HOC14" s="36"/>
      <c r="HOD14" s="24"/>
      <c r="HOE14" s="37"/>
      <c r="HOI14" s="36"/>
      <c r="HOJ14" s="24"/>
      <c r="HOK14" s="37"/>
      <c r="HOO14" s="36"/>
      <c r="HOP14" s="24"/>
      <c r="HOQ14" s="37"/>
      <c r="HOU14" s="36"/>
      <c r="HOV14" s="24"/>
      <c r="HOW14" s="37"/>
      <c r="HPA14" s="36"/>
      <c r="HPB14" s="24"/>
      <c r="HPC14" s="37"/>
      <c r="HPG14" s="36"/>
      <c r="HPH14" s="24"/>
      <c r="HPI14" s="37"/>
      <c r="HPM14" s="36"/>
      <c r="HPN14" s="24"/>
      <c r="HPO14" s="37"/>
      <c r="HPS14" s="36"/>
      <c r="HPT14" s="24"/>
      <c r="HPU14" s="37"/>
      <c r="HPY14" s="36"/>
      <c r="HPZ14" s="24"/>
      <c r="HQA14" s="37"/>
      <c r="HQE14" s="36"/>
      <c r="HQF14" s="24"/>
      <c r="HQG14" s="37"/>
      <c r="HQK14" s="36"/>
      <c r="HQL14" s="24"/>
      <c r="HQM14" s="37"/>
      <c r="HQQ14" s="36"/>
      <c r="HQR14" s="24"/>
      <c r="HQS14" s="37"/>
      <c r="HQW14" s="36"/>
      <c r="HQX14" s="24"/>
      <c r="HQY14" s="37"/>
      <c r="HRC14" s="36"/>
      <c r="HRD14" s="24"/>
      <c r="HRE14" s="37"/>
      <c r="HRI14" s="36"/>
      <c r="HRJ14" s="24"/>
      <c r="HRK14" s="37"/>
      <c r="HRO14" s="36"/>
      <c r="HRP14" s="24"/>
      <c r="HRQ14" s="37"/>
      <c r="HRU14" s="36"/>
      <c r="HRV14" s="24"/>
      <c r="HRW14" s="37"/>
      <c r="HSA14" s="36"/>
      <c r="HSB14" s="24"/>
      <c r="HSC14" s="37"/>
      <c r="HSG14" s="36"/>
      <c r="HSH14" s="24"/>
      <c r="HSI14" s="37"/>
      <c r="HSM14" s="36"/>
      <c r="HSN14" s="24"/>
      <c r="HSO14" s="37"/>
      <c r="HSS14" s="36"/>
      <c r="HST14" s="24"/>
      <c r="HSU14" s="37"/>
      <c r="HSY14" s="36"/>
      <c r="HSZ14" s="24"/>
      <c r="HTA14" s="37"/>
      <c r="HTE14" s="36"/>
      <c r="HTF14" s="24"/>
      <c r="HTG14" s="37"/>
      <c r="HTK14" s="36"/>
      <c r="HTL14" s="24"/>
      <c r="HTM14" s="37"/>
      <c r="HTQ14" s="36"/>
      <c r="HTR14" s="24"/>
      <c r="HTS14" s="37"/>
      <c r="HTW14" s="36"/>
      <c r="HTX14" s="24"/>
      <c r="HTY14" s="37"/>
      <c r="HUC14" s="36"/>
      <c r="HUD14" s="24"/>
      <c r="HUE14" s="37"/>
      <c r="HUI14" s="36"/>
      <c r="HUJ14" s="24"/>
      <c r="HUK14" s="37"/>
      <c r="HUO14" s="36"/>
      <c r="HUP14" s="24"/>
      <c r="HUQ14" s="37"/>
      <c r="HUU14" s="36"/>
      <c r="HUV14" s="24"/>
      <c r="HUW14" s="37"/>
      <c r="HVA14" s="36"/>
      <c r="HVB14" s="24"/>
      <c r="HVC14" s="37"/>
      <c r="HVG14" s="36"/>
      <c r="HVH14" s="24"/>
      <c r="HVI14" s="37"/>
      <c r="HVM14" s="36"/>
      <c r="HVN14" s="24"/>
      <c r="HVO14" s="37"/>
      <c r="HVS14" s="36"/>
      <c r="HVT14" s="24"/>
      <c r="HVU14" s="37"/>
      <c r="HVY14" s="36"/>
      <c r="HVZ14" s="24"/>
      <c r="HWA14" s="37"/>
      <c r="HWE14" s="36"/>
      <c r="HWF14" s="24"/>
      <c r="HWG14" s="37"/>
      <c r="HWK14" s="36"/>
      <c r="HWL14" s="24"/>
      <c r="HWM14" s="37"/>
      <c r="HWQ14" s="36"/>
      <c r="HWR14" s="24"/>
      <c r="HWS14" s="37"/>
      <c r="HWW14" s="36"/>
      <c r="HWX14" s="24"/>
      <c r="HWY14" s="37"/>
      <c r="HXC14" s="36"/>
      <c r="HXD14" s="24"/>
      <c r="HXE14" s="37"/>
      <c r="HXI14" s="36"/>
      <c r="HXJ14" s="24"/>
      <c r="HXK14" s="37"/>
      <c r="HXO14" s="36"/>
      <c r="HXP14" s="24"/>
      <c r="HXQ14" s="37"/>
      <c r="HXU14" s="36"/>
      <c r="HXV14" s="24"/>
      <c r="HXW14" s="37"/>
      <c r="HYA14" s="36"/>
      <c r="HYB14" s="24"/>
      <c r="HYC14" s="37"/>
      <c r="HYG14" s="36"/>
      <c r="HYH14" s="24"/>
      <c r="HYI14" s="37"/>
      <c r="HYM14" s="36"/>
      <c r="HYN14" s="24"/>
      <c r="HYO14" s="37"/>
      <c r="HYS14" s="36"/>
      <c r="HYT14" s="24"/>
      <c r="HYU14" s="37"/>
      <c r="HYY14" s="36"/>
      <c r="HYZ14" s="24"/>
      <c r="HZA14" s="37"/>
      <c r="HZE14" s="36"/>
      <c r="HZF14" s="24"/>
      <c r="HZG14" s="37"/>
      <c r="HZK14" s="36"/>
      <c r="HZL14" s="24"/>
      <c r="HZM14" s="37"/>
      <c r="HZQ14" s="36"/>
      <c r="HZR14" s="24"/>
      <c r="HZS14" s="37"/>
      <c r="HZW14" s="36"/>
      <c r="HZX14" s="24"/>
      <c r="HZY14" s="37"/>
      <c r="IAC14" s="36"/>
      <c r="IAD14" s="24"/>
      <c r="IAE14" s="37"/>
      <c r="IAI14" s="36"/>
      <c r="IAJ14" s="24"/>
      <c r="IAK14" s="37"/>
      <c r="IAO14" s="36"/>
      <c r="IAP14" s="24"/>
      <c r="IAQ14" s="37"/>
      <c r="IAU14" s="36"/>
      <c r="IAV14" s="24"/>
      <c r="IAW14" s="37"/>
      <c r="IBA14" s="36"/>
      <c r="IBB14" s="24"/>
      <c r="IBC14" s="37"/>
      <c r="IBG14" s="36"/>
      <c r="IBH14" s="24"/>
      <c r="IBI14" s="37"/>
      <c r="IBM14" s="36"/>
      <c r="IBN14" s="24"/>
      <c r="IBO14" s="37"/>
      <c r="IBS14" s="36"/>
      <c r="IBT14" s="24"/>
      <c r="IBU14" s="37"/>
      <c r="IBY14" s="36"/>
      <c r="IBZ14" s="24"/>
      <c r="ICA14" s="37"/>
      <c r="ICE14" s="36"/>
      <c r="ICF14" s="24"/>
      <c r="ICG14" s="37"/>
      <c r="ICK14" s="36"/>
      <c r="ICL14" s="24"/>
      <c r="ICM14" s="37"/>
      <c r="ICQ14" s="36"/>
      <c r="ICR14" s="24"/>
      <c r="ICS14" s="37"/>
      <c r="ICW14" s="36"/>
      <c r="ICX14" s="24"/>
      <c r="ICY14" s="37"/>
      <c r="IDC14" s="36"/>
      <c r="IDD14" s="24"/>
      <c r="IDE14" s="37"/>
      <c r="IDI14" s="36"/>
      <c r="IDJ14" s="24"/>
      <c r="IDK14" s="37"/>
      <c r="IDO14" s="36"/>
      <c r="IDP14" s="24"/>
      <c r="IDQ14" s="37"/>
      <c r="IDU14" s="36"/>
      <c r="IDV14" s="24"/>
      <c r="IDW14" s="37"/>
      <c r="IEA14" s="36"/>
      <c r="IEB14" s="24"/>
      <c r="IEC14" s="37"/>
      <c r="IEG14" s="36"/>
      <c r="IEH14" s="24"/>
      <c r="IEI14" s="37"/>
      <c r="IEM14" s="36"/>
      <c r="IEN14" s="24"/>
      <c r="IEO14" s="37"/>
      <c r="IES14" s="36"/>
      <c r="IET14" s="24"/>
      <c r="IEU14" s="37"/>
      <c r="IEY14" s="36"/>
      <c r="IEZ14" s="24"/>
      <c r="IFA14" s="37"/>
      <c r="IFE14" s="36"/>
      <c r="IFF14" s="24"/>
      <c r="IFG14" s="37"/>
      <c r="IFK14" s="36"/>
      <c r="IFL14" s="24"/>
      <c r="IFM14" s="37"/>
      <c r="IFQ14" s="36"/>
      <c r="IFR14" s="24"/>
      <c r="IFS14" s="37"/>
      <c r="IFW14" s="36"/>
      <c r="IFX14" s="24"/>
      <c r="IFY14" s="37"/>
      <c r="IGC14" s="36"/>
      <c r="IGD14" s="24"/>
      <c r="IGE14" s="37"/>
      <c r="IGI14" s="36"/>
      <c r="IGJ14" s="24"/>
      <c r="IGK14" s="37"/>
      <c r="IGO14" s="36"/>
      <c r="IGP14" s="24"/>
      <c r="IGQ14" s="37"/>
      <c r="IGU14" s="36"/>
      <c r="IGV14" s="24"/>
      <c r="IGW14" s="37"/>
      <c r="IHA14" s="36"/>
      <c r="IHB14" s="24"/>
      <c r="IHC14" s="37"/>
      <c r="IHG14" s="36"/>
      <c r="IHH14" s="24"/>
      <c r="IHI14" s="37"/>
      <c r="IHM14" s="36"/>
      <c r="IHN14" s="24"/>
      <c r="IHO14" s="37"/>
      <c r="IHS14" s="36"/>
      <c r="IHT14" s="24"/>
      <c r="IHU14" s="37"/>
      <c r="IHY14" s="36"/>
      <c r="IHZ14" s="24"/>
      <c r="IIA14" s="37"/>
      <c r="IIE14" s="36"/>
      <c r="IIF14" s="24"/>
      <c r="IIG14" s="37"/>
      <c r="IIK14" s="36"/>
      <c r="IIL14" s="24"/>
      <c r="IIM14" s="37"/>
      <c r="IIQ14" s="36"/>
      <c r="IIR14" s="24"/>
      <c r="IIS14" s="37"/>
      <c r="IIW14" s="36"/>
      <c r="IIX14" s="24"/>
      <c r="IIY14" s="37"/>
      <c r="IJC14" s="36"/>
      <c r="IJD14" s="24"/>
      <c r="IJE14" s="37"/>
      <c r="IJI14" s="36"/>
      <c r="IJJ14" s="24"/>
      <c r="IJK14" s="37"/>
      <c r="IJO14" s="36"/>
      <c r="IJP14" s="24"/>
      <c r="IJQ14" s="37"/>
      <c r="IJU14" s="36"/>
      <c r="IJV14" s="24"/>
      <c r="IJW14" s="37"/>
      <c r="IKA14" s="36"/>
      <c r="IKB14" s="24"/>
      <c r="IKC14" s="37"/>
      <c r="IKG14" s="36"/>
      <c r="IKH14" s="24"/>
      <c r="IKI14" s="37"/>
      <c r="IKM14" s="36"/>
      <c r="IKN14" s="24"/>
      <c r="IKO14" s="37"/>
      <c r="IKS14" s="36"/>
      <c r="IKT14" s="24"/>
      <c r="IKU14" s="37"/>
      <c r="IKY14" s="36"/>
      <c r="IKZ14" s="24"/>
      <c r="ILA14" s="37"/>
      <c r="ILE14" s="36"/>
      <c r="ILF14" s="24"/>
      <c r="ILG14" s="37"/>
      <c r="ILK14" s="36"/>
      <c r="ILL14" s="24"/>
      <c r="ILM14" s="37"/>
      <c r="ILQ14" s="36"/>
      <c r="ILR14" s="24"/>
      <c r="ILS14" s="37"/>
      <c r="ILW14" s="36"/>
      <c r="ILX14" s="24"/>
      <c r="ILY14" s="37"/>
      <c r="IMC14" s="36"/>
      <c r="IMD14" s="24"/>
      <c r="IME14" s="37"/>
      <c r="IMI14" s="36"/>
      <c r="IMJ14" s="24"/>
      <c r="IMK14" s="37"/>
      <c r="IMO14" s="36"/>
      <c r="IMP14" s="24"/>
      <c r="IMQ14" s="37"/>
      <c r="IMU14" s="36"/>
      <c r="IMV14" s="24"/>
      <c r="IMW14" s="37"/>
      <c r="INA14" s="36"/>
      <c r="INB14" s="24"/>
      <c r="INC14" s="37"/>
      <c r="ING14" s="36"/>
      <c r="INH14" s="24"/>
      <c r="INI14" s="37"/>
      <c r="INM14" s="36"/>
      <c r="INN14" s="24"/>
      <c r="INO14" s="37"/>
      <c r="INS14" s="36"/>
      <c r="INT14" s="24"/>
      <c r="INU14" s="37"/>
      <c r="INY14" s="36"/>
      <c r="INZ14" s="24"/>
      <c r="IOA14" s="37"/>
      <c r="IOE14" s="36"/>
      <c r="IOF14" s="24"/>
      <c r="IOG14" s="37"/>
      <c r="IOK14" s="36"/>
      <c r="IOL14" s="24"/>
      <c r="IOM14" s="37"/>
      <c r="IOQ14" s="36"/>
      <c r="IOR14" s="24"/>
      <c r="IOS14" s="37"/>
      <c r="IOW14" s="36"/>
      <c r="IOX14" s="24"/>
      <c r="IOY14" s="37"/>
      <c r="IPC14" s="36"/>
      <c r="IPD14" s="24"/>
      <c r="IPE14" s="37"/>
      <c r="IPI14" s="36"/>
      <c r="IPJ14" s="24"/>
      <c r="IPK14" s="37"/>
      <c r="IPO14" s="36"/>
      <c r="IPP14" s="24"/>
      <c r="IPQ14" s="37"/>
      <c r="IPU14" s="36"/>
      <c r="IPV14" s="24"/>
      <c r="IPW14" s="37"/>
      <c r="IQA14" s="36"/>
      <c r="IQB14" s="24"/>
      <c r="IQC14" s="37"/>
      <c r="IQG14" s="36"/>
      <c r="IQH14" s="24"/>
      <c r="IQI14" s="37"/>
      <c r="IQM14" s="36"/>
      <c r="IQN14" s="24"/>
      <c r="IQO14" s="37"/>
      <c r="IQS14" s="36"/>
      <c r="IQT14" s="24"/>
      <c r="IQU14" s="37"/>
      <c r="IQY14" s="36"/>
      <c r="IQZ14" s="24"/>
      <c r="IRA14" s="37"/>
      <c r="IRE14" s="36"/>
      <c r="IRF14" s="24"/>
      <c r="IRG14" s="37"/>
      <c r="IRK14" s="36"/>
      <c r="IRL14" s="24"/>
      <c r="IRM14" s="37"/>
      <c r="IRQ14" s="36"/>
      <c r="IRR14" s="24"/>
      <c r="IRS14" s="37"/>
      <c r="IRW14" s="36"/>
      <c r="IRX14" s="24"/>
      <c r="IRY14" s="37"/>
      <c r="ISC14" s="36"/>
      <c r="ISD14" s="24"/>
      <c r="ISE14" s="37"/>
      <c r="ISI14" s="36"/>
      <c r="ISJ14" s="24"/>
      <c r="ISK14" s="37"/>
      <c r="ISO14" s="36"/>
      <c r="ISP14" s="24"/>
      <c r="ISQ14" s="37"/>
      <c r="ISU14" s="36"/>
      <c r="ISV14" s="24"/>
      <c r="ISW14" s="37"/>
      <c r="ITA14" s="36"/>
      <c r="ITB14" s="24"/>
      <c r="ITC14" s="37"/>
      <c r="ITG14" s="36"/>
      <c r="ITH14" s="24"/>
      <c r="ITI14" s="37"/>
      <c r="ITM14" s="36"/>
      <c r="ITN14" s="24"/>
      <c r="ITO14" s="37"/>
      <c r="ITS14" s="36"/>
      <c r="ITT14" s="24"/>
      <c r="ITU14" s="37"/>
      <c r="ITY14" s="36"/>
      <c r="ITZ14" s="24"/>
      <c r="IUA14" s="37"/>
      <c r="IUE14" s="36"/>
      <c r="IUF14" s="24"/>
      <c r="IUG14" s="37"/>
      <c r="IUK14" s="36"/>
      <c r="IUL14" s="24"/>
      <c r="IUM14" s="37"/>
      <c r="IUQ14" s="36"/>
      <c r="IUR14" s="24"/>
      <c r="IUS14" s="37"/>
      <c r="IUW14" s="36"/>
      <c r="IUX14" s="24"/>
      <c r="IUY14" s="37"/>
      <c r="IVC14" s="36"/>
      <c r="IVD14" s="24"/>
      <c r="IVE14" s="37"/>
      <c r="IVI14" s="36"/>
      <c r="IVJ14" s="24"/>
      <c r="IVK14" s="37"/>
      <c r="IVO14" s="36"/>
      <c r="IVP14" s="24"/>
      <c r="IVQ14" s="37"/>
      <c r="IVU14" s="36"/>
      <c r="IVV14" s="24"/>
      <c r="IVW14" s="37"/>
      <c r="IWA14" s="36"/>
      <c r="IWB14" s="24"/>
      <c r="IWC14" s="37"/>
      <c r="IWG14" s="36"/>
      <c r="IWH14" s="24"/>
      <c r="IWI14" s="37"/>
      <c r="IWM14" s="36"/>
      <c r="IWN14" s="24"/>
      <c r="IWO14" s="37"/>
      <c r="IWS14" s="36"/>
      <c r="IWT14" s="24"/>
      <c r="IWU14" s="37"/>
      <c r="IWY14" s="36"/>
      <c r="IWZ14" s="24"/>
      <c r="IXA14" s="37"/>
      <c r="IXE14" s="36"/>
      <c r="IXF14" s="24"/>
      <c r="IXG14" s="37"/>
      <c r="IXK14" s="36"/>
      <c r="IXL14" s="24"/>
      <c r="IXM14" s="37"/>
      <c r="IXQ14" s="36"/>
      <c r="IXR14" s="24"/>
      <c r="IXS14" s="37"/>
      <c r="IXW14" s="36"/>
      <c r="IXX14" s="24"/>
      <c r="IXY14" s="37"/>
      <c r="IYC14" s="36"/>
      <c r="IYD14" s="24"/>
      <c r="IYE14" s="37"/>
      <c r="IYI14" s="36"/>
      <c r="IYJ14" s="24"/>
      <c r="IYK14" s="37"/>
      <c r="IYO14" s="36"/>
      <c r="IYP14" s="24"/>
      <c r="IYQ14" s="37"/>
      <c r="IYU14" s="36"/>
      <c r="IYV14" s="24"/>
      <c r="IYW14" s="37"/>
      <c r="IZA14" s="36"/>
      <c r="IZB14" s="24"/>
      <c r="IZC14" s="37"/>
      <c r="IZG14" s="36"/>
      <c r="IZH14" s="24"/>
      <c r="IZI14" s="37"/>
      <c r="IZM14" s="36"/>
      <c r="IZN14" s="24"/>
      <c r="IZO14" s="37"/>
      <c r="IZS14" s="36"/>
      <c r="IZT14" s="24"/>
      <c r="IZU14" s="37"/>
      <c r="IZY14" s="36"/>
      <c r="IZZ14" s="24"/>
      <c r="JAA14" s="37"/>
      <c r="JAE14" s="36"/>
      <c r="JAF14" s="24"/>
      <c r="JAG14" s="37"/>
      <c r="JAK14" s="36"/>
      <c r="JAL14" s="24"/>
      <c r="JAM14" s="37"/>
      <c r="JAQ14" s="36"/>
      <c r="JAR14" s="24"/>
      <c r="JAS14" s="37"/>
      <c r="JAW14" s="36"/>
      <c r="JAX14" s="24"/>
      <c r="JAY14" s="37"/>
      <c r="JBC14" s="36"/>
      <c r="JBD14" s="24"/>
      <c r="JBE14" s="37"/>
      <c r="JBI14" s="36"/>
      <c r="JBJ14" s="24"/>
      <c r="JBK14" s="37"/>
      <c r="JBO14" s="36"/>
      <c r="JBP14" s="24"/>
      <c r="JBQ14" s="37"/>
      <c r="JBU14" s="36"/>
      <c r="JBV14" s="24"/>
      <c r="JBW14" s="37"/>
      <c r="JCA14" s="36"/>
      <c r="JCB14" s="24"/>
      <c r="JCC14" s="37"/>
      <c r="JCG14" s="36"/>
      <c r="JCH14" s="24"/>
      <c r="JCI14" s="37"/>
      <c r="JCM14" s="36"/>
      <c r="JCN14" s="24"/>
      <c r="JCO14" s="37"/>
      <c r="JCS14" s="36"/>
      <c r="JCT14" s="24"/>
      <c r="JCU14" s="37"/>
      <c r="JCY14" s="36"/>
      <c r="JCZ14" s="24"/>
      <c r="JDA14" s="37"/>
      <c r="JDE14" s="36"/>
      <c r="JDF14" s="24"/>
      <c r="JDG14" s="37"/>
      <c r="JDK14" s="36"/>
      <c r="JDL14" s="24"/>
      <c r="JDM14" s="37"/>
      <c r="JDQ14" s="36"/>
      <c r="JDR14" s="24"/>
      <c r="JDS14" s="37"/>
      <c r="JDW14" s="36"/>
      <c r="JDX14" s="24"/>
      <c r="JDY14" s="37"/>
      <c r="JEC14" s="36"/>
      <c r="JED14" s="24"/>
      <c r="JEE14" s="37"/>
      <c r="JEI14" s="36"/>
      <c r="JEJ14" s="24"/>
      <c r="JEK14" s="37"/>
      <c r="JEO14" s="36"/>
      <c r="JEP14" s="24"/>
      <c r="JEQ14" s="37"/>
      <c r="JEU14" s="36"/>
      <c r="JEV14" s="24"/>
      <c r="JEW14" s="37"/>
      <c r="JFA14" s="36"/>
      <c r="JFB14" s="24"/>
      <c r="JFC14" s="37"/>
      <c r="JFG14" s="36"/>
      <c r="JFH14" s="24"/>
      <c r="JFI14" s="37"/>
      <c r="JFM14" s="36"/>
      <c r="JFN14" s="24"/>
      <c r="JFO14" s="37"/>
      <c r="JFS14" s="36"/>
      <c r="JFT14" s="24"/>
      <c r="JFU14" s="37"/>
      <c r="JFY14" s="36"/>
      <c r="JFZ14" s="24"/>
      <c r="JGA14" s="37"/>
      <c r="JGE14" s="36"/>
      <c r="JGF14" s="24"/>
      <c r="JGG14" s="37"/>
      <c r="JGK14" s="36"/>
      <c r="JGL14" s="24"/>
      <c r="JGM14" s="37"/>
      <c r="JGQ14" s="36"/>
      <c r="JGR14" s="24"/>
      <c r="JGS14" s="37"/>
      <c r="JGW14" s="36"/>
      <c r="JGX14" s="24"/>
      <c r="JGY14" s="37"/>
      <c r="JHC14" s="36"/>
      <c r="JHD14" s="24"/>
      <c r="JHE14" s="37"/>
      <c r="JHI14" s="36"/>
      <c r="JHJ14" s="24"/>
      <c r="JHK14" s="37"/>
      <c r="JHO14" s="36"/>
      <c r="JHP14" s="24"/>
      <c r="JHQ14" s="37"/>
      <c r="JHU14" s="36"/>
      <c r="JHV14" s="24"/>
      <c r="JHW14" s="37"/>
      <c r="JIA14" s="36"/>
      <c r="JIB14" s="24"/>
      <c r="JIC14" s="37"/>
      <c r="JIG14" s="36"/>
      <c r="JIH14" s="24"/>
      <c r="JII14" s="37"/>
      <c r="JIM14" s="36"/>
      <c r="JIN14" s="24"/>
      <c r="JIO14" s="37"/>
      <c r="JIS14" s="36"/>
      <c r="JIT14" s="24"/>
      <c r="JIU14" s="37"/>
      <c r="JIY14" s="36"/>
      <c r="JIZ14" s="24"/>
      <c r="JJA14" s="37"/>
      <c r="JJE14" s="36"/>
      <c r="JJF14" s="24"/>
      <c r="JJG14" s="37"/>
      <c r="JJK14" s="36"/>
      <c r="JJL14" s="24"/>
      <c r="JJM14" s="37"/>
      <c r="JJQ14" s="36"/>
      <c r="JJR14" s="24"/>
      <c r="JJS14" s="37"/>
      <c r="JJW14" s="36"/>
      <c r="JJX14" s="24"/>
      <c r="JJY14" s="37"/>
      <c r="JKC14" s="36"/>
      <c r="JKD14" s="24"/>
      <c r="JKE14" s="37"/>
      <c r="JKI14" s="36"/>
      <c r="JKJ14" s="24"/>
      <c r="JKK14" s="37"/>
      <c r="JKO14" s="36"/>
      <c r="JKP14" s="24"/>
      <c r="JKQ14" s="37"/>
      <c r="JKU14" s="36"/>
      <c r="JKV14" s="24"/>
      <c r="JKW14" s="37"/>
      <c r="JLA14" s="36"/>
      <c r="JLB14" s="24"/>
      <c r="JLC14" s="37"/>
      <c r="JLG14" s="36"/>
      <c r="JLH14" s="24"/>
      <c r="JLI14" s="37"/>
      <c r="JLM14" s="36"/>
      <c r="JLN14" s="24"/>
      <c r="JLO14" s="37"/>
      <c r="JLS14" s="36"/>
      <c r="JLT14" s="24"/>
      <c r="JLU14" s="37"/>
      <c r="JLY14" s="36"/>
      <c r="JLZ14" s="24"/>
      <c r="JMA14" s="37"/>
      <c r="JME14" s="36"/>
      <c r="JMF14" s="24"/>
      <c r="JMG14" s="37"/>
      <c r="JMK14" s="36"/>
      <c r="JML14" s="24"/>
      <c r="JMM14" s="37"/>
      <c r="JMQ14" s="36"/>
      <c r="JMR14" s="24"/>
      <c r="JMS14" s="37"/>
      <c r="JMW14" s="36"/>
      <c r="JMX14" s="24"/>
      <c r="JMY14" s="37"/>
      <c r="JNC14" s="36"/>
      <c r="JND14" s="24"/>
      <c r="JNE14" s="37"/>
      <c r="JNI14" s="36"/>
      <c r="JNJ14" s="24"/>
      <c r="JNK14" s="37"/>
      <c r="JNO14" s="36"/>
      <c r="JNP14" s="24"/>
      <c r="JNQ14" s="37"/>
      <c r="JNU14" s="36"/>
      <c r="JNV14" s="24"/>
      <c r="JNW14" s="37"/>
      <c r="JOA14" s="36"/>
      <c r="JOB14" s="24"/>
      <c r="JOC14" s="37"/>
      <c r="JOG14" s="36"/>
      <c r="JOH14" s="24"/>
      <c r="JOI14" s="37"/>
      <c r="JOM14" s="36"/>
      <c r="JON14" s="24"/>
      <c r="JOO14" s="37"/>
      <c r="JOS14" s="36"/>
      <c r="JOT14" s="24"/>
      <c r="JOU14" s="37"/>
      <c r="JOY14" s="36"/>
      <c r="JOZ14" s="24"/>
      <c r="JPA14" s="37"/>
      <c r="JPE14" s="36"/>
      <c r="JPF14" s="24"/>
      <c r="JPG14" s="37"/>
      <c r="JPK14" s="36"/>
      <c r="JPL14" s="24"/>
      <c r="JPM14" s="37"/>
      <c r="JPQ14" s="36"/>
      <c r="JPR14" s="24"/>
      <c r="JPS14" s="37"/>
      <c r="JPW14" s="36"/>
      <c r="JPX14" s="24"/>
      <c r="JPY14" s="37"/>
      <c r="JQC14" s="36"/>
      <c r="JQD14" s="24"/>
      <c r="JQE14" s="37"/>
      <c r="JQI14" s="36"/>
      <c r="JQJ14" s="24"/>
      <c r="JQK14" s="37"/>
      <c r="JQO14" s="36"/>
      <c r="JQP14" s="24"/>
      <c r="JQQ14" s="37"/>
      <c r="JQU14" s="36"/>
      <c r="JQV14" s="24"/>
      <c r="JQW14" s="37"/>
      <c r="JRA14" s="36"/>
      <c r="JRB14" s="24"/>
      <c r="JRC14" s="37"/>
      <c r="JRG14" s="36"/>
      <c r="JRH14" s="24"/>
      <c r="JRI14" s="37"/>
      <c r="JRM14" s="36"/>
      <c r="JRN14" s="24"/>
      <c r="JRO14" s="37"/>
      <c r="JRS14" s="36"/>
      <c r="JRT14" s="24"/>
      <c r="JRU14" s="37"/>
      <c r="JRY14" s="36"/>
      <c r="JRZ14" s="24"/>
      <c r="JSA14" s="37"/>
      <c r="JSE14" s="36"/>
      <c r="JSF14" s="24"/>
      <c r="JSG14" s="37"/>
      <c r="JSK14" s="36"/>
      <c r="JSL14" s="24"/>
      <c r="JSM14" s="37"/>
      <c r="JSQ14" s="36"/>
      <c r="JSR14" s="24"/>
      <c r="JSS14" s="37"/>
      <c r="JSW14" s="36"/>
      <c r="JSX14" s="24"/>
      <c r="JSY14" s="37"/>
      <c r="JTC14" s="36"/>
      <c r="JTD14" s="24"/>
      <c r="JTE14" s="37"/>
      <c r="JTI14" s="36"/>
      <c r="JTJ14" s="24"/>
      <c r="JTK14" s="37"/>
      <c r="JTO14" s="36"/>
      <c r="JTP14" s="24"/>
      <c r="JTQ14" s="37"/>
      <c r="JTU14" s="36"/>
      <c r="JTV14" s="24"/>
      <c r="JTW14" s="37"/>
      <c r="JUA14" s="36"/>
      <c r="JUB14" s="24"/>
      <c r="JUC14" s="37"/>
      <c r="JUG14" s="36"/>
      <c r="JUH14" s="24"/>
      <c r="JUI14" s="37"/>
      <c r="JUM14" s="36"/>
      <c r="JUN14" s="24"/>
      <c r="JUO14" s="37"/>
      <c r="JUS14" s="36"/>
      <c r="JUT14" s="24"/>
      <c r="JUU14" s="37"/>
      <c r="JUY14" s="36"/>
      <c r="JUZ14" s="24"/>
      <c r="JVA14" s="37"/>
      <c r="JVE14" s="36"/>
      <c r="JVF14" s="24"/>
      <c r="JVG14" s="37"/>
      <c r="JVK14" s="36"/>
      <c r="JVL14" s="24"/>
      <c r="JVM14" s="37"/>
      <c r="JVQ14" s="36"/>
      <c r="JVR14" s="24"/>
      <c r="JVS14" s="37"/>
      <c r="JVW14" s="36"/>
      <c r="JVX14" s="24"/>
      <c r="JVY14" s="37"/>
      <c r="JWC14" s="36"/>
      <c r="JWD14" s="24"/>
      <c r="JWE14" s="37"/>
      <c r="JWI14" s="36"/>
      <c r="JWJ14" s="24"/>
      <c r="JWK14" s="37"/>
      <c r="JWO14" s="36"/>
      <c r="JWP14" s="24"/>
      <c r="JWQ14" s="37"/>
      <c r="JWU14" s="36"/>
      <c r="JWV14" s="24"/>
      <c r="JWW14" s="37"/>
      <c r="JXA14" s="36"/>
      <c r="JXB14" s="24"/>
      <c r="JXC14" s="37"/>
      <c r="JXG14" s="36"/>
      <c r="JXH14" s="24"/>
      <c r="JXI14" s="37"/>
      <c r="JXM14" s="36"/>
      <c r="JXN14" s="24"/>
      <c r="JXO14" s="37"/>
      <c r="JXS14" s="36"/>
      <c r="JXT14" s="24"/>
      <c r="JXU14" s="37"/>
      <c r="JXY14" s="36"/>
      <c r="JXZ14" s="24"/>
      <c r="JYA14" s="37"/>
      <c r="JYE14" s="36"/>
      <c r="JYF14" s="24"/>
      <c r="JYG14" s="37"/>
      <c r="JYK14" s="36"/>
      <c r="JYL14" s="24"/>
      <c r="JYM14" s="37"/>
      <c r="JYQ14" s="36"/>
      <c r="JYR14" s="24"/>
      <c r="JYS14" s="37"/>
      <c r="JYW14" s="36"/>
      <c r="JYX14" s="24"/>
      <c r="JYY14" s="37"/>
      <c r="JZC14" s="36"/>
      <c r="JZD14" s="24"/>
      <c r="JZE14" s="37"/>
      <c r="JZI14" s="36"/>
      <c r="JZJ14" s="24"/>
      <c r="JZK14" s="37"/>
      <c r="JZO14" s="36"/>
      <c r="JZP14" s="24"/>
      <c r="JZQ14" s="37"/>
      <c r="JZU14" s="36"/>
      <c r="JZV14" s="24"/>
      <c r="JZW14" s="37"/>
      <c r="KAA14" s="36"/>
      <c r="KAB14" s="24"/>
      <c r="KAC14" s="37"/>
      <c r="KAG14" s="36"/>
      <c r="KAH14" s="24"/>
      <c r="KAI14" s="37"/>
      <c r="KAM14" s="36"/>
      <c r="KAN14" s="24"/>
      <c r="KAO14" s="37"/>
      <c r="KAS14" s="36"/>
      <c r="KAT14" s="24"/>
      <c r="KAU14" s="37"/>
      <c r="KAY14" s="36"/>
      <c r="KAZ14" s="24"/>
      <c r="KBA14" s="37"/>
      <c r="KBE14" s="36"/>
      <c r="KBF14" s="24"/>
      <c r="KBG14" s="37"/>
      <c r="KBK14" s="36"/>
      <c r="KBL14" s="24"/>
      <c r="KBM14" s="37"/>
      <c r="KBQ14" s="36"/>
      <c r="KBR14" s="24"/>
      <c r="KBS14" s="37"/>
      <c r="KBW14" s="36"/>
      <c r="KBX14" s="24"/>
      <c r="KBY14" s="37"/>
      <c r="KCC14" s="36"/>
      <c r="KCD14" s="24"/>
      <c r="KCE14" s="37"/>
      <c r="KCI14" s="36"/>
      <c r="KCJ14" s="24"/>
      <c r="KCK14" s="37"/>
      <c r="KCO14" s="36"/>
      <c r="KCP14" s="24"/>
      <c r="KCQ14" s="37"/>
      <c r="KCU14" s="36"/>
      <c r="KCV14" s="24"/>
      <c r="KCW14" s="37"/>
      <c r="KDA14" s="36"/>
      <c r="KDB14" s="24"/>
      <c r="KDC14" s="37"/>
      <c r="KDG14" s="36"/>
      <c r="KDH14" s="24"/>
      <c r="KDI14" s="37"/>
      <c r="KDM14" s="36"/>
      <c r="KDN14" s="24"/>
      <c r="KDO14" s="37"/>
      <c r="KDS14" s="36"/>
      <c r="KDT14" s="24"/>
      <c r="KDU14" s="37"/>
      <c r="KDY14" s="36"/>
      <c r="KDZ14" s="24"/>
      <c r="KEA14" s="37"/>
      <c r="KEE14" s="36"/>
      <c r="KEF14" s="24"/>
      <c r="KEG14" s="37"/>
      <c r="KEK14" s="36"/>
      <c r="KEL14" s="24"/>
      <c r="KEM14" s="37"/>
      <c r="KEQ14" s="36"/>
      <c r="KER14" s="24"/>
      <c r="KES14" s="37"/>
      <c r="KEW14" s="36"/>
      <c r="KEX14" s="24"/>
      <c r="KEY14" s="37"/>
      <c r="KFC14" s="36"/>
      <c r="KFD14" s="24"/>
      <c r="KFE14" s="37"/>
      <c r="KFI14" s="36"/>
      <c r="KFJ14" s="24"/>
      <c r="KFK14" s="37"/>
      <c r="KFO14" s="36"/>
      <c r="KFP14" s="24"/>
      <c r="KFQ14" s="37"/>
      <c r="KFU14" s="36"/>
      <c r="KFV14" s="24"/>
      <c r="KFW14" s="37"/>
      <c r="KGA14" s="36"/>
      <c r="KGB14" s="24"/>
      <c r="KGC14" s="37"/>
      <c r="KGG14" s="36"/>
      <c r="KGH14" s="24"/>
      <c r="KGI14" s="37"/>
      <c r="KGM14" s="36"/>
      <c r="KGN14" s="24"/>
      <c r="KGO14" s="37"/>
      <c r="KGS14" s="36"/>
      <c r="KGT14" s="24"/>
      <c r="KGU14" s="37"/>
      <c r="KGY14" s="36"/>
      <c r="KGZ14" s="24"/>
      <c r="KHA14" s="37"/>
      <c r="KHE14" s="36"/>
      <c r="KHF14" s="24"/>
      <c r="KHG14" s="37"/>
      <c r="KHK14" s="36"/>
      <c r="KHL14" s="24"/>
      <c r="KHM14" s="37"/>
      <c r="KHQ14" s="36"/>
      <c r="KHR14" s="24"/>
      <c r="KHS14" s="37"/>
      <c r="KHW14" s="36"/>
      <c r="KHX14" s="24"/>
      <c r="KHY14" s="37"/>
      <c r="KIC14" s="36"/>
      <c r="KID14" s="24"/>
      <c r="KIE14" s="37"/>
      <c r="KII14" s="36"/>
      <c r="KIJ14" s="24"/>
      <c r="KIK14" s="37"/>
      <c r="KIO14" s="36"/>
      <c r="KIP14" s="24"/>
      <c r="KIQ14" s="37"/>
      <c r="KIU14" s="36"/>
      <c r="KIV14" s="24"/>
      <c r="KIW14" s="37"/>
      <c r="KJA14" s="36"/>
      <c r="KJB14" s="24"/>
      <c r="KJC14" s="37"/>
      <c r="KJG14" s="36"/>
      <c r="KJH14" s="24"/>
      <c r="KJI14" s="37"/>
      <c r="KJM14" s="36"/>
      <c r="KJN14" s="24"/>
      <c r="KJO14" s="37"/>
      <c r="KJS14" s="36"/>
      <c r="KJT14" s="24"/>
      <c r="KJU14" s="37"/>
      <c r="KJY14" s="36"/>
      <c r="KJZ14" s="24"/>
      <c r="KKA14" s="37"/>
      <c r="KKE14" s="36"/>
      <c r="KKF14" s="24"/>
      <c r="KKG14" s="37"/>
      <c r="KKK14" s="36"/>
      <c r="KKL14" s="24"/>
      <c r="KKM14" s="37"/>
      <c r="KKQ14" s="36"/>
      <c r="KKR14" s="24"/>
      <c r="KKS14" s="37"/>
      <c r="KKW14" s="36"/>
      <c r="KKX14" s="24"/>
      <c r="KKY14" s="37"/>
      <c r="KLC14" s="36"/>
      <c r="KLD14" s="24"/>
      <c r="KLE14" s="37"/>
      <c r="KLI14" s="36"/>
      <c r="KLJ14" s="24"/>
      <c r="KLK14" s="37"/>
      <c r="KLO14" s="36"/>
      <c r="KLP14" s="24"/>
      <c r="KLQ14" s="37"/>
      <c r="KLU14" s="36"/>
      <c r="KLV14" s="24"/>
      <c r="KLW14" s="37"/>
      <c r="KMA14" s="36"/>
      <c r="KMB14" s="24"/>
      <c r="KMC14" s="37"/>
      <c r="KMG14" s="36"/>
      <c r="KMH14" s="24"/>
      <c r="KMI14" s="37"/>
      <c r="KMM14" s="36"/>
      <c r="KMN14" s="24"/>
      <c r="KMO14" s="37"/>
      <c r="KMS14" s="36"/>
      <c r="KMT14" s="24"/>
      <c r="KMU14" s="37"/>
      <c r="KMY14" s="36"/>
      <c r="KMZ14" s="24"/>
      <c r="KNA14" s="37"/>
      <c r="KNE14" s="36"/>
      <c r="KNF14" s="24"/>
      <c r="KNG14" s="37"/>
      <c r="KNK14" s="36"/>
      <c r="KNL14" s="24"/>
      <c r="KNM14" s="37"/>
      <c r="KNQ14" s="36"/>
      <c r="KNR14" s="24"/>
      <c r="KNS14" s="37"/>
      <c r="KNW14" s="36"/>
      <c r="KNX14" s="24"/>
      <c r="KNY14" s="37"/>
      <c r="KOC14" s="36"/>
      <c r="KOD14" s="24"/>
      <c r="KOE14" s="37"/>
      <c r="KOI14" s="36"/>
      <c r="KOJ14" s="24"/>
      <c r="KOK14" s="37"/>
      <c r="KOO14" s="36"/>
      <c r="KOP14" s="24"/>
      <c r="KOQ14" s="37"/>
      <c r="KOU14" s="36"/>
      <c r="KOV14" s="24"/>
      <c r="KOW14" s="37"/>
      <c r="KPA14" s="36"/>
      <c r="KPB14" s="24"/>
      <c r="KPC14" s="37"/>
      <c r="KPG14" s="36"/>
      <c r="KPH14" s="24"/>
      <c r="KPI14" s="37"/>
      <c r="KPM14" s="36"/>
      <c r="KPN14" s="24"/>
      <c r="KPO14" s="37"/>
      <c r="KPS14" s="36"/>
      <c r="KPT14" s="24"/>
      <c r="KPU14" s="37"/>
      <c r="KPY14" s="36"/>
      <c r="KPZ14" s="24"/>
      <c r="KQA14" s="37"/>
      <c r="KQE14" s="36"/>
      <c r="KQF14" s="24"/>
      <c r="KQG14" s="37"/>
      <c r="KQK14" s="36"/>
      <c r="KQL14" s="24"/>
      <c r="KQM14" s="37"/>
      <c r="KQQ14" s="36"/>
      <c r="KQR14" s="24"/>
      <c r="KQS14" s="37"/>
      <c r="KQW14" s="36"/>
      <c r="KQX14" s="24"/>
      <c r="KQY14" s="37"/>
      <c r="KRC14" s="36"/>
      <c r="KRD14" s="24"/>
      <c r="KRE14" s="37"/>
      <c r="KRI14" s="36"/>
      <c r="KRJ14" s="24"/>
      <c r="KRK14" s="37"/>
      <c r="KRO14" s="36"/>
      <c r="KRP14" s="24"/>
      <c r="KRQ14" s="37"/>
      <c r="KRU14" s="36"/>
      <c r="KRV14" s="24"/>
      <c r="KRW14" s="37"/>
      <c r="KSA14" s="36"/>
      <c r="KSB14" s="24"/>
      <c r="KSC14" s="37"/>
      <c r="KSG14" s="36"/>
      <c r="KSH14" s="24"/>
      <c r="KSI14" s="37"/>
      <c r="KSM14" s="36"/>
      <c r="KSN14" s="24"/>
      <c r="KSO14" s="37"/>
      <c r="KSS14" s="36"/>
      <c r="KST14" s="24"/>
      <c r="KSU14" s="37"/>
      <c r="KSY14" s="36"/>
      <c r="KSZ14" s="24"/>
      <c r="KTA14" s="37"/>
      <c r="KTE14" s="36"/>
      <c r="KTF14" s="24"/>
      <c r="KTG14" s="37"/>
      <c r="KTK14" s="36"/>
      <c r="KTL14" s="24"/>
      <c r="KTM14" s="37"/>
      <c r="KTQ14" s="36"/>
      <c r="KTR14" s="24"/>
      <c r="KTS14" s="37"/>
      <c r="KTW14" s="36"/>
      <c r="KTX14" s="24"/>
      <c r="KTY14" s="37"/>
      <c r="KUC14" s="36"/>
      <c r="KUD14" s="24"/>
      <c r="KUE14" s="37"/>
      <c r="KUI14" s="36"/>
      <c r="KUJ14" s="24"/>
      <c r="KUK14" s="37"/>
      <c r="KUO14" s="36"/>
      <c r="KUP14" s="24"/>
      <c r="KUQ14" s="37"/>
      <c r="KUU14" s="36"/>
      <c r="KUV14" s="24"/>
      <c r="KUW14" s="37"/>
      <c r="KVA14" s="36"/>
      <c r="KVB14" s="24"/>
      <c r="KVC14" s="37"/>
      <c r="KVG14" s="36"/>
      <c r="KVH14" s="24"/>
      <c r="KVI14" s="37"/>
      <c r="KVM14" s="36"/>
      <c r="KVN14" s="24"/>
      <c r="KVO14" s="37"/>
      <c r="KVS14" s="36"/>
      <c r="KVT14" s="24"/>
      <c r="KVU14" s="37"/>
      <c r="KVY14" s="36"/>
      <c r="KVZ14" s="24"/>
      <c r="KWA14" s="37"/>
      <c r="KWE14" s="36"/>
      <c r="KWF14" s="24"/>
      <c r="KWG14" s="37"/>
      <c r="KWK14" s="36"/>
      <c r="KWL14" s="24"/>
      <c r="KWM14" s="37"/>
      <c r="KWQ14" s="36"/>
      <c r="KWR14" s="24"/>
      <c r="KWS14" s="37"/>
      <c r="KWW14" s="36"/>
      <c r="KWX14" s="24"/>
      <c r="KWY14" s="37"/>
      <c r="KXC14" s="36"/>
      <c r="KXD14" s="24"/>
      <c r="KXE14" s="37"/>
      <c r="KXI14" s="36"/>
      <c r="KXJ14" s="24"/>
      <c r="KXK14" s="37"/>
      <c r="KXO14" s="36"/>
      <c r="KXP14" s="24"/>
      <c r="KXQ14" s="37"/>
      <c r="KXU14" s="36"/>
      <c r="KXV14" s="24"/>
      <c r="KXW14" s="37"/>
      <c r="KYA14" s="36"/>
      <c r="KYB14" s="24"/>
      <c r="KYC14" s="37"/>
      <c r="KYG14" s="36"/>
      <c r="KYH14" s="24"/>
      <c r="KYI14" s="37"/>
      <c r="KYM14" s="36"/>
      <c r="KYN14" s="24"/>
      <c r="KYO14" s="37"/>
      <c r="KYS14" s="36"/>
      <c r="KYT14" s="24"/>
      <c r="KYU14" s="37"/>
      <c r="KYY14" s="36"/>
      <c r="KYZ14" s="24"/>
      <c r="KZA14" s="37"/>
      <c r="KZE14" s="36"/>
      <c r="KZF14" s="24"/>
      <c r="KZG14" s="37"/>
      <c r="KZK14" s="36"/>
      <c r="KZL14" s="24"/>
      <c r="KZM14" s="37"/>
      <c r="KZQ14" s="36"/>
      <c r="KZR14" s="24"/>
      <c r="KZS14" s="37"/>
      <c r="KZW14" s="36"/>
      <c r="KZX14" s="24"/>
      <c r="KZY14" s="37"/>
      <c r="LAC14" s="36"/>
      <c r="LAD14" s="24"/>
      <c r="LAE14" s="37"/>
      <c r="LAI14" s="36"/>
      <c r="LAJ14" s="24"/>
      <c r="LAK14" s="37"/>
      <c r="LAO14" s="36"/>
      <c r="LAP14" s="24"/>
      <c r="LAQ14" s="37"/>
      <c r="LAU14" s="36"/>
      <c r="LAV14" s="24"/>
      <c r="LAW14" s="37"/>
      <c r="LBA14" s="36"/>
      <c r="LBB14" s="24"/>
      <c r="LBC14" s="37"/>
      <c r="LBG14" s="36"/>
      <c r="LBH14" s="24"/>
      <c r="LBI14" s="37"/>
      <c r="LBM14" s="36"/>
      <c r="LBN14" s="24"/>
      <c r="LBO14" s="37"/>
      <c r="LBS14" s="36"/>
      <c r="LBT14" s="24"/>
      <c r="LBU14" s="37"/>
      <c r="LBY14" s="36"/>
      <c r="LBZ14" s="24"/>
      <c r="LCA14" s="37"/>
      <c r="LCE14" s="36"/>
      <c r="LCF14" s="24"/>
      <c r="LCG14" s="37"/>
      <c r="LCK14" s="36"/>
      <c r="LCL14" s="24"/>
      <c r="LCM14" s="37"/>
      <c r="LCQ14" s="36"/>
      <c r="LCR14" s="24"/>
      <c r="LCS14" s="37"/>
      <c r="LCW14" s="36"/>
      <c r="LCX14" s="24"/>
      <c r="LCY14" s="37"/>
      <c r="LDC14" s="36"/>
      <c r="LDD14" s="24"/>
      <c r="LDE14" s="37"/>
      <c r="LDI14" s="36"/>
      <c r="LDJ14" s="24"/>
      <c r="LDK14" s="37"/>
      <c r="LDO14" s="36"/>
      <c r="LDP14" s="24"/>
      <c r="LDQ14" s="37"/>
      <c r="LDU14" s="36"/>
      <c r="LDV14" s="24"/>
      <c r="LDW14" s="37"/>
      <c r="LEA14" s="36"/>
      <c r="LEB14" s="24"/>
      <c r="LEC14" s="37"/>
      <c r="LEG14" s="36"/>
      <c r="LEH14" s="24"/>
      <c r="LEI14" s="37"/>
      <c r="LEM14" s="36"/>
      <c r="LEN14" s="24"/>
      <c r="LEO14" s="37"/>
      <c r="LES14" s="36"/>
      <c r="LET14" s="24"/>
      <c r="LEU14" s="37"/>
      <c r="LEY14" s="36"/>
      <c r="LEZ14" s="24"/>
      <c r="LFA14" s="37"/>
      <c r="LFE14" s="36"/>
      <c r="LFF14" s="24"/>
      <c r="LFG14" s="37"/>
      <c r="LFK14" s="36"/>
      <c r="LFL14" s="24"/>
      <c r="LFM14" s="37"/>
      <c r="LFQ14" s="36"/>
      <c r="LFR14" s="24"/>
      <c r="LFS14" s="37"/>
      <c r="LFW14" s="36"/>
      <c r="LFX14" s="24"/>
      <c r="LFY14" s="37"/>
      <c r="LGC14" s="36"/>
      <c r="LGD14" s="24"/>
      <c r="LGE14" s="37"/>
      <c r="LGI14" s="36"/>
      <c r="LGJ14" s="24"/>
      <c r="LGK14" s="37"/>
      <c r="LGO14" s="36"/>
      <c r="LGP14" s="24"/>
      <c r="LGQ14" s="37"/>
      <c r="LGU14" s="36"/>
      <c r="LGV14" s="24"/>
      <c r="LGW14" s="37"/>
      <c r="LHA14" s="36"/>
      <c r="LHB14" s="24"/>
      <c r="LHC14" s="37"/>
      <c r="LHG14" s="36"/>
      <c r="LHH14" s="24"/>
      <c r="LHI14" s="37"/>
      <c r="LHM14" s="36"/>
      <c r="LHN14" s="24"/>
      <c r="LHO14" s="37"/>
      <c r="LHS14" s="36"/>
      <c r="LHT14" s="24"/>
      <c r="LHU14" s="37"/>
      <c r="LHY14" s="36"/>
      <c r="LHZ14" s="24"/>
      <c r="LIA14" s="37"/>
      <c r="LIE14" s="36"/>
      <c r="LIF14" s="24"/>
      <c r="LIG14" s="37"/>
      <c r="LIK14" s="36"/>
      <c r="LIL14" s="24"/>
      <c r="LIM14" s="37"/>
      <c r="LIQ14" s="36"/>
      <c r="LIR14" s="24"/>
      <c r="LIS14" s="37"/>
      <c r="LIW14" s="36"/>
      <c r="LIX14" s="24"/>
      <c r="LIY14" s="37"/>
      <c r="LJC14" s="36"/>
      <c r="LJD14" s="24"/>
      <c r="LJE14" s="37"/>
      <c r="LJI14" s="36"/>
      <c r="LJJ14" s="24"/>
      <c r="LJK14" s="37"/>
      <c r="LJO14" s="36"/>
      <c r="LJP14" s="24"/>
      <c r="LJQ14" s="37"/>
      <c r="LJU14" s="36"/>
      <c r="LJV14" s="24"/>
      <c r="LJW14" s="37"/>
      <c r="LKA14" s="36"/>
      <c r="LKB14" s="24"/>
      <c r="LKC14" s="37"/>
      <c r="LKG14" s="36"/>
      <c r="LKH14" s="24"/>
      <c r="LKI14" s="37"/>
      <c r="LKM14" s="36"/>
      <c r="LKN14" s="24"/>
      <c r="LKO14" s="37"/>
      <c r="LKS14" s="36"/>
      <c r="LKT14" s="24"/>
      <c r="LKU14" s="37"/>
      <c r="LKY14" s="36"/>
      <c r="LKZ14" s="24"/>
      <c r="LLA14" s="37"/>
      <c r="LLE14" s="36"/>
      <c r="LLF14" s="24"/>
      <c r="LLG14" s="37"/>
      <c r="LLK14" s="36"/>
      <c r="LLL14" s="24"/>
      <c r="LLM14" s="37"/>
      <c r="LLQ14" s="36"/>
      <c r="LLR14" s="24"/>
      <c r="LLS14" s="37"/>
      <c r="LLW14" s="36"/>
      <c r="LLX14" s="24"/>
      <c r="LLY14" s="37"/>
      <c r="LMC14" s="36"/>
      <c r="LMD14" s="24"/>
      <c r="LME14" s="37"/>
      <c r="LMI14" s="36"/>
      <c r="LMJ14" s="24"/>
      <c r="LMK14" s="37"/>
      <c r="LMO14" s="36"/>
      <c r="LMP14" s="24"/>
      <c r="LMQ14" s="37"/>
      <c r="LMU14" s="36"/>
      <c r="LMV14" s="24"/>
      <c r="LMW14" s="37"/>
      <c r="LNA14" s="36"/>
      <c r="LNB14" s="24"/>
      <c r="LNC14" s="37"/>
      <c r="LNG14" s="36"/>
      <c r="LNH14" s="24"/>
      <c r="LNI14" s="37"/>
      <c r="LNM14" s="36"/>
      <c r="LNN14" s="24"/>
      <c r="LNO14" s="37"/>
      <c r="LNS14" s="36"/>
      <c r="LNT14" s="24"/>
      <c r="LNU14" s="37"/>
      <c r="LNY14" s="36"/>
      <c r="LNZ14" s="24"/>
      <c r="LOA14" s="37"/>
      <c r="LOE14" s="36"/>
      <c r="LOF14" s="24"/>
      <c r="LOG14" s="37"/>
      <c r="LOK14" s="36"/>
      <c r="LOL14" s="24"/>
      <c r="LOM14" s="37"/>
      <c r="LOQ14" s="36"/>
      <c r="LOR14" s="24"/>
      <c r="LOS14" s="37"/>
      <c r="LOW14" s="36"/>
      <c r="LOX14" s="24"/>
      <c r="LOY14" s="37"/>
      <c r="LPC14" s="36"/>
      <c r="LPD14" s="24"/>
      <c r="LPE14" s="37"/>
      <c r="LPI14" s="36"/>
      <c r="LPJ14" s="24"/>
      <c r="LPK14" s="37"/>
      <c r="LPO14" s="36"/>
      <c r="LPP14" s="24"/>
      <c r="LPQ14" s="37"/>
      <c r="LPU14" s="36"/>
      <c r="LPV14" s="24"/>
      <c r="LPW14" s="37"/>
      <c r="LQA14" s="36"/>
      <c r="LQB14" s="24"/>
      <c r="LQC14" s="37"/>
      <c r="LQG14" s="36"/>
      <c r="LQH14" s="24"/>
      <c r="LQI14" s="37"/>
      <c r="LQM14" s="36"/>
      <c r="LQN14" s="24"/>
      <c r="LQO14" s="37"/>
      <c r="LQS14" s="36"/>
      <c r="LQT14" s="24"/>
      <c r="LQU14" s="37"/>
      <c r="LQY14" s="36"/>
      <c r="LQZ14" s="24"/>
      <c r="LRA14" s="37"/>
      <c r="LRE14" s="36"/>
      <c r="LRF14" s="24"/>
      <c r="LRG14" s="37"/>
      <c r="LRK14" s="36"/>
      <c r="LRL14" s="24"/>
      <c r="LRM14" s="37"/>
      <c r="LRQ14" s="36"/>
      <c r="LRR14" s="24"/>
      <c r="LRS14" s="37"/>
      <c r="LRW14" s="36"/>
      <c r="LRX14" s="24"/>
      <c r="LRY14" s="37"/>
      <c r="LSC14" s="36"/>
      <c r="LSD14" s="24"/>
      <c r="LSE14" s="37"/>
      <c r="LSI14" s="36"/>
      <c r="LSJ14" s="24"/>
      <c r="LSK14" s="37"/>
      <c r="LSO14" s="36"/>
      <c r="LSP14" s="24"/>
      <c r="LSQ14" s="37"/>
      <c r="LSU14" s="36"/>
      <c r="LSV14" s="24"/>
      <c r="LSW14" s="37"/>
      <c r="LTA14" s="36"/>
      <c r="LTB14" s="24"/>
      <c r="LTC14" s="37"/>
      <c r="LTG14" s="36"/>
      <c r="LTH14" s="24"/>
      <c r="LTI14" s="37"/>
      <c r="LTM14" s="36"/>
      <c r="LTN14" s="24"/>
      <c r="LTO14" s="37"/>
      <c r="LTS14" s="36"/>
      <c r="LTT14" s="24"/>
      <c r="LTU14" s="37"/>
      <c r="LTY14" s="36"/>
      <c r="LTZ14" s="24"/>
      <c r="LUA14" s="37"/>
      <c r="LUE14" s="36"/>
      <c r="LUF14" s="24"/>
      <c r="LUG14" s="37"/>
      <c r="LUK14" s="36"/>
      <c r="LUL14" s="24"/>
      <c r="LUM14" s="37"/>
      <c r="LUQ14" s="36"/>
      <c r="LUR14" s="24"/>
      <c r="LUS14" s="37"/>
      <c r="LUW14" s="36"/>
      <c r="LUX14" s="24"/>
      <c r="LUY14" s="37"/>
      <c r="LVC14" s="36"/>
      <c r="LVD14" s="24"/>
      <c r="LVE14" s="37"/>
      <c r="LVI14" s="36"/>
      <c r="LVJ14" s="24"/>
      <c r="LVK14" s="37"/>
      <c r="LVO14" s="36"/>
      <c r="LVP14" s="24"/>
      <c r="LVQ14" s="37"/>
      <c r="LVU14" s="36"/>
      <c r="LVV14" s="24"/>
      <c r="LVW14" s="37"/>
      <c r="LWA14" s="36"/>
      <c r="LWB14" s="24"/>
      <c r="LWC14" s="37"/>
      <c r="LWG14" s="36"/>
      <c r="LWH14" s="24"/>
      <c r="LWI14" s="37"/>
      <c r="LWM14" s="36"/>
      <c r="LWN14" s="24"/>
      <c r="LWO14" s="37"/>
      <c r="LWS14" s="36"/>
      <c r="LWT14" s="24"/>
      <c r="LWU14" s="37"/>
      <c r="LWY14" s="36"/>
      <c r="LWZ14" s="24"/>
      <c r="LXA14" s="37"/>
      <c r="LXE14" s="36"/>
      <c r="LXF14" s="24"/>
      <c r="LXG14" s="37"/>
      <c r="LXK14" s="36"/>
      <c r="LXL14" s="24"/>
      <c r="LXM14" s="37"/>
      <c r="LXQ14" s="36"/>
      <c r="LXR14" s="24"/>
      <c r="LXS14" s="37"/>
      <c r="LXW14" s="36"/>
      <c r="LXX14" s="24"/>
      <c r="LXY14" s="37"/>
      <c r="LYC14" s="36"/>
      <c r="LYD14" s="24"/>
      <c r="LYE14" s="37"/>
      <c r="LYI14" s="36"/>
      <c r="LYJ14" s="24"/>
      <c r="LYK14" s="37"/>
      <c r="LYO14" s="36"/>
      <c r="LYP14" s="24"/>
      <c r="LYQ14" s="37"/>
      <c r="LYU14" s="36"/>
      <c r="LYV14" s="24"/>
      <c r="LYW14" s="37"/>
      <c r="LZA14" s="36"/>
      <c r="LZB14" s="24"/>
      <c r="LZC14" s="37"/>
      <c r="LZG14" s="36"/>
      <c r="LZH14" s="24"/>
      <c r="LZI14" s="37"/>
      <c r="LZM14" s="36"/>
      <c r="LZN14" s="24"/>
      <c r="LZO14" s="37"/>
      <c r="LZS14" s="36"/>
      <c r="LZT14" s="24"/>
      <c r="LZU14" s="37"/>
      <c r="LZY14" s="36"/>
      <c r="LZZ14" s="24"/>
      <c r="MAA14" s="37"/>
      <c r="MAE14" s="36"/>
      <c r="MAF14" s="24"/>
      <c r="MAG14" s="37"/>
      <c r="MAK14" s="36"/>
      <c r="MAL14" s="24"/>
      <c r="MAM14" s="37"/>
      <c r="MAQ14" s="36"/>
      <c r="MAR14" s="24"/>
      <c r="MAS14" s="37"/>
      <c r="MAW14" s="36"/>
      <c r="MAX14" s="24"/>
      <c r="MAY14" s="37"/>
      <c r="MBC14" s="36"/>
      <c r="MBD14" s="24"/>
      <c r="MBE14" s="37"/>
      <c r="MBI14" s="36"/>
      <c r="MBJ14" s="24"/>
      <c r="MBK14" s="37"/>
      <c r="MBO14" s="36"/>
      <c r="MBP14" s="24"/>
      <c r="MBQ14" s="37"/>
      <c r="MBU14" s="36"/>
      <c r="MBV14" s="24"/>
      <c r="MBW14" s="37"/>
      <c r="MCA14" s="36"/>
      <c r="MCB14" s="24"/>
      <c r="MCC14" s="37"/>
      <c r="MCG14" s="36"/>
      <c r="MCH14" s="24"/>
      <c r="MCI14" s="37"/>
      <c r="MCM14" s="36"/>
      <c r="MCN14" s="24"/>
      <c r="MCO14" s="37"/>
      <c r="MCS14" s="36"/>
      <c r="MCT14" s="24"/>
      <c r="MCU14" s="37"/>
      <c r="MCY14" s="36"/>
      <c r="MCZ14" s="24"/>
      <c r="MDA14" s="37"/>
      <c r="MDE14" s="36"/>
      <c r="MDF14" s="24"/>
      <c r="MDG14" s="37"/>
      <c r="MDK14" s="36"/>
      <c r="MDL14" s="24"/>
      <c r="MDM14" s="37"/>
      <c r="MDQ14" s="36"/>
      <c r="MDR14" s="24"/>
      <c r="MDS14" s="37"/>
      <c r="MDW14" s="36"/>
      <c r="MDX14" s="24"/>
      <c r="MDY14" s="37"/>
      <c r="MEC14" s="36"/>
      <c r="MED14" s="24"/>
      <c r="MEE14" s="37"/>
      <c r="MEI14" s="36"/>
      <c r="MEJ14" s="24"/>
      <c r="MEK14" s="37"/>
      <c r="MEO14" s="36"/>
      <c r="MEP14" s="24"/>
      <c r="MEQ14" s="37"/>
      <c r="MEU14" s="36"/>
      <c r="MEV14" s="24"/>
      <c r="MEW14" s="37"/>
      <c r="MFA14" s="36"/>
      <c r="MFB14" s="24"/>
      <c r="MFC14" s="37"/>
      <c r="MFG14" s="36"/>
      <c r="MFH14" s="24"/>
      <c r="MFI14" s="37"/>
      <c r="MFM14" s="36"/>
      <c r="MFN14" s="24"/>
      <c r="MFO14" s="37"/>
      <c r="MFS14" s="36"/>
      <c r="MFT14" s="24"/>
      <c r="MFU14" s="37"/>
      <c r="MFY14" s="36"/>
      <c r="MFZ14" s="24"/>
      <c r="MGA14" s="37"/>
      <c r="MGE14" s="36"/>
      <c r="MGF14" s="24"/>
      <c r="MGG14" s="37"/>
      <c r="MGK14" s="36"/>
      <c r="MGL14" s="24"/>
      <c r="MGM14" s="37"/>
      <c r="MGQ14" s="36"/>
      <c r="MGR14" s="24"/>
      <c r="MGS14" s="37"/>
      <c r="MGW14" s="36"/>
      <c r="MGX14" s="24"/>
      <c r="MGY14" s="37"/>
      <c r="MHC14" s="36"/>
      <c r="MHD14" s="24"/>
      <c r="MHE14" s="37"/>
      <c r="MHI14" s="36"/>
      <c r="MHJ14" s="24"/>
      <c r="MHK14" s="37"/>
      <c r="MHO14" s="36"/>
      <c r="MHP14" s="24"/>
      <c r="MHQ14" s="37"/>
      <c r="MHU14" s="36"/>
      <c r="MHV14" s="24"/>
      <c r="MHW14" s="37"/>
      <c r="MIA14" s="36"/>
      <c r="MIB14" s="24"/>
      <c r="MIC14" s="37"/>
      <c r="MIG14" s="36"/>
      <c r="MIH14" s="24"/>
      <c r="MII14" s="37"/>
      <c r="MIM14" s="36"/>
      <c r="MIN14" s="24"/>
      <c r="MIO14" s="37"/>
      <c r="MIS14" s="36"/>
      <c r="MIT14" s="24"/>
      <c r="MIU14" s="37"/>
      <c r="MIY14" s="36"/>
      <c r="MIZ14" s="24"/>
      <c r="MJA14" s="37"/>
      <c r="MJE14" s="36"/>
      <c r="MJF14" s="24"/>
      <c r="MJG14" s="37"/>
      <c r="MJK14" s="36"/>
      <c r="MJL14" s="24"/>
      <c r="MJM14" s="37"/>
      <c r="MJQ14" s="36"/>
      <c r="MJR14" s="24"/>
      <c r="MJS14" s="37"/>
      <c r="MJW14" s="36"/>
      <c r="MJX14" s="24"/>
      <c r="MJY14" s="37"/>
      <c r="MKC14" s="36"/>
      <c r="MKD14" s="24"/>
      <c r="MKE14" s="37"/>
      <c r="MKI14" s="36"/>
      <c r="MKJ14" s="24"/>
      <c r="MKK14" s="37"/>
      <c r="MKO14" s="36"/>
      <c r="MKP14" s="24"/>
      <c r="MKQ14" s="37"/>
      <c r="MKU14" s="36"/>
      <c r="MKV14" s="24"/>
      <c r="MKW14" s="37"/>
      <c r="MLA14" s="36"/>
      <c r="MLB14" s="24"/>
      <c r="MLC14" s="37"/>
      <c r="MLG14" s="36"/>
      <c r="MLH14" s="24"/>
      <c r="MLI14" s="37"/>
      <c r="MLM14" s="36"/>
      <c r="MLN14" s="24"/>
      <c r="MLO14" s="37"/>
      <c r="MLS14" s="36"/>
      <c r="MLT14" s="24"/>
      <c r="MLU14" s="37"/>
      <c r="MLY14" s="36"/>
      <c r="MLZ14" s="24"/>
      <c r="MMA14" s="37"/>
      <c r="MME14" s="36"/>
      <c r="MMF14" s="24"/>
      <c r="MMG14" s="37"/>
      <c r="MMK14" s="36"/>
      <c r="MML14" s="24"/>
      <c r="MMM14" s="37"/>
      <c r="MMQ14" s="36"/>
      <c r="MMR14" s="24"/>
      <c r="MMS14" s="37"/>
      <c r="MMW14" s="36"/>
      <c r="MMX14" s="24"/>
      <c r="MMY14" s="37"/>
      <c r="MNC14" s="36"/>
      <c r="MND14" s="24"/>
      <c r="MNE14" s="37"/>
      <c r="MNI14" s="36"/>
      <c r="MNJ14" s="24"/>
      <c r="MNK14" s="37"/>
      <c r="MNO14" s="36"/>
      <c r="MNP14" s="24"/>
      <c r="MNQ14" s="37"/>
      <c r="MNU14" s="36"/>
      <c r="MNV14" s="24"/>
      <c r="MNW14" s="37"/>
      <c r="MOA14" s="36"/>
      <c r="MOB14" s="24"/>
      <c r="MOC14" s="37"/>
      <c r="MOG14" s="36"/>
      <c r="MOH14" s="24"/>
      <c r="MOI14" s="37"/>
      <c r="MOM14" s="36"/>
      <c r="MON14" s="24"/>
      <c r="MOO14" s="37"/>
      <c r="MOS14" s="36"/>
      <c r="MOT14" s="24"/>
      <c r="MOU14" s="37"/>
      <c r="MOY14" s="36"/>
      <c r="MOZ14" s="24"/>
      <c r="MPA14" s="37"/>
      <c r="MPE14" s="36"/>
      <c r="MPF14" s="24"/>
      <c r="MPG14" s="37"/>
      <c r="MPK14" s="36"/>
      <c r="MPL14" s="24"/>
      <c r="MPM14" s="37"/>
      <c r="MPQ14" s="36"/>
      <c r="MPR14" s="24"/>
      <c r="MPS14" s="37"/>
      <c r="MPW14" s="36"/>
      <c r="MPX14" s="24"/>
      <c r="MPY14" s="37"/>
      <c r="MQC14" s="36"/>
      <c r="MQD14" s="24"/>
      <c r="MQE14" s="37"/>
      <c r="MQI14" s="36"/>
      <c r="MQJ14" s="24"/>
      <c r="MQK14" s="37"/>
      <c r="MQO14" s="36"/>
      <c r="MQP14" s="24"/>
      <c r="MQQ14" s="37"/>
      <c r="MQU14" s="36"/>
      <c r="MQV14" s="24"/>
      <c r="MQW14" s="37"/>
      <c r="MRA14" s="36"/>
      <c r="MRB14" s="24"/>
      <c r="MRC14" s="37"/>
      <c r="MRG14" s="36"/>
      <c r="MRH14" s="24"/>
      <c r="MRI14" s="37"/>
      <c r="MRM14" s="36"/>
      <c r="MRN14" s="24"/>
      <c r="MRO14" s="37"/>
      <c r="MRS14" s="36"/>
      <c r="MRT14" s="24"/>
      <c r="MRU14" s="37"/>
      <c r="MRY14" s="36"/>
      <c r="MRZ14" s="24"/>
      <c r="MSA14" s="37"/>
      <c r="MSE14" s="36"/>
      <c r="MSF14" s="24"/>
      <c r="MSG14" s="37"/>
      <c r="MSK14" s="36"/>
      <c r="MSL14" s="24"/>
      <c r="MSM14" s="37"/>
      <c r="MSQ14" s="36"/>
      <c r="MSR14" s="24"/>
      <c r="MSS14" s="37"/>
      <c r="MSW14" s="36"/>
      <c r="MSX14" s="24"/>
      <c r="MSY14" s="37"/>
      <c r="MTC14" s="36"/>
      <c r="MTD14" s="24"/>
      <c r="MTE14" s="37"/>
      <c r="MTI14" s="36"/>
      <c r="MTJ14" s="24"/>
      <c r="MTK14" s="37"/>
      <c r="MTO14" s="36"/>
      <c r="MTP14" s="24"/>
      <c r="MTQ14" s="37"/>
      <c r="MTU14" s="36"/>
      <c r="MTV14" s="24"/>
      <c r="MTW14" s="37"/>
      <c r="MUA14" s="36"/>
      <c r="MUB14" s="24"/>
      <c r="MUC14" s="37"/>
      <c r="MUG14" s="36"/>
      <c r="MUH14" s="24"/>
      <c r="MUI14" s="37"/>
      <c r="MUM14" s="36"/>
      <c r="MUN14" s="24"/>
      <c r="MUO14" s="37"/>
      <c r="MUS14" s="36"/>
      <c r="MUT14" s="24"/>
      <c r="MUU14" s="37"/>
      <c r="MUY14" s="36"/>
      <c r="MUZ14" s="24"/>
      <c r="MVA14" s="37"/>
      <c r="MVE14" s="36"/>
      <c r="MVF14" s="24"/>
      <c r="MVG14" s="37"/>
      <c r="MVK14" s="36"/>
      <c r="MVL14" s="24"/>
      <c r="MVM14" s="37"/>
      <c r="MVQ14" s="36"/>
      <c r="MVR14" s="24"/>
      <c r="MVS14" s="37"/>
      <c r="MVW14" s="36"/>
      <c r="MVX14" s="24"/>
      <c r="MVY14" s="37"/>
      <c r="MWC14" s="36"/>
      <c r="MWD14" s="24"/>
      <c r="MWE14" s="37"/>
      <c r="MWI14" s="36"/>
      <c r="MWJ14" s="24"/>
      <c r="MWK14" s="37"/>
      <c r="MWO14" s="36"/>
      <c r="MWP14" s="24"/>
      <c r="MWQ14" s="37"/>
      <c r="MWU14" s="36"/>
      <c r="MWV14" s="24"/>
      <c r="MWW14" s="37"/>
      <c r="MXA14" s="36"/>
      <c r="MXB14" s="24"/>
      <c r="MXC14" s="37"/>
      <c r="MXG14" s="36"/>
      <c r="MXH14" s="24"/>
      <c r="MXI14" s="37"/>
      <c r="MXM14" s="36"/>
      <c r="MXN14" s="24"/>
      <c r="MXO14" s="37"/>
      <c r="MXS14" s="36"/>
      <c r="MXT14" s="24"/>
      <c r="MXU14" s="37"/>
      <c r="MXY14" s="36"/>
      <c r="MXZ14" s="24"/>
      <c r="MYA14" s="37"/>
      <c r="MYE14" s="36"/>
      <c r="MYF14" s="24"/>
      <c r="MYG14" s="37"/>
      <c r="MYK14" s="36"/>
      <c r="MYL14" s="24"/>
      <c r="MYM14" s="37"/>
      <c r="MYQ14" s="36"/>
      <c r="MYR14" s="24"/>
      <c r="MYS14" s="37"/>
      <c r="MYW14" s="36"/>
      <c r="MYX14" s="24"/>
      <c r="MYY14" s="37"/>
      <c r="MZC14" s="36"/>
      <c r="MZD14" s="24"/>
      <c r="MZE14" s="37"/>
      <c r="MZI14" s="36"/>
      <c r="MZJ14" s="24"/>
      <c r="MZK14" s="37"/>
      <c r="MZO14" s="36"/>
      <c r="MZP14" s="24"/>
      <c r="MZQ14" s="37"/>
      <c r="MZU14" s="36"/>
      <c r="MZV14" s="24"/>
      <c r="MZW14" s="37"/>
      <c r="NAA14" s="36"/>
      <c r="NAB14" s="24"/>
      <c r="NAC14" s="37"/>
      <c r="NAG14" s="36"/>
      <c r="NAH14" s="24"/>
      <c r="NAI14" s="37"/>
      <c r="NAM14" s="36"/>
      <c r="NAN14" s="24"/>
      <c r="NAO14" s="37"/>
      <c r="NAS14" s="36"/>
      <c r="NAT14" s="24"/>
      <c r="NAU14" s="37"/>
      <c r="NAY14" s="36"/>
      <c r="NAZ14" s="24"/>
      <c r="NBA14" s="37"/>
      <c r="NBE14" s="36"/>
      <c r="NBF14" s="24"/>
      <c r="NBG14" s="37"/>
      <c r="NBK14" s="36"/>
      <c r="NBL14" s="24"/>
      <c r="NBM14" s="37"/>
      <c r="NBQ14" s="36"/>
      <c r="NBR14" s="24"/>
      <c r="NBS14" s="37"/>
      <c r="NBW14" s="36"/>
      <c r="NBX14" s="24"/>
      <c r="NBY14" s="37"/>
      <c r="NCC14" s="36"/>
      <c r="NCD14" s="24"/>
      <c r="NCE14" s="37"/>
      <c r="NCI14" s="36"/>
      <c r="NCJ14" s="24"/>
      <c r="NCK14" s="37"/>
      <c r="NCO14" s="36"/>
      <c r="NCP14" s="24"/>
      <c r="NCQ14" s="37"/>
      <c r="NCU14" s="36"/>
      <c r="NCV14" s="24"/>
      <c r="NCW14" s="37"/>
      <c r="NDA14" s="36"/>
      <c r="NDB14" s="24"/>
      <c r="NDC14" s="37"/>
      <c r="NDG14" s="36"/>
      <c r="NDH14" s="24"/>
      <c r="NDI14" s="37"/>
      <c r="NDM14" s="36"/>
      <c r="NDN14" s="24"/>
      <c r="NDO14" s="37"/>
      <c r="NDS14" s="36"/>
      <c r="NDT14" s="24"/>
      <c r="NDU14" s="37"/>
      <c r="NDY14" s="36"/>
      <c r="NDZ14" s="24"/>
      <c r="NEA14" s="37"/>
      <c r="NEE14" s="36"/>
      <c r="NEF14" s="24"/>
      <c r="NEG14" s="37"/>
      <c r="NEK14" s="36"/>
      <c r="NEL14" s="24"/>
      <c r="NEM14" s="37"/>
      <c r="NEQ14" s="36"/>
      <c r="NER14" s="24"/>
      <c r="NES14" s="37"/>
      <c r="NEW14" s="36"/>
      <c r="NEX14" s="24"/>
      <c r="NEY14" s="37"/>
      <c r="NFC14" s="36"/>
      <c r="NFD14" s="24"/>
      <c r="NFE14" s="37"/>
      <c r="NFI14" s="36"/>
      <c r="NFJ14" s="24"/>
      <c r="NFK14" s="37"/>
      <c r="NFO14" s="36"/>
      <c r="NFP14" s="24"/>
      <c r="NFQ14" s="37"/>
      <c r="NFU14" s="36"/>
      <c r="NFV14" s="24"/>
      <c r="NFW14" s="37"/>
      <c r="NGA14" s="36"/>
      <c r="NGB14" s="24"/>
      <c r="NGC14" s="37"/>
      <c r="NGG14" s="36"/>
      <c r="NGH14" s="24"/>
      <c r="NGI14" s="37"/>
      <c r="NGM14" s="36"/>
      <c r="NGN14" s="24"/>
      <c r="NGO14" s="37"/>
      <c r="NGS14" s="36"/>
      <c r="NGT14" s="24"/>
      <c r="NGU14" s="37"/>
      <c r="NGY14" s="36"/>
      <c r="NGZ14" s="24"/>
      <c r="NHA14" s="37"/>
      <c r="NHE14" s="36"/>
      <c r="NHF14" s="24"/>
      <c r="NHG14" s="37"/>
      <c r="NHK14" s="36"/>
      <c r="NHL14" s="24"/>
      <c r="NHM14" s="37"/>
      <c r="NHQ14" s="36"/>
      <c r="NHR14" s="24"/>
      <c r="NHS14" s="37"/>
      <c r="NHW14" s="36"/>
      <c r="NHX14" s="24"/>
      <c r="NHY14" s="37"/>
      <c r="NIC14" s="36"/>
      <c r="NID14" s="24"/>
      <c r="NIE14" s="37"/>
      <c r="NII14" s="36"/>
      <c r="NIJ14" s="24"/>
      <c r="NIK14" s="37"/>
      <c r="NIO14" s="36"/>
      <c r="NIP14" s="24"/>
      <c r="NIQ14" s="37"/>
      <c r="NIU14" s="36"/>
      <c r="NIV14" s="24"/>
      <c r="NIW14" s="37"/>
      <c r="NJA14" s="36"/>
      <c r="NJB14" s="24"/>
      <c r="NJC14" s="37"/>
      <c r="NJG14" s="36"/>
      <c r="NJH14" s="24"/>
      <c r="NJI14" s="37"/>
      <c r="NJM14" s="36"/>
      <c r="NJN14" s="24"/>
      <c r="NJO14" s="37"/>
      <c r="NJS14" s="36"/>
      <c r="NJT14" s="24"/>
      <c r="NJU14" s="37"/>
      <c r="NJY14" s="36"/>
      <c r="NJZ14" s="24"/>
      <c r="NKA14" s="37"/>
      <c r="NKE14" s="36"/>
      <c r="NKF14" s="24"/>
      <c r="NKG14" s="37"/>
      <c r="NKK14" s="36"/>
      <c r="NKL14" s="24"/>
      <c r="NKM14" s="37"/>
      <c r="NKQ14" s="36"/>
      <c r="NKR14" s="24"/>
      <c r="NKS14" s="37"/>
      <c r="NKW14" s="36"/>
      <c r="NKX14" s="24"/>
      <c r="NKY14" s="37"/>
      <c r="NLC14" s="36"/>
      <c r="NLD14" s="24"/>
      <c r="NLE14" s="37"/>
      <c r="NLI14" s="36"/>
      <c r="NLJ14" s="24"/>
      <c r="NLK14" s="37"/>
      <c r="NLO14" s="36"/>
      <c r="NLP14" s="24"/>
      <c r="NLQ14" s="37"/>
      <c r="NLU14" s="36"/>
      <c r="NLV14" s="24"/>
      <c r="NLW14" s="37"/>
      <c r="NMA14" s="36"/>
      <c r="NMB14" s="24"/>
      <c r="NMC14" s="37"/>
      <c r="NMG14" s="36"/>
      <c r="NMH14" s="24"/>
      <c r="NMI14" s="37"/>
      <c r="NMM14" s="36"/>
      <c r="NMN14" s="24"/>
      <c r="NMO14" s="37"/>
      <c r="NMS14" s="36"/>
      <c r="NMT14" s="24"/>
      <c r="NMU14" s="37"/>
      <c r="NMY14" s="36"/>
      <c r="NMZ14" s="24"/>
      <c r="NNA14" s="37"/>
      <c r="NNE14" s="36"/>
      <c r="NNF14" s="24"/>
      <c r="NNG14" s="37"/>
      <c r="NNK14" s="36"/>
      <c r="NNL14" s="24"/>
      <c r="NNM14" s="37"/>
      <c r="NNQ14" s="36"/>
      <c r="NNR14" s="24"/>
      <c r="NNS14" s="37"/>
      <c r="NNW14" s="36"/>
      <c r="NNX14" s="24"/>
      <c r="NNY14" s="37"/>
      <c r="NOC14" s="36"/>
      <c r="NOD14" s="24"/>
      <c r="NOE14" s="37"/>
      <c r="NOI14" s="36"/>
      <c r="NOJ14" s="24"/>
      <c r="NOK14" s="37"/>
      <c r="NOO14" s="36"/>
      <c r="NOP14" s="24"/>
      <c r="NOQ14" s="37"/>
      <c r="NOU14" s="36"/>
      <c r="NOV14" s="24"/>
      <c r="NOW14" s="37"/>
      <c r="NPA14" s="36"/>
      <c r="NPB14" s="24"/>
      <c r="NPC14" s="37"/>
      <c r="NPG14" s="36"/>
      <c r="NPH14" s="24"/>
      <c r="NPI14" s="37"/>
      <c r="NPM14" s="36"/>
      <c r="NPN14" s="24"/>
      <c r="NPO14" s="37"/>
      <c r="NPS14" s="36"/>
      <c r="NPT14" s="24"/>
      <c r="NPU14" s="37"/>
      <c r="NPY14" s="36"/>
      <c r="NPZ14" s="24"/>
      <c r="NQA14" s="37"/>
      <c r="NQE14" s="36"/>
      <c r="NQF14" s="24"/>
      <c r="NQG14" s="37"/>
      <c r="NQK14" s="36"/>
      <c r="NQL14" s="24"/>
      <c r="NQM14" s="37"/>
      <c r="NQQ14" s="36"/>
      <c r="NQR14" s="24"/>
      <c r="NQS14" s="37"/>
      <c r="NQW14" s="36"/>
      <c r="NQX14" s="24"/>
      <c r="NQY14" s="37"/>
      <c r="NRC14" s="36"/>
      <c r="NRD14" s="24"/>
      <c r="NRE14" s="37"/>
      <c r="NRI14" s="36"/>
      <c r="NRJ14" s="24"/>
      <c r="NRK14" s="37"/>
      <c r="NRO14" s="36"/>
      <c r="NRP14" s="24"/>
      <c r="NRQ14" s="37"/>
      <c r="NRU14" s="36"/>
      <c r="NRV14" s="24"/>
      <c r="NRW14" s="37"/>
      <c r="NSA14" s="36"/>
      <c r="NSB14" s="24"/>
      <c r="NSC14" s="37"/>
      <c r="NSG14" s="36"/>
      <c r="NSH14" s="24"/>
      <c r="NSI14" s="37"/>
      <c r="NSM14" s="36"/>
      <c r="NSN14" s="24"/>
      <c r="NSO14" s="37"/>
      <c r="NSS14" s="36"/>
      <c r="NST14" s="24"/>
      <c r="NSU14" s="37"/>
      <c r="NSY14" s="36"/>
      <c r="NSZ14" s="24"/>
      <c r="NTA14" s="37"/>
      <c r="NTE14" s="36"/>
      <c r="NTF14" s="24"/>
      <c r="NTG14" s="37"/>
      <c r="NTK14" s="36"/>
      <c r="NTL14" s="24"/>
      <c r="NTM14" s="37"/>
      <c r="NTQ14" s="36"/>
      <c r="NTR14" s="24"/>
      <c r="NTS14" s="37"/>
      <c r="NTW14" s="36"/>
      <c r="NTX14" s="24"/>
      <c r="NTY14" s="37"/>
      <c r="NUC14" s="36"/>
      <c r="NUD14" s="24"/>
      <c r="NUE14" s="37"/>
      <c r="NUI14" s="36"/>
      <c r="NUJ14" s="24"/>
      <c r="NUK14" s="37"/>
      <c r="NUO14" s="36"/>
      <c r="NUP14" s="24"/>
      <c r="NUQ14" s="37"/>
      <c r="NUU14" s="36"/>
      <c r="NUV14" s="24"/>
      <c r="NUW14" s="37"/>
      <c r="NVA14" s="36"/>
      <c r="NVB14" s="24"/>
      <c r="NVC14" s="37"/>
      <c r="NVG14" s="36"/>
      <c r="NVH14" s="24"/>
      <c r="NVI14" s="37"/>
      <c r="NVM14" s="36"/>
      <c r="NVN14" s="24"/>
      <c r="NVO14" s="37"/>
      <c r="NVS14" s="36"/>
      <c r="NVT14" s="24"/>
      <c r="NVU14" s="37"/>
      <c r="NVY14" s="36"/>
      <c r="NVZ14" s="24"/>
      <c r="NWA14" s="37"/>
      <c r="NWE14" s="36"/>
      <c r="NWF14" s="24"/>
      <c r="NWG14" s="37"/>
      <c r="NWK14" s="36"/>
      <c r="NWL14" s="24"/>
      <c r="NWM14" s="37"/>
      <c r="NWQ14" s="36"/>
      <c r="NWR14" s="24"/>
      <c r="NWS14" s="37"/>
      <c r="NWW14" s="36"/>
      <c r="NWX14" s="24"/>
      <c r="NWY14" s="37"/>
      <c r="NXC14" s="36"/>
      <c r="NXD14" s="24"/>
      <c r="NXE14" s="37"/>
      <c r="NXI14" s="36"/>
      <c r="NXJ14" s="24"/>
      <c r="NXK14" s="37"/>
      <c r="NXO14" s="36"/>
      <c r="NXP14" s="24"/>
      <c r="NXQ14" s="37"/>
      <c r="NXU14" s="36"/>
      <c r="NXV14" s="24"/>
      <c r="NXW14" s="37"/>
      <c r="NYA14" s="36"/>
      <c r="NYB14" s="24"/>
      <c r="NYC14" s="37"/>
      <c r="NYG14" s="36"/>
      <c r="NYH14" s="24"/>
      <c r="NYI14" s="37"/>
      <c r="NYM14" s="36"/>
      <c r="NYN14" s="24"/>
      <c r="NYO14" s="37"/>
      <c r="NYS14" s="36"/>
      <c r="NYT14" s="24"/>
      <c r="NYU14" s="37"/>
      <c r="NYY14" s="36"/>
      <c r="NYZ14" s="24"/>
      <c r="NZA14" s="37"/>
      <c r="NZE14" s="36"/>
      <c r="NZF14" s="24"/>
      <c r="NZG14" s="37"/>
      <c r="NZK14" s="36"/>
      <c r="NZL14" s="24"/>
      <c r="NZM14" s="37"/>
      <c r="NZQ14" s="36"/>
      <c r="NZR14" s="24"/>
      <c r="NZS14" s="37"/>
      <c r="NZW14" s="36"/>
      <c r="NZX14" s="24"/>
      <c r="NZY14" s="37"/>
      <c r="OAC14" s="36"/>
      <c r="OAD14" s="24"/>
      <c r="OAE14" s="37"/>
      <c r="OAI14" s="36"/>
      <c r="OAJ14" s="24"/>
      <c r="OAK14" s="37"/>
      <c r="OAO14" s="36"/>
      <c r="OAP14" s="24"/>
      <c r="OAQ14" s="37"/>
      <c r="OAU14" s="36"/>
      <c r="OAV14" s="24"/>
      <c r="OAW14" s="37"/>
      <c r="OBA14" s="36"/>
      <c r="OBB14" s="24"/>
      <c r="OBC14" s="37"/>
      <c r="OBG14" s="36"/>
      <c r="OBH14" s="24"/>
      <c r="OBI14" s="37"/>
      <c r="OBM14" s="36"/>
      <c r="OBN14" s="24"/>
      <c r="OBO14" s="37"/>
      <c r="OBS14" s="36"/>
      <c r="OBT14" s="24"/>
      <c r="OBU14" s="37"/>
      <c r="OBY14" s="36"/>
      <c r="OBZ14" s="24"/>
      <c r="OCA14" s="37"/>
      <c r="OCE14" s="36"/>
      <c r="OCF14" s="24"/>
      <c r="OCG14" s="37"/>
      <c r="OCK14" s="36"/>
      <c r="OCL14" s="24"/>
      <c r="OCM14" s="37"/>
      <c r="OCQ14" s="36"/>
      <c r="OCR14" s="24"/>
      <c r="OCS14" s="37"/>
      <c r="OCW14" s="36"/>
      <c r="OCX14" s="24"/>
      <c r="OCY14" s="37"/>
      <c r="ODC14" s="36"/>
      <c r="ODD14" s="24"/>
      <c r="ODE14" s="37"/>
      <c r="ODI14" s="36"/>
      <c r="ODJ14" s="24"/>
      <c r="ODK14" s="37"/>
      <c r="ODO14" s="36"/>
      <c r="ODP14" s="24"/>
      <c r="ODQ14" s="37"/>
      <c r="ODU14" s="36"/>
      <c r="ODV14" s="24"/>
      <c r="ODW14" s="37"/>
      <c r="OEA14" s="36"/>
      <c r="OEB14" s="24"/>
      <c r="OEC14" s="37"/>
      <c r="OEG14" s="36"/>
      <c r="OEH14" s="24"/>
      <c r="OEI14" s="37"/>
      <c r="OEM14" s="36"/>
      <c r="OEN14" s="24"/>
      <c r="OEO14" s="37"/>
      <c r="OES14" s="36"/>
      <c r="OET14" s="24"/>
      <c r="OEU14" s="37"/>
      <c r="OEY14" s="36"/>
      <c r="OEZ14" s="24"/>
      <c r="OFA14" s="37"/>
      <c r="OFE14" s="36"/>
      <c r="OFF14" s="24"/>
      <c r="OFG14" s="37"/>
      <c r="OFK14" s="36"/>
      <c r="OFL14" s="24"/>
      <c r="OFM14" s="37"/>
      <c r="OFQ14" s="36"/>
      <c r="OFR14" s="24"/>
      <c r="OFS14" s="37"/>
      <c r="OFW14" s="36"/>
      <c r="OFX14" s="24"/>
      <c r="OFY14" s="37"/>
      <c r="OGC14" s="36"/>
      <c r="OGD14" s="24"/>
      <c r="OGE14" s="37"/>
      <c r="OGI14" s="36"/>
      <c r="OGJ14" s="24"/>
      <c r="OGK14" s="37"/>
      <c r="OGO14" s="36"/>
      <c r="OGP14" s="24"/>
      <c r="OGQ14" s="37"/>
      <c r="OGU14" s="36"/>
      <c r="OGV14" s="24"/>
      <c r="OGW14" s="37"/>
      <c r="OHA14" s="36"/>
      <c r="OHB14" s="24"/>
      <c r="OHC14" s="37"/>
      <c r="OHG14" s="36"/>
      <c r="OHH14" s="24"/>
      <c r="OHI14" s="37"/>
      <c r="OHM14" s="36"/>
      <c r="OHN14" s="24"/>
      <c r="OHO14" s="37"/>
      <c r="OHS14" s="36"/>
      <c r="OHT14" s="24"/>
      <c r="OHU14" s="37"/>
      <c r="OHY14" s="36"/>
      <c r="OHZ14" s="24"/>
      <c r="OIA14" s="37"/>
      <c r="OIE14" s="36"/>
      <c r="OIF14" s="24"/>
      <c r="OIG14" s="37"/>
      <c r="OIK14" s="36"/>
      <c r="OIL14" s="24"/>
      <c r="OIM14" s="37"/>
      <c r="OIQ14" s="36"/>
      <c r="OIR14" s="24"/>
      <c r="OIS14" s="37"/>
      <c r="OIW14" s="36"/>
      <c r="OIX14" s="24"/>
      <c r="OIY14" s="37"/>
      <c r="OJC14" s="36"/>
      <c r="OJD14" s="24"/>
      <c r="OJE14" s="37"/>
      <c r="OJI14" s="36"/>
      <c r="OJJ14" s="24"/>
      <c r="OJK14" s="37"/>
      <c r="OJO14" s="36"/>
      <c r="OJP14" s="24"/>
      <c r="OJQ14" s="37"/>
      <c r="OJU14" s="36"/>
      <c r="OJV14" s="24"/>
      <c r="OJW14" s="37"/>
      <c r="OKA14" s="36"/>
      <c r="OKB14" s="24"/>
      <c r="OKC14" s="37"/>
      <c r="OKG14" s="36"/>
      <c r="OKH14" s="24"/>
      <c r="OKI14" s="37"/>
      <c r="OKM14" s="36"/>
      <c r="OKN14" s="24"/>
      <c r="OKO14" s="37"/>
      <c r="OKS14" s="36"/>
      <c r="OKT14" s="24"/>
      <c r="OKU14" s="37"/>
      <c r="OKY14" s="36"/>
      <c r="OKZ14" s="24"/>
      <c r="OLA14" s="37"/>
      <c r="OLE14" s="36"/>
      <c r="OLF14" s="24"/>
      <c r="OLG14" s="37"/>
      <c r="OLK14" s="36"/>
      <c r="OLL14" s="24"/>
      <c r="OLM14" s="37"/>
      <c r="OLQ14" s="36"/>
      <c r="OLR14" s="24"/>
      <c r="OLS14" s="37"/>
      <c r="OLW14" s="36"/>
      <c r="OLX14" s="24"/>
      <c r="OLY14" s="37"/>
      <c r="OMC14" s="36"/>
      <c r="OMD14" s="24"/>
      <c r="OME14" s="37"/>
      <c r="OMI14" s="36"/>
      <c r="OMJ14" s="24"/>
      <c r="OMK14" s="37"/>
      <c r="OMO14" s="36"/>
      <c r="OMP14" s="24"/>
      <c r="OMQ14" s="37"/>
      <c r="OMU14" s="36"/>
      <c r="OMV14" s="24"/>
      <c r="OMW14" s="37"/>
      <c r="ONA14" s="36"/>
      <c r="ONB14" s="24"/>
      <c r="ONC14" s="37"/>
      <c r="ONG14" s="36"/>
      <c r="ONH14" s="24"/>
      <c r="ONI14" s="37"/>
      <c r="ONM14" s="36"/>
      <c r="ONN14" s="24"/>
      <c r="ONO14" s="37"/>
      <c r="ONS14" s="36"/>
      <c r="ONT14" s="24"/>
      <c r="ONU14" s="37"/>
      <c r="ONY14" s="36"/>
      <c r="ONZ14" s="24"/>
      <c r="OOA14" s="37"/>
      <c r="OOE14" s="36"/>
      <c r="OOF14" s="24"/>
      <c r="OOG14" s="37"/>
      <c r="OOK14" s="36"/>
      <c r="OOL14" s="24"/>
      <c r="OOM14" s="37"/>
      <c r="OOQ14" s="36"/>
      <c r="OOR14" s="24"/>
      <c r="OOS14" s="37"/>
      <c r="OOW14" s="36"/>
      <c r="OOX14" s="24"/>
      <c r="OOY14" s="37"/>
      <c r="OPC14" s="36"/>
      <c r="OPD14" s="24"/>
      <c r="OPE14" s="37"/>
      <c r="OPI14" s="36"/>
      <c r="OPJ14" s="24"/>
      <c r="OPK14" s="37"/>
      <c r="OPO14" s="36"/>
      <c r="OPP14" s="24"/>
      <c r="OPQ14" s="37"/>
      <c r="OPU14" s="36"/>
      <c r="OPV14" s="24"/>
      <c r="OPW14" s="37"/>
      <c r="OQA14" s="36"/>
      <c r="OQB14" s="24"/>
      <c r="OQC14" s="37"/>
      <c r="OQG14" s="36"/>
      <c r="OQH14" s="24"/>
      <c r="OQI14" s="37"/>
      <c r="OQM14" s="36"/>
      <c r="OQN14" s="24"/>
      <c r="OQO14" s="37"/>
      <c r="OQS14" s="36"/>
      <c r="OQT14" s="24"/>
      <c r="OQU14" s="37"/>
      <c r="OQY14" s="36"/>
      <c r="OQZ14" s="24"/>
      <c r="ORA14" s="37"/>
      <c r="ORE14" s="36"/>
      <c r="ORF14" s="24"/>
      <c r="ORG14" s="37"/>
      <c r="ORK14" s="36"/>
      <c r="ORL14" s="24"/>
      <c r="ORM14" s="37"/>
      <c r="ORQ14" s="36"/>
      <c r="ORR14" s="24"/>
      <c r="ORS14" s="37"/>
      <c r="ORW14" s="36"/>
      <c r="ORX14" s="24"/>
      <c r="ORY14" s="37"/>
      <c r="OSC14" s="36"/>
      <c r="OSD14" s="24"/>
      <c r="OSE14" s="37"/>
      <c r="OSI14" s="36"/>
      <c r="OSJ14" s="24"/>
      <c r="OSK14" s="37"/>
      <c r="OSO14" s="36"/>
      <c r="OSP14" s="24"/>
      <c r="OSQ14" s="37"/>
      <c r="OSU14" s="36"/>
      <c r="OSV14" s="24"/>
      <c r="OSW14" s="37"/>
      <c r="OTA14" s="36"/>
      <c r="OTB14" s="24"/>
      <c r="OTC14" s="37"/>
      <c r="OTG14" s="36"/>
      <c r="OTH14" s="24"/>
      <c r="OTI14" s="37"/>
      <c r="OTM14" s="36"/>
      <c r="OTN14" s="24"/>
      <c r="OTO14" s="37"/>
      <c r="OTS14" s="36"/>
      <c r="OTT14" s="24"/>
      <c r="OTU14" s="37"/>
      <c r="OTY14" s="36"/>
      <c r="OTZ14" s="24"/>
      <c r="OUA14" s="37"/>
      <c r="OUE14" s="36"/>
      <c r="OUF14" s="24"/>
      <c r="OUG14" s="37"/>
      <c r="OUK14" s="36"/>
      <c r="OUL14" s="24"/>
      <c r="OUM14" s="37"/>
      <c r="OUQ14" s="36"/>
      <c r="OUR14" s="24"/>
      <c r="OUS14" s="37"/>
      <c r="OUW14" s="36"/>
      <c r="OUX14" s="24"/>
      <c r="OUY14" s="37"/>
      <c r="OVC14" s="36"/>
      <c r="OVD14" s="24"/>
      <c r="OVE14" s="37"/>
      <c r="OVI14" s="36"/>
      <c r="OVJ14" s="24"/>
      <c r="OVK14" s="37"/>
      <c r="OVO14" s="36"/>
      <c r="OVP14" s="24"/>
      <c r="OVQ14" s="37"/>
      <c r="OVU14" s="36"/>
      <c r="OVV14" s="24"/>
      <c r="OVW14" s="37"/>
      <c r="OWA14" s="36"/>
      <c r="OWB14" s="24"/>
      <c r="OWC14" s="37"/>
      <c r="OWG14" s="36"/>
      <c r="OWH14" s="24"/>
      <c r="OWI14" s="37"/>
      <c r="OWM14" s="36"/>
      <c r="OWN14" s="24"/>
      <c r="OWO14" s="37"/>
      <c r="OWS14" s="36"/>
      <c r="OWT14" s="24"/>
      <c r="OWU14" s="37"/>
      <c r="OWY14" s="36"/>
      <c r="OWZ14" s="24"/>
      <c r="OXA14" s="37"/>
      <c r="OXE14" s="36"/>
      <c r="OXF14" s="24"/>
      <c r="OXG14" s="37"/>
      <c r="OXK14" s="36"/>
      <c r="OXL14" s="24"/>
      <c r="OXM14" s="37"/>
      <c r="OXQ14" s="36"/>
      <c r="OXR14" s="24"/>
      <c r="OXS14" s="37"/>
      <c r="OXW14" s="36"/>
      <c r="OXX14" s="24"/>
      <c r="OXY14" s="37"/>
      <c r="OYC14" s="36"/>
      <c r="OYD14" s="24"/>
      <c r="OYE14" s="37"/>
      <c r="OYI14" s="36"/>
      <c r="OYJ14" s="24"/>
      <c r="OYK14" s="37"/>
      <c r="OYO14" s="36"/>
      <c r="OYP14" s="24"/>
      <c r="OYQ14" s="37"/>
      <c r="OYU14" s="36"/>
      <c r="OYV14" s="24"/>
      <c r="OYW14" s="37"/>
      <c r="OZA14" s="36"/>
      <c r="OZB14" s="24"/>
      <c r="OZC14" s="37"/>
      <c r="OZG14" s="36"/>
      <c r="OZH14" s="24"/>
      <c r="OZI14" s="37"/>
      <c r="OZM14" s="36"/>
      <c r="OZN14" s="24"/>
      <c r="OZO14" s="37"/>
      <c r="OZS14" s="36"/>
      <c r="OZT14" s="24"/>
      <c r="OZU14" s="37"/>
      <c r="OZY14" s="36"/>
      <c r="OZZ14" s="24"/>
      <c r="PAA14" s="37"/>
      <c r="PAE14" s="36"/>
      <c r="PAF14" s="24"/>
      <c r="PAG14" s="37"/>
      <c r="PAK14" s="36"/>
      <c r="PAL14" s="24"/>
      <c r="PAM14" s="37"/>
      <c r="PAQ14" s="36"/>
      <c r="PAR14" s="24"/>
      <c r="PAS14" s="37"/>
      <c r="PAW14" s="36"/>
      <c r="PAX14" s="24"/>
      <c r="PAY14" s="37"/>
      <c r="PBC14" s="36"/>
      <c r="PBD14" s="24"/>
      <c r="PBE14" s="37"/>
      <c r="PBI14" s="36"/>
      <c r="PBJ14" s="24"/>
      <c r="PBK14" s="37"/>
      <c r="PBO14" s="36"/>
      <c r="PBP14" s="24"/>
      <c r="PBQ14" s="37"/>
      <c r="PBU14" s="36"/>
      <c r="PBV14" s="24"/>
      <c r="PBW14" s="37"/>
      <c r="PCA14" s="36"/>
      <c r="PCB14" s="24"/>
      <c r="PCC14" s="37"/>
      <c r="PCG14" s="36"/>
      <c r="PCH14" s="24"/>
      <c r="PCI14" s="37"/>
      <c r="PCM14" s="36"/>
      <c r="PCN14" s="24"/>
      <c r="PCO14" s="37"/>
      <c r="PCS14" s="36"/>
      <c r="PCT14" s="24"/>
      <c r="PCU14" s="37"/>
      <c r="PCY14" s="36"/>
      <c r="PCZ14" s="24"/>
      <c r="PDA14" s="37"/>
      <c r="PDE14" s="36"/>
      <c r="PDF14" s="24"/>
      <c r="PDG14" s="37"/>
      <c r="PDK14" s="36"/>
      <c r="PDL14" s="24"/>
      <c r="PDM14" s="37"/>
      <c r="PDQ14" s="36"/>
      <c r="PDR14" s="24"/>
      <c r="PDS14" s="37"/>
      <c r="PDW14" s="36"/>
      <c r="PDX14" s="24"/>
      <c r="PDY14" s="37"/>
      <c r="PEC14" s="36"/>
      <c r="PED14" s="24"/>
      <c r="PEE14" s="37"/>
      <c r="PEI14" s="36"/>
      <c r="PEJ14" s="24"/>
      <c r="PEK14" s="37"/>
      <c r="PEO14" s="36"/>
      <c r="PEP14" s="24"/>
      <c r="PEQ14" s="37"/>
      <c r="PEU14" s="36"/>
      <c r="PEV14" s="24"/>
      <c r="PEW14" s="37"/>
      <c r="PFA14" s="36"/>
      <c r="PFB14" s="24"/>
      <c r="PFC14" s="37"/>
      <c r="PFG14" s="36"/>
      <c r="PFH14" s="24"/>
      <c r="PFI14" s="37"/>
      <c r="PFM14" s="36"/>
      <c r="PFN14" s="24"/>
      <c r="PFO14" s="37"/>
      <c r="PFS14" s="36"/>
      <c r="PFT14" s="24"/>
      <c r="PFU14" s="37"/>
      <c r="PFY14" s="36"/>
      <c r="PFZ14" s="24"/>
      <c r="PGA14" s="37"/>
      <c r="PGE14" s="36"/>
      <c r="PGF14" s="24"/>
      <c r="PGG14" s="37"/>
      <c r="PGK14" s="36"/>
      <c r="PGL14" s="24"/>
      <c r="PGM14" s="37"/>
      <c r="PGQ14" s="36"/>
      <c r="PGR14" s="24"/>
      <c r="PGS14" s="37"/>
      <c r="PGW14" s="36"/>
      <c r="PGX14" s="24"/>
      <c r="PGY14" s="37"/>
      <c r="PHC14" s="36"/>
      <c r="PHD14" s="24"/>
      <c r="PHE14" s="37"/>
      <c r="PHI14" s="36"/>
      <c r="PHJ14" s="24"/>
      <c r="PHK14" s="37"/>
      <c r="PHO14" s="36"/>
      <c r="PHP14" s="24"/>
      <c r="PHQ14" s="37"/>
      <c r="PHU14" s="36"/>
      <c r="PHV14" s="24"/>
      <c r="PHW14" s="37"/>
      <c r="PIA14" s="36"/>
      <c r="PIB14" s="24"/>
      <c r="PIC14" s="37"/>
      <c r="PIG14" s="36"/>
      <c r="PIH14" s="24"/>
      <c r="PII14" s="37"/>
      <c r="PIM14" s="36"/>
      <c r="PIN14" s="24"/>
      <c r="PIO14" s="37"/>
      <c r="PIS14" s="36"/>
      <c r="PIT14" s="24"/>
      <c r="PIU14" s="37"/>
      <c r="PIY14" s="36"/>
      <c r="PIZ14" s="24"/>
      <c r="PJA14" s="37"/>
      <c r="PJE14" s="36"/>
      <c r="PJF14" s="24"/>
      <c r="PJG14" s="37"/>
      <c r="PJK14" s="36"/>
      <c r="PJL14" s="24"/>
      <c r="PJM14" s="37"/>
      <c r="PJQ14" s="36"/>
      <c r="PJR14" s="24"/>
      <c r="PJS14" s="37"/>
      <c r="PJW14" s="36"/>
      <c r="PJX14" s="24"/>
      <c r="PJY14" s="37"/>
      <c r="PKC14" s="36"/>
      <c r="PKD14" s="24"/>
      <c r="PKE14" s="37"/>
      <c r="PKI14" s="36"/>
      <c r="PKJ14" s="24"/>
      <c r="PKK14" s="37"/>
      <c r="PKO14" s="36"/>
      <c r="PKP14" s="24"/>
      <c r="PKQ14" s="37"/>
      <c r="PKU14" s="36"/>
      <c r="PKV14" s="24"/>
      <c r="PKW14" s="37"/>
      <c r="PLA14" s="36"/>
      <c r="PLB14" s="24"/>
      <c r="PLC14" s="37"/>
      <c r="PLG14" s="36"/>
      <c r="PLH14" s="24"/>
      <c r="PLI14" s="37"/>
      <c r="PLM14" s="36"/>
      <c r="PLN14" s="24"/>
      <c r="PLO14" s="37"/>
      <c r="PLS14" s="36"/>
      <c r="PLT14" s="24"/>
      <c r="PLU14" s="37"/>
      <c r="PLY14" s="36"/>
      <c r="PLZ14" s="24"/>
      <c r="PMA14" s="37"/>
      <c r="PME14" s="36"/>
      <c r="PMF14" s="24"/>
      <c r="PMG14" s="37"/>
      <c r="PMK14" s="36"/>
      <c r="PML14" s="24"/>
      <c r="PMM14" s="37"/>
      <c r="PMQ14" s="36"/>
      <c r="PMR14" s="24"/>
      <c r="PMS14" s="37"/>
      <c r="PMW14" s="36"/>
      <c r="PMX14" s="24"/>
      <c r="PMY14" s="37"/>
      <c r="PNC14" s="36"/>
      <c r="PND14" s="24"/>
      <c r="PNE14" s="37"/>
      <c r="PNI14" s="36"/>
      <c r="PNJ14" s="24"/>
      <c r="PNK14" s="37"/>
      <c r="PNO14" s="36"/>
      <c r="PNP14" s="24"/>
      <c r="PNQ14" s="37"/>
      <c r="PNU14" s="36"/>
      <c r="PNV14" s="24"/>
      <c r="PNW14" s="37"/>
      <c r="POA14" s="36"/>
      <c r="POB14" s="24"/>
      <c r="POC14" s="37"/>
      <c r="POG14" s="36"/>
      <c r="POH14" s="24"/>
      <c r="POI14" s="37"/>
      <c r="POM14" s="36"/>
      <c r="PON14" s="24"/>
      <c r="POO14" s="37"/>
      <c r="POS14" s="36"/>
      <c r="POT14" s="24"/>
      <c r="POU14" s="37"/>
      <c r="POY14" s="36"/>
      <c r="POZ14" s="24"/>
      <c r="PPA14" s="37"/>
      <c r="PPE14" s="36"/>
      <c r="PPF14" s="24"/>
      <c r="PPG14" s="37"/>
      <c r="PPK14" s="36"/>
      <c r="PPL14" s="24"/>
      <c r="PPM14" s="37"/>
      <c r="PPQ14" s="36"/>
      <c r="PPR14" s="24"/>
      <c r="PPS14" s="37"/>
      <c r="PPW14" s="36"/>
      <c r="PPX14" s="24"/>
      <c r="PPY14" s="37"/>
      <c r="PQC14" s="36"/>
      <c r="PQD14" s="24"/>
      <c r="PQE14" s="37"/>
      <c r="PQI14" s="36"/>
      <c r="PQJ14" s="24"/>
      <c r="PQK14" s="37"/>
      <c r="PQO14" s="36"/>
      <c r="PQP14" s="24"/>
      <c r="PQQ14" s="37"/>
      <c r="PQU14" s="36"/>
      <c r="PQV14" s="24"/>
      <c r="PQW14" s="37"/>
      <c r="PRA14" s="36"/>
      <c r="PRB14" s="24"/>
      <c r="PRC14" s="37"/>
      <c r="PRG14" s="36"/>
      <c r="PRH14" s="24"/>
      <c r="PRI14" s="37"/>
      <c r="PRM14" s="36"/>
      <c r="PRN14" s="24"/>
      <c r="PRO14" s="37"/>
      <c r="PRS14" s="36"/>
      <c r="PRT14" s="24"/>
      <c r="PRU14" s="37"/>
      <c r="PRY14" s="36"/>
      <c r="PRZ14" s="24"/>
      <c r="PSA14" s="37"/>
      <c r="PSE14" s="36"/>
      <c r="PSF14" s="24"/>
      <c r="PSG14" s="37"/>
      <c r="PSK14" s="36"/>
      <c r="PSL14" s="24"/>
      <c r="PSM14" s="37"/>
      <c r="PSQ14" s="36"/>
      <c r="PSR14" s="24"/>
      <c r="PSS14" s="37"/>
      <c r="PSW14" s="36"/>
      <c r="PSX14" s="24"/>
      <c r="PSY14" s="37"/>
      <c r="PTC14" s="36"/>
      <c r="PTD14" s="24"/>
      <c r="PTE14" s="37"/>
      <c r="PTI14" s="36"/>
      <c r="PTJ14" s="24"/>
      <c r="PTK14" s="37"/>
      <c r="PTO14" s="36"/>
      <c r="PTP14" s="24"/>
      <c r="PTQ14" s="37"/>
      <c r="PTU14" s="36"/>
      <c r="PTV14" s="24"/>
      <c r="PTW14" s="37"/>
      <c r="PUA14" s="36"/>
      <c r="PUB14" s="24"/>
      <c r="PUC14" s="37"/>
      <c r="PUG14" s="36"/>
      <c r="PUH14" s="24"/>
      <c r="PUI14" s="37"/>
      <c r="PUM14" s="36"/>
      <c r="PUN14" s="24"/>
      <c r="PUO14" s="37"/>
      <c r="PUS14" s="36"/>
      <c r="PUT14" s="24"/>
      <c r="PUU14" s="37"/>
      <c r="PUY14" s="36"/>
      <c r="PUZ14" s="24"/>
      <c r="PVA14" s="37"/>
      <c r="PVE14" s="36"/>
      <c r="PVF14" s="24"/>
      <c r="PVG14" s="37"/>
      <c r="PVK14" s="36"/>
      <c r="PVL14" s="24"/>
      <c r="PVM14" s="37"/>
      <c r="PVQ14" s="36"/>
      <c r="PVR14" s="24"/>
      <c r="PVS14" s="37"/>
      <c r="PVW14" s="36"/>
      <c r="PVX14" s="24"/>
      <c r="PVY14" s="37"/>
      <c r="PWC14" s="36"/>
      <c r="PWD14" s="24"/>
      <c r="PWE14" s="37"/>
      <c r="PWI14" s="36"/>
      <c r="PWJ14" s="24"/>
      <c r="PWK14" s="37"/>
      <c r="PWO14" s="36"/>
      <c r="PWP14" s="24"/>
      <c r="PWQ14" s="37"/>
      <c r="PWU14" s="36"/>
      <c r="PWV14" s="24"/>
      <c r="PWW14" s="37"/>
      <c r="PXA14" s="36"/>
      <c r="PXB14" s="24"/>
      <c r="PXC14" s="37"/>
      <c r="PXG14" s="36"/>
      <c r="PXH14" s="24"/>
      <c r="PXI14" s="37"/>
      <c r="PXM14" s="36"/>
      <c r="PXN14" s="24"/>
      <c r="PXO14" s="37"/>
      <c r="PXS14" s="36"/>
      <c r="PXT14" s="24"/>
      <c r="PXU14" s="37"/>
      <c r="PXY14" s="36"/>
      <c r="PXZ14" s="24"/>
      <c r="PYA14" s="37"/>
      <c r="PYE14" s="36"/>
      <c r="PYF14" s="24"/>
      <c r="PYG14" s="37"/>
      <c r="PYK14" s="36"/>
      <c r="PYL14" s="24"/>
      <c r="PYM14" s="37"/>
      <c r="PYQ14" s="36"/>
      <c r="PYR14" s="24"/>
      <c r="PYS14" s="37"/>
      <c r="PYW14" s="36"/>
      <c r="PYX14" s="24"/>
      <c r="PYY14" s="37"/>
      <c r="PZC14" s="36"/>
      <c r="PZD14" s="24"/>
      <c r="PZE14" s="37"/>
      <c r="PZI14" s="36"/>
      <c r="PZJ14" s="24"/>
      <c r="PZK14" s="37"/>
      <c r="PZO14" s="36"/>
      <c r="PZP14" s="24"/>
      <c r="PZQ14" s="37"/>
      <c r="PZU14" s="36"/>
      <c r="PZV14" s="24"/>
      <c r="PZW14" s="37"/>
      <c r="QAA14" s="36"/>
      <c r="QAB14" s="24"/>
      <c r="QAC14" s="37"/>
      <c r="QAG14" s="36"/>
      <c r="QAH14" s="24"/>
      <c r="QAI14" s="37"/>
      <c r="QAM14" s="36"/>
      <c r="QAN14" s="24"/>
      <c r="QAO14" s="37"/>
      <c r="QAS14" s="36"/>
      <c r="QAT14" s="24"/>
      <c r="QAU14" s="37"/>
      <c r="QAY14" s="36"/>
      <c r="QAZ14" s="24"/>
      <c r="QBA14" s="37"/>
      <c r="QBE14" s="36"/>
      <c r="QBF14" s="24"/>
      <c r="QBG14" s="37"/>
      <c r="QBK14" s="36"/>
      <c r="QBL14" s="24"/>
      <c r="QBM14" s="37"/>
      <c r="QBQ14" s="36"/>
      <c r="QBR14" s="24"/>
      <c r="QBS14" s="37"/>
      <c r="QBW14" s="36"/>
      <c r="QBX14" s="24"/>
      <c r="QBY14" s="37"/>
      <c r="QCC14" s="36"/>
      <c r="QCD14" s="24"/>
      <c r="QCE14" s="37"/>
      <c r="QCI14" s="36"/>
      <c r="QCJ14" s="24"/>
      <c r="QCK14" s="37"/>
      <c r="QCO14" s="36"/>
      <c r="QCP14" s="24"/>
      <c r="QCQ14" s="37"/>
      <c r="QCU14" s="36"/>
      <c r="QCV14" s="24"/>
      <c r="QCW14" s="37"/>
      <c r="QDA14" s="36"/>
      <c r="QDB14" s="24"/>
      <c r="QDC14" s="37"/>
      <c r="QDG14" s="36"/>
      <c r="QDH14" s="24"/>
      <c r="QDI14" s="37"/>
      <c r="QDM14" s="36"/>
      <c r="QDN14" s="24"/>
      <c r="QDO14" s="37"/>
      <c r="QDS14" s="36"/>
      <c r="QDT14" s="24"/>
      <c r="QDU14" s="37"/>
      <c r="QDY14" s="36"/>
      <c r="QDZ14" s="24"/>
      <c r="QEA14" s="37"/>
      <c r="QEE14" s="36"/>
      <c r="QEF14" s="24"/>
      <c r="QEG14" s="37"/>
      <c r="QEK14" s="36"/>
      <c r="QEL14" s="24"/>
      <c r="QEM14" s="37"/>
      <c r="QEQ14" s="36"/>
      <c r="QER14" s="24"/>
      <c r="QES14" s="37"/>
      <c r="QEW14" s="36"/>
      <c r="QEX14" s="24"/>
      <c r="QEY14" s="37"/>
      <c r="QFC14" s="36"/>
      <c r="QFD14" s="24"/>
      <c r="QFE14" s="37"/>
      <c r="QFI14" s="36"/>
      <c r="QFJ14" s="24"/>
      <c r="QFK14" s="37"/>
      <c r="QFO14" s="36"/>
      <c r="QFP14" s="24"/>
      <c r="QFQ14" s="37"/>
      <c r="QFU14" s="36"/>
      <c r="QFV14" s="24"/>
      <c r="QFW14" s="37"/>
      <c r="QGA14" s="36"/>
      <c r="QGB14" s="24"/>
      <c r="QGC14" s="37"/>
      <c r="QGG14" s="36"/>
      <c r="QGH14" s="24"/>
      <c r="QGI14" s="37"/>
      <c r="QGM14" s="36"/>
      <c r="QGN14" s="24"/>
      <c r="QGO14" s="37"/>
      <c r="QGS14" s="36"/>
      <c r="QGT14" s="24"/>
      <c r="QGU14" s="37"/>
      <c r="QGY14" s="36"/>
      <c r="QGZ14" s="24"/>
      <c r="QHA14" s="37"/>
      <c r="QHE14" s="36"/>
      <c r="QHF14" s="24"/>
      <c r="QHG14" s="37"/>
      <c r="QHK14" s="36"/>
      <c r="QHL14" s="24"/>
      <c r="QHM14" s="37"/>
      <c r="QHQ14" s="36"/>
      <c r="QHR14" s="24"/>
      <c r="QHS14" s="37"/>
      <c r="QHW14" s="36"/>
      <c r="QHX14" s="24"/>
      <c r="QHY14" s="37"/>
      <c r="QIC14" s="36"/>
      <c r="QID14" s="24"/>
      <c r="QIE14" s="37"/>
      <c r="QII14" s="36"/>
      <c r="QIJ14" s="24"/>
      <c r="QIK14" s="37"/>
      <c r="QIO14" s="36"/>
      <c r="QIP14" s="24"/>
      <c r="QIQ14" s="37"/>
      <c r="QIU14" s="36"/>
      <c r="QIV14" s="24"/>
      <c r="QIW14" s="37"/>
      <c r="QJA14" s="36"/>
      <c r="QJB14" s="24"/>
      <c r="QJC14" s="37"/>
      <c r="QJG14" s="36"/>
      <c r="QJH14" s="24"/>
      <c r="QJI14" s="37"/>
      <c r="QJM14" s="36"/>
      <c r="QJN14" s="24"/>
      <c r="QJO14" s="37"/>
      <c r="QJS14" s="36"/>
      <c r="QJT14" s="24"/>
      <c r="QJU14" s="37"/>
      <c r="QJY14" s="36"/>
      <c r="QJZ14" s="24"/>
      <c r="QKA14" s="37"/>
      <c r="QKE14" s="36"/>
      <c r="QKF14" s="24"/>
      <c r="QKG14" s="37"/>
      <c r="QKK14" s="36"/>
      <c r="QKL14" s="24"/>
      <c r="QKM14" s="37"/>
      <c r="QKQ14" s="36"/>
      <c r="QKR14" s="24"/>
      <c r="QKS14" s="37"/>
      <c r="QKW14" s="36"/>
      <c r="QKX14" s="24"/>
      <c r="QKY14" s="37"/>
      <c r="QLC14" s="36"/>
      <c r="QLD14" s="24"/>
      <c r="QLE14" s="37"/>
      <c r="QLI14" s="36"/>
      <c r="QLJ14" s="24"/>
      <c r="QLK14" s="37"/>
      <c r="QLO14" s="36"/>
      <c r="QLP14" s="24"/>
      <c r="QLQ14" s="37"/>
      <c r="QLU14" s="36"/>
      <c r="QLV14" s="24"/>
      <c r="QLW14" s="37"/>
      <c r="QMA14" s="36"/>
      <c r="QMB14" s="24"/>
      <c r="QMC14" s="37"/>
      <c r="QMG14" s="36"/>
      <c r="QMH14" s="24"/>
      <c r="QMI14" s="37"/>
      <c r="QMM14" s="36"/>
      <c r="QMN14" s="24"/>
      <c r="QMO14" s="37"/>
      <c r="QMS14" s="36"/>
      <c r="QMT14" s="24"/>
      <c r="QMU14" s="37"/>
      <c r="QMY14" s="36"/>
      <c r="QMZ14" s="24"/>
      <c r="QNA14" s="37"/>
      <c r="QNE14" s="36"/>
      <c r="QNF14" s="24"/>
      <c r="QNG14" s="37"/>
      <c r="QNK14" s="36"/>
      <c r="QNL14" s="24"/>
      <c r="QNM14" s="37"/>
      <c r="QNQ14" s="36"/>
      <c r="QNR14" s="24"/>
      <c r="QNS14" s="37"/>
      <c r="QNW14" s="36"/>
      <c r="QNX14" s="24"/>
      <c r="QNY14" s="37"/>
      <c r="QOC14" s="36"/>
      <c r="QOD14" s="24"/>
      <c r="QOE14" s="37"/>
      <c r="QOI14" s="36"/>
      <c r="QOJ14" s="24"/>
      <c r="QOK14" s="37"/>
      <c r="QOO14" s="36"/>
      <c r="QOP14" s="24"/>
      <c r="QOQ14" s="37"/>
      <c r="QOU14" s="36"/>
      <c r="QOV14" s="24"/>
      <c r="QOW14" s="37"/>
      <c r="QPA14" s="36"/>
      <c r="QPB14" s="24"/>
      <c r="QPC14" s="37"/>
      <c r="QPG14" s="36"/>
      <c r="QPH14" s="24"/>
      <c r="QPI14" s="37"/>
      <c r="QPM14" s="36"/>
      <c r="QPN14" s="24"/>
      <c r="QPO14" s="37"/>
      <c r="QPS14" s="36"/>
      <c r="QPT14" s="24"/>
      <c r="QPU14" s="37"/>
      <c r="QPY14" s="36"/>
      <c r="QPZ14" s="24"/>
      <c r="QQA14" s="37"/>
      <c r="QQE14" s="36"/>
      <c r="QQF14" s="24"/>
      <c r="QQG14" s="37"/>
      <c r="QQK14" s="36"/>
      <c r="QQL14" s="24"/>
      <c r="QQM14" s="37"/>
      <c r="QQQ14" s="36"/>
      <c r="QQR14" s="24"/>
      <c r="QQS14" s="37"/>
      <c r="QQW14" s="36"/>
      <c r="QQX14" s="24"/>
      <c r="QQY14" s="37"/>
      <c r="QRC14" s="36"/>
      <c r="QRD14" s="24"/>
      <c r="QRE14" s="37"/>
      <c r="QRI14" s="36"/>
      <c r="QRJ14" s="24"/>
      <c r="QRK14" s="37"/>
      <c r="QRO14" s="36"/>
      <c r="QRP14" s="24"/>
      <c r="QRQ14" s="37"/>
      <c r="QRU14" s="36"/>
      <c r="QRV14" s="24"/>
      <c r="QRW14" s="37"/>
      <c r="QSA14" s="36"/>
      <c r="QSB14" s="24"/>
      <c r="QSC14" s="37"/>
      <c r="QSG14" s="36"/>
      <c r="QSH14" s="24"/>
      <c r="QSI14" s="37"/>
      <c r="QSM14" s="36"/>
      <c r="QSN14" s="24"/>
      <c r="QSO14" s="37"/>
      <c r="QSS14" s="36"/>
      <c r="QST14" s="24"/>
      <c r="QSU14" s="37"/>
      <c r="QSY14" s="36"/>
      <c r="QSZ14" s="24"/>
      <c r="QTA14" s="37"/>
      <c r="QTE14" s="36"/>
      <c r="QTF14" s="24"/>
      <c r="QTG14" s="37"/>
      <c r="QTK14" s="36"/>
      <c r="QTL14" s="24"/>
      <c r="QTM14" s="37"/>
      <c r="QTQ14" s="36"/>
      <c r="QTR14" s="24"/>
      <c r="QTS14" s="37"/>
      <c r="QTW14" s="36"/>
      <c r="QTX14" s="24"/>
      <c r="QTY14" s="37"/>
      <c r="QUC14" s="36"/>
      <c r="QUD14" s="24"/>
      <c r="QUE14" s="37"/>
      <c r="QUI14" s="36"/>
      <c r="QUJ14" s="24"/>
      <c r="QUK14" s="37"/>
      <c r="QUO14" s="36"/>
      <c r="QUP14" s="24"/>
      <c r="QUQ14" s="37"/>
      <c r="QUU14" s="36"/>
      <c r="QUV14" s="24"/>
      <c r="QUW14" s="37"/>
      <c r="QVA14" s="36"/>
      <c r="QVB14" s="24"/>
      <c r="QVC14" s="37"/>
      <c r="QVG14" s="36"/>
      <c r="QVH14" s="24"/>
      <c r="QVI14" s="37"/>
      <c r="QVM14" s="36"/>
      <c r="QVN14" s="24"/>
      <c r="QVO14" s="37"/>
      <c r="QVS14" s="36"/>
      <c r="QVT14" s="24"/>
      <c r="QVU14" s="37"/>
      <c r="QVY14" s="36"/>
      <c r="QVZ14" s="24"/>
      <c r="QWA14" s="37"/>
      <c r="QWE14" s="36"/>
      <c r="QWF14" s="24"/>
      <c r="QWG14" s="37"/>
      <c r="QWK14" s="36"/>
      <c r="QWL14" s="24"/>
      <c r="QWM14" s="37"/>
      <c r="QWQ14" s="36"/>
      <c r="QWR14" s="24"/>
      <c r="QWS14" s="37"/>
      <c r="QWW14" s="36"/>
      <c r="QWX14" s="24"/>
      <c r="QWY14" s="37"/>
      <c r="QXC14" s="36"/>
      <c r="QXD14" s="24"/>
      <c r="QXE14" s="37"/>
      <c r="QXI14" s="36"/>
      <c r="QXJ14" s="24"/>
      <c r="QXK14" s="37"/>
      <c r="QXO14" s="36"/>
      <c r="QXP14" s="24"/>
      <c r="QXQ14" s="37"/>
      <c r="QXU14" s="36"/>
      <c r="QXV14" s="24"/>
      <c r="QXW14" s="37"/>
      <c r="QYA14" s="36"/>
      <c r="QYB14" s="24"/>
      <c r="QYC14" s="37"/>
      <c r="QYG14" s="36"/>
      <c r="QYH14" s="24"/>
      <c r="QYI14" s="37"/>
      <c r="QYM14" s="36"/>
      <c r="QYN14" s="24"/>
      <c r="QYO14" s="37"/>
      <c r="QYS14" s="36"/>
      <c r="QYT14" s="24"/>
      <c r="QYU14" s="37"/>
      <c r="QYY14" s="36"/>
      <c r="QYZ14" s="24"/>
      <c r="QZA14" s="37"/>
      <c r="QZE14" s="36"/>
      <c r="QZF14" s="24"/>
      <c r="QZG14" s="37"/>
      <c r="QZK14" s="36"/>
      <c r="QZL14" s="24"/>
      <c r="QZM14" s="37"/>
      <c r="QZQ14" s="36"/>
      <c r="QZR14" s="24"/>
      <c r="QZS14" s="37"/>
      <c r="QZW14" s="36"/>
      <c r="QZX14" s="24"/>
      <c r="QZY14" s="37"/>
      <c r="RAC14" s="36"/>
      <c r="RAD14" s="24"/>
      <c r="RAE14" s="37"/>
      <c r="RAI14" s="36"/>
      <c r="RAJ14" s="24"/>
      <c r="RAK14" s="37"/>
      <c r="RAO14" s="36"/>
      <c r="RAP14" s="24"/>
      <c r="RAQ14" s="37"/>
      <c r="RAU14" s="36"/>
      <c r="RAV14" s="24"/>
      <c r="RAW14" s="37"/>
      <c r="RBA14" s="36"/>
      <c r="RBB14" s="24"/>
      <c r="RBC14" s="37"/>
      <c r="RBG14" s="36"/>
      <c r="RBH14" s="24"/>
      <c r="RBI14" s="37"/>
      <c r="RBM14" s="36"/>
      <c r="RBN14" s="24"/>
      <c r="RBO14" s="37"/>
      <c r="RBS14" s="36"/>
      <c r="RBT14" s="24"/>
      <c r="RBU14" s="37"/>
      <c r="RBY14" s="36"/>
      <c r="RBZ14" s="24"/>
      <c r="RCA14" s="37"/>
      <c r="RCE14" s="36"/>
      <c r="RCF14" s="24"/>
      <c r="RCG14" s="37"/>
      <c r="RCK14" s="36"/>
      <c r="RCL14" s="24"/>
      <c r="RCM14" s="37"/>
      <c r="RCQ14" s="36"/>
      <c r="RCR14" s="24"/>
      <c r="RCS14" s="37"/>
      <c r="RCW14" s="36"/>
      <c r="RCX14" s="24"/>
      <c r="RCY14" s="37"/>
      <c r="RDC14" s="36"/>
      <c r="RDD14" s="24"/>
      <c r="RDE14" s="37"/>
      <c r="RDI14" s="36"/>
      <c r="RDJ14" s="24"/>
      <c r="RDK14" s="37"/>
      <c r="RDO14" s="36"/>
      <c r="RDP14" s="24"/>
      <c r="RDQ14" s="37"/>
      <c r="RDU14" s="36"/>
      <c r="RDV14" s="24"/>
      <c r="RDW14" s="37"/>
      <c r="REA14" s="36"/>
      <c r="REB14" s="24"/>
      <c r="REC14" s="37"/>
      <c r="REG14" s="36"/>
      <c r="REH14" s="24"/>
      <c r="REI14" s="37"/>
      <c r="REM14" s="36"/>
      <c r="REN14" s="24"/>
      <c r="REO14" s="37"/>
      <c r="RES14" s="36"/>
      <c r="RET14" s="24"/>
      <c r="REU14" s="37"/>
      <c r="REY14" s="36"/>
      <c r="REZ14" s="24"/>
      <c r="RFA14" s="37"/>
      <c r="RFE14" s="36"/>
      <c r="RFF14" s="24"/>
      <c r="RFG14" s="37"/>
      <c r="RFK14" s="36"/>
      <c r="RFL14" s="24"/>
      <c r="RFM14" s="37"/>
      <c r="RFQ14" s="36"/>
      <c r="RFR14" s="24"/>
      <c r="RFS14" s="37"/>
      <c r="RFW14" s="36"/>
      <c r="RFX14" s="24"/>
      <c r="RFY14" s="37"/>
      <c r="RGC14" s="36"/>
      <c r="RGD14" s="24"/>
      <c r="RGE14" s="37"/>
      <c r="RGI14" s="36"/>
      <c r="RGJ14" s="24"/>
      <c r="RGK14" s="37"/>
      <c r="RGO14" s="36"/>
      <c r="RGP14" s="24"/>
      <c r="RGQ14" s="37"/>
      <c r="RGU14" s="36"/>
      <c r="RGV14" s="24"/>
      <c r="RGW14" s="37"/>
      <c r="RHA14" s="36"/>
      <c r="RHB14" s="24"/>
      <c r="RHC14" s="37"/>
      <c r="RHG14" s="36"/>
      <c r="RHH14" s="24"/>
      <c r="RHI14" s="37"/>
      <c r="RHM14" s="36"/>
      <c r="RHN14" s="24"/>
      <c r="RHO14" s="37"/>
      <c r="RHS14" s="36"/>
      <c r="RHT14" s="24"/>
      <c r="RHU14" s="37"/>
      <c r="RHY14" s="36"/>
      <c r="RHZ14" s="24"/>
      <c r="RIA14" s="37"/>
      <c r="RIE14" s="36"/>
      <c r="RIF14" s="24"/>
      <c r="RIG14" s="37"/>
      <c r="RIK14" s="36"/>
      <c r="RIL14" s="24"/>
      <c r="RIM14" s="37"/>
      <c r="RIQ14" s="36"/>
      <c r="RIR14" s="24"/>
      <c r="RIS14" s="37"/>
      <c r="RIW14" s="36"/>
      <c r="RIX14" s="24"/>
      <c r="RIY14" s="37"/>
      <c r="RJC14" s="36"/>
      <c r="RJD14" s="24"/>
      <c r="RJE14" s="37"/>
      <c r="RJI14" s="36"/>
      <c r="RJJ14" s="24"/>
      <c r="RJK14" s="37"/>
      <c r="RJO14" s="36"/>
      <c r="RJP14" s="24"/>
      <c r="RJQ14" s="37"/>
      <c r="RJU14" s="36"/>
      <c r="RJV14" s="24"/>
      <c r="RJW14" s="37"/>
      <c r="RKA14" s="36"/>
      <c r="RKB14" s="24"/>
      <c r="RKC14" s="37"/>
      <c r="RKG14" s="36"/>
      <c r="RKH14" s="24"/>
      <c r="RKI14" s="37"/>
      <c r="RKM14" s="36"/>
      <c r="RKN14" s="24"/>
      <c r="RKO14" s="37"/>
      <c r="RKS14" s="36"/>
      <c r="RKT14" s="24"/>
      <c r="RKU14" s="37"/>
      <c r="RKY14" s="36"/>
      <c r="RKZ14" s="24"/>
      <c r="RLA14" s="37"/>
      <c r="RLE14" s="36"/>
      <c r="RLF14" s="24"/>
      <c r="RLG14" s="37"/>
      <c r="RLK14" s="36"/>
      <c r="RLL14" s="24"/>
      <c r="RLM14" s="37"/>
      <c r="RLQ14" s="36"/>
      <c r="RLR14" s="24"/>
      <c r="RLS14" s="37"/>
      <c r="RLW14" s="36"/>
      <c r="RLX14" s="24"/>
      <c r="RLY14" s="37"/>
      <c r="RMC14" s="36"/>
      <c r="RMD14" s="24"/>
      <c r="RME14" s="37"/>
      <c r="RMI14" s="36"/>
      <c r="RMJ14" s="24"/>
      <c r="RMK14" s="37"/>
      <c r="RMO14" s="36"/>
      <c r="RMP14" s="24"/>
      <c r="RMQ14" s="37"/>
      <c r="RMU14" s="36"/>
      <c r="RMV14" s="24"/>
      <c r="RMW14" s="37"/>
      <c r="RNA14" s="36"/>
      <c r="RNB14" s="24"/>
      <c r="RNC14" s="37"/>
      <c r="RNG14" s="36"/>
      <c r="RNH14" s="24"/>
      <c r="RNI14" s="37"/>
      <c r="RNM14" s="36"/>
      <c r="RNN14" s="24"/>
      <c r="RNO14" s="37"/>
      <c r="RNS14" s="36"/>
      <c r="RNT14" s="24"/>
      <c r="RNU14" s="37"/>
      <c r="RNY14" s="36"/>
      <c r="RNZ14" s="24"/>
      <c r="ROA14" s="37"/>
      <c r="ROE14" s="36"/>
      <c r="ROF14" s="24"/>
      <c r="ROG14" s="37"/>
      <c r="ROK14" s="36"/>
      <c r="ROL14" s="24"/>
      <c r="ROM14" s="37"/>
      <c r="ROQ14" s="36"/>
      <c r="ROR14" s="24"/>
      <c r="ROS14" s="37"/>
      <c r="ROW14" s="36"/>
      <c r="ROX14" s="24"/>
      <c r="ROY14" s="37"/>
      <c r="RPC14" s="36"/>
      <c r="RPD14" s="24"/>
      <c r="RPE14" s="37"/>
      <c r="RPI14" s="36"/>
      <c r="RPJ14" s="24"/>
      <c r="RPK14" s="37"/>
      <c r="RPO14" s="36"/>
      <c r="RPP14" s="24"/>
      <c r="RPQ14" s="37"/>
      <c r="RPU14" s="36"/>
      <c r="RPV14" s="24"/>
      <c r="RPW14" s="37"/>
      <c r="RQA14" s="36"/>
      <c r="RQB14" s="24"/>
      <c r="RQC14" s="37"/>
      <c r="RQG14" s="36"/>
      <c r="RQH14" s="24"/>
      <c r="RQI14" s="37"/>
      <c r="RQM14" s="36"/>
      <c r="RQN14" s="24"/>
      <c r="RQO14" s="37"/>
      <c r="RQS14" s="36"/>
      <c r="RQT14" s="24"/>
      <c r="RQU14" s="37"/>
      <c r="RQY14" s="36"/>
      <c r="RQZ14" s="24"/>
      <c r="RRA14" s="37"/>
      <c r="RRE14" s="36"/>
      <c r="RRF14" s="24"/>
      <c r="RRG14" s="37"/>
      <c r="RRK14" s="36"/>
      <c r="RRL14" s="24"/>
      <c r="RRM14" s="37"/>
      <c r="RRQ14" s="36"/>
      <c r="RRR14" s="24"/>
      <c r="RRS14" s="37"/>
      <c r="RRW14" s="36"/>
      <c r="RRX14" s="24"/>
      <c r="RRY14" s="37"/>
      <c r="RSC14" s="36"/>
      <c r="RSD14" s="24"/>
      <c r="RSE14" s="37"/>
      <c r="RSI14" s="36"/>
      <c r="RSJ14" s="24"/>
      <c r="RSK14" s="37"/>
      <c r="RSO14" s="36"/>
      <c r="RSP14" s="24"/>
      <c r="RSQ14" s="37"/>
      <c r="RSU14" s="36"/>
      <c r="RSV14" s="24"/>
      <c r="RSW14" s="37"/>
      <c r="RTA14" s="36"/>
      <c r="RTB14" s="24"/>
      <c r="RTC14" s="37"/>
      <c r="RTG14" s="36"/>
      <c r="RTH14" s="24"/>
      <c r="RTI14" s="37"/>
      <c r="RTM14" s="36"/>
      <c r="RTN14" s="24"/>
      <c r="RTO14" s="37"/>
      <c r="RTS14" s="36"/>
      <c r="RTT14" s="24"/>
      <c r="RTU14" s="37"/>
      <c r="RTY14" s="36"/>
      <c r="RTZ14" s="24"/>
      <c r="RUA14" s="37"/>
      <c r="RUE14" s="36"/>
      <c r="RUF14" s="24"/>
      <c r="RUG14" s="37"/>
      <c r="RUK14" s="36"/>
      <c r="RUL14" s="24"/>
      <c r="RUM14" s="37"/>
      <c r="RUQ14" s="36"/>
      <c r="RUR14" s="24"/>
      <c r="RUS14" s="37"/>
      <c r="RUW14" s="36"/>
      <c r="RUX14" s="24"/>
      <c r="RUY14" s="37"/>
      <c r="RVC14" s="36"/>
      <c r="RVD14" s="24"/>
      <c r="RVE14" s="37"/>
      <c r="RVI14" s="36"/>
      <c r="RVJ14" s="24"/>
      <c r="RVK14" s="37"/>
      <c r="RVO14" s="36"/>
      <c r="RVP14" s="24"/>
      <c r="RVQ14" s="37"/>
      <c r="RVU14" s="36"/>
      <c r="RVV14" s="24"/>
      <c r="RVW14" s="37"/>
      <c r="RWA14" s="36"/>
      <c r="RWB14" s="24"/>
      <c r="RWC14" s="37"/>
      <c r="RWG14" s="36"/>
      <c r="RWH14" s="24"/>
      <c r="RWI14" s="37"/>
      <c r="RWM14" s="36"/>
      <c r="RWN14" s="24"/>
      <c r="RWO14" s="37"/>
      <c r="RWS14" s="36"/>
      <c r="RWT14" s="24"/>
      <c r="RWU14" s="37"/>
      <c r="RWY14" s="36"/>
      <c r="RWZ14" s="24"/>
      <c r="RXA14" s="37"/>
      <c r="RXE14" s="36"/>
      <c r="RXF14" s="24"/>
      <c r="RXG14" s="37"/>
      <c r="RXK14" s="36"/>
      <c r="RXL14" s="24"/>
      <c r="RXM14" s="37"/>
      <c r="RXQ14" s="36"/>
      <c r="RXR14" s="24"/>
      <c r="RXS14" s="37"/>
      <c r="RXW14" s="36"/>
      <c r="RXX14" s="24"/>
      <c r="RXY14" s="37"/>
      <c r="RYC14" s="36"/>
      <c r="RYD14" s="24"/>
      <c r="RYE14" s="37"/>
      <c r="RYI14" s="36"/>
      <c r="RYJ14" s="24"/>
      <c r="RYK14" s="37"/>
      <c r="RYO14" s="36"/>
      <c r="RYP14" s="24"/>
      <c r="RYQ14" s="37"/>
      <c r="RYU14" s="36"/>
      <c r="RYV14" s="24"/>
      <c r="RYW14" s="37"/>
      <c r="RZA14" s="36"/>
      <c r="RZB14" s="24"/>
      <c r="RZC14" s="37"/>
      <c r="RZG14" s="36"/>
      <c r="RZH14" s="24"/>
      <c r="RZI14" s="37"/>
      <c r="RZM14" s="36"/>
      <c r="RZN14" s="24"/>
      <c r="RZO14" s="37"/>
      <c r="RZS14" s="36"/>
      <c r="RZT14" s="24"/>
      <c r="RZU14" s="37"/>
      <c r="RZY14" s="36"/>
      <c r="RZZ14" s="24"/>
      <c r="SAA14" s="37"/>
      <c r="SAE14" s="36"/>
      <c r="SAF14" s="24"/>
      <c r="SAG14" s="37"/>
      <c r="SAK14" s="36"/>
      <c r="SAL14" s="24"/>
      <c r="SAM14" s="37"/>
      <c r="SAQ14" s="36"/>
      <c r="SAR14" s="24"/>
      <c r="SAS14" s="37"/>
      <c r="SAW14" s="36"/>
      <c r="SAX14" s="24"/>
      <c r="SAY14" s="37"/>
      <c r="SBC14" s="36"/>
      <c r="SBD14" s="24"/>
      <c r="SBE14" s="37"/>
      <c r="SBI14" s="36"/>
      <c r="SBJ14" s="24"/>
      <c r="SBK14" s="37"/>
      <c r="SBO14" s="36"/>
      <c r="SBP14" s="24"/>
      <c r="SBQ14" s="37"/>
      <c r="SBU14" s="36"/>
      <c r="SBV14" s="24"/>
      <c r="SBW14" s="37"/>
      <c r="SCA14" s="36"/>
      <c r="SCB14" s="24"/>
      <c r="SCC14" s="37"/>
      <c r="SCG14" s="36"/>
      <c r="SCH14" s="24"/>
      <c r="SCI14" s="37"/>
      <c r="SCM14" s="36"/>
      <c r="SCN14" s="24"/>
      <c r="SCO14" s="37"/>
      <c r="SCS14" s="36"/>
      <c r="SCT14" s="24"/>
      <c r="SCU14" s="37"/>
      <c r="SCY14" s="36"/>
      <c r="SCZ14" s="24"/>
      <c r="SDA14" s="37"/>
      <c r="SDE14" s="36"/>
      <c r="SDF14" s="24"/>
      <c r="SDG14" s="37"/>
      <c r="SDK14" s="36"/>
      <c r="SDL14" s="24"/>
      <c r="SDM14" s="37"/>
      <c r="SDQ14" s="36"/>
      <c r="SDR14" s="24"/>
      <c r="SDS14" s="37"/>
      <c r="SDW14" s="36"/>
      <c r="SDX14" s="24"/>
      <c r="SDY14" s="37"/>
      <c r="SEC14" s="36"/>
      <c r="SED14" s="24"/>
      <c r="SEE14" s="37"/>
      <c r="SEI14" s="36"/>
      <c r="SEJ14" s="24"/>
      <c r="SEK14" s="37"/>
      <c r="SEO14" s="36"/>
      <c r="SEP14" s="24"/>
      <c r="SEQ14" s="37"/>
      <c r="SEU14" s="36"/>
      <c r="SEV14" s="24"/>
      <c r="SEW14" s="37"/>
      <c r="SFA14" s="36"/>
      <c r="SFB14" s="24"/>
      <c r="SFC14" s="37"/>
      <c r="SFG14" s="36"/>
      <c r="SFH14" s="24"/>
      <c r="SFI14" s="37"/>
      <c r="SFM14" s="36"/>
      <c r="SFN14" s="24"/>
      <c r="SFO14" s="37"/>
      <c r="SFS14" s="36"/>
      <c r="SFT14" s="24"/>
      <c r="SFU14" s="37"/>
      <c r="SFY14" s="36"/>
      <c r="SFZ14" s="24"/>
      <c r="SGA14" s="37"/>
      <c r="SGE14" s="36"/>
      <c r="SGF14" s="24"/>
      <c r="SGG14" s="37"/>
      <c r="SGK14" s="36"/>
      <c r="SGL14" s="24"/>
      <c r="SGM14" s="37"/>
      <c r="SGQ14" s="36"/>
      <c r="SGR14" s="24"/>
      <c r="SGS14" s="37"/>
      <c r="SGW14" s="36"/>
      <c r="SGX14" s="24"/>
      <c r="SGY14" s="37"/>
      <c r="SHC14" s="36"/>
      <c r="SHD14" s="24"/>
      <c r="SHE14" s="37"/>
      <c r="SHI14" s="36"/>
      <c r="SHJ14" s="24"/>
      <c r="SHK14" s="37"/>
      <c r="SHO14" s="36"/>
      <c r="SHP14" s="24"/>
      <c r="SHQ14" s="37"/>
      <c r="SHU14" s="36"/>
      <c r="SHV14" s="24"/>
      <c r="SHW14" s="37"/>
      <c r="SIA14" s="36"/>
      <c r="SIB14" s="24"/>
      <c r="SIC14" s="37"/>
      <c r="SIG14" s="36"/>
      <c r="SIH14" s="24"/>
      <c r="SII14" s="37"/>
      <c r="SIM14" s="36"/>
      <c r="SIN14" s="24"/>
      <c r="SIO14" s="37"/>
      <c r="SIS14" s="36"/>
      <c r="SIT14" s="24"/>
      <c r="SIU14" s="37"/>
      <c r="SIY14" s="36"/>
      <c r="SIZ14" s="24"/>
      <c r="SJA14" s="37"/>
      <c r="SJE14" s="36"/>
      <c r="SJF14" s="24"/>
      <c r="SJG14" s="37"/>
      <c r="SJK14" s="36"/>
      <c r="SJL14" s="24"/>
      <c r="SJM14" s="37"/>
      <c r="SJQ14" s="36"/>
      <c r="SJR14" s="24"/>
      <c r="SJS14" s="37"/>
      <c r="SJW14" s="36"/>
      <c r="SJX14" s="24"/>
      <c r="SJY14" s="37"/>
      <c r="SKC14" s="36"/>
      <c r="SKD14" s="24"/>
      <c r="SKE14" s="37"/>
      <c r="SKI14" s="36"/>
      <c r="SKJ14" s="24"/>
      <c r="SKK14" s="37"/>
      <c r="SKO14" s="36"/>
      <c r="SKP14" s="24"/>
      <c r="SKQ14" s="37"/>
      <c r="SKU14" s="36"/>
      <c r="SKV14" s="24"/>
      <c r="SKW14" s="37"/>
      <c r="SLA14" s="36"/>
      <c r="SLB14" s="24"/>
      <c r="SLC14" s="37"/>
      <c r="SLG14" s="36"/>
      <c r="SLH14" s="24"/>
      <c r="SLI14" s="37"/>
      <c r="SLM14" s="36"/>
      <c r="SLN14" s="24"/>
      <c r="SLO14" s="37"/>
      <c r="SLS14" s="36"/>
      <c r="SLT14" s="24"/>
      <c r="SLU14" s="37"/>
      <c r="SLY14" s="36"/>
      <c r="SLZ14" s="24"/>
      <c r="SMA14" s="37"/>
      <c r="SME14" s="36"/>
      <c r="SMF14" s="24"/>
      <c r="SMG14" s="37"/>
      <c r="SMK14" s="36"/>
      <c r="SML14" s="24"/>
      <c r="SMM14" s="37"/>
      <c r="SMQ14" s="36"/>
      <c r="SMR14" s="24"/>
      <c r="SMS14" s="37"/>
      <c r="SMW14" s="36"/>
      <c r="SMX14" s="24"/>
      <c r="SMY14" s="37"/>
      <c r="SNC14" s="36"/>
      <c r="SND14" s="24"/>
      <c r="SNE14" s="37"/>
      <c r="SNI14" s="36"/>
      <c r="SNJ14" s="24"/>
      <c r="SNK14" s="37"/>
      <c r="SNO14" s="36"/>
      <c r="SNP14" s="24"/>
      <c r="SNQ14" s="37"/>
      <c r="SNU14" s="36"/>
      <c r="SNV14" s="24"/>
      <c r="SNW14" s="37"/>
      <c r="SOA14" s="36"/>
      <c r="SOB14" s="24"/>
      <c r="SOC14" s="37"/>
      <c r="SOG14" s="36"/>
      <c r="SOH14" s="24"/>
      <c r="SOI14" s="37"/>
      <c r="SOM14" s="36"/>
      <c r="SON14" s="24"/>
      <c r="SOO14" s="37"/>
      <c r="SOS14" s="36"/>
      <c r="SOT14" s="24"/>
      <c r="SOU14" s="37"/>
      <c r="SOY14" s="36"/>
      <c r="SOZ14" s="24"/>
      <c r="SPA14" s="37"/>
      <c r="SPE14" s="36"/>
      <c r="SPF14" s="24"/>
      <c r="SPG14" s="37"/>
      <c r="SPK14" s="36"/>
      <c r="SPL14" s="24"/>
      <c r="SPM14" s="37"/>
      <c r="SPQ14" s="36"/>
      <c r="SPR14" s="24"/>
      <c r="SPS14" s="37"/>
      <c r="SPW14" s="36"/>
      <c r="SPX14" s="24"/>
      <c r="SPY14" s="37"/>
      <c r="SQC14" s="36"/>
      <c r="SQD14" s="24"/>
      <c r="SQE14" s="37"/>
      <c r="SQI14" s="36"/>
      <c r="SQJ14" s="24"/>
      <c r="SQK14" s="37"/>
      <c r="SQO14" s="36"/>
      <c r="SQP14" s="24"/>
      <c r="SQQ14" s="37"/>
      <c r="SQU14" s="36"/>
      <c r="SQV14" s="24"/>
      <c r="SQW14" s="37"/>
      <c r="SRA14" s="36"/>
      <c r="SRB14" s="24"/>
      <c r="SRC14" s="37"/>
      <c r="SRG14" s="36"/>
      <c r="SRH14" s="24"/>
      <c r="SRI14" s="37"/>
      <c r="SRM14" s="36"/>
      <c r="SRN14" s="24"/>
      <c r="SRO14" s="37"/>
      <c r="SRS14" s="36"/>
      <c r="SRT14" s="24"/>
      <c r="SRU14" s="37"/>
      <c r="SRY14" s="36"/>
      <c r="SRZ14" s="24"/>
      <c r="SSA14" s="37"/>
      <c r="SSE14" s="36"/>
      <c r="SSF14" s="24"/>
      <c r="SSG14" s="37"/>
      <c r="SSK14" s="36"/>
      <c r="SSL14" s="24"/>
      <c r="SSM14" s="37"/>
      <c r="SSQ14" s="36"/>
      <c r="SSR14" s="24"/>
      <c r="SSS14" s="37"/>
      <c r="SSW14" s="36"/>
      <c r="SSX14" s="24"/>
      <c r="SSY14" s="37"/>
      <c r="STC14" s="36"/>
      <c r="STD14" s="24"/>
      <c r="STE14" s="37"/>
      <c r="STI14" s="36"/>
      <c r="STJ14" s="24"/>
      <c r="STK14" s="37"/>
      <c r="STO14" s="36"/>
      <c r="STP14" s="24"/>
      <c r="STQ14" s="37"/>
      <c r="STU14" s="36"/>
      <c r="STV14" s="24"/>
      <c r="STW14" s="37"/>
      <c r="SUA14" s="36"/>
      <c r="SUB14" s="24"/>
      <c r="SUC14" s="37"/>
      <c r="SUG14" s="36"/>
      <c r="SUH14" s="24"/>
      <c r="SUI14" s="37"/>
      <c r="SUM14" s="36"/>
      <c r="SUN14" s="24"/>
      <c r="SUO14" s="37"/>
      <c r="SUS14" s="36"/>
      <c r="SUT14" s="24"/>
      <c r="SUU14" s="37"/>
      <c r="SUY14" s="36"/>
      <c r="SUZ14" s="24"/>
      <c r="SVA14" s="37"/>
      <c r="SVE14" s="36"/>
      <c r="SVF14" s="24"/>
      <c r="SVG14" s="37"/>
      <c r="SVK14" s="36"/>
      <c r="SVL14" s="24"/>
      <c r="SVM14" s="37"/>
      <c r="SVQ14" s="36"/>
      <c r="SVR14" s="24"/>
      <c r="SVS14" s="37"/>
      <c r="SVW14" s="36"/>
      <c r="SVX14" s="24"/>
      <c r="SVY14" s="37"/>
      <c r="SWC14" s="36"/>
      <c r="SWD14" s="24"/>
      <c r="SWE14" s="37"/>
      <c r="SWI14" s="36"/>
      <c r="SWJ14" s="24"/>
      <c r="SWK14" s="37"/>
      <c r="SWO14" s="36"/>
      <c r="SWP14" s="24"/>
      <c r="SWQ14" s="37"/>
      <c r="SWU14" s="36"/>
      <c r="SWV14" s="24"/>
      <c r="SWW14" s="37"/>
      <c r="SXA14" s="36"/>
      <c r="SXB14" s="24"/>
      <c r="SXC14" s="37"/>
      <c r="SXG14" s="36"/>
      <c r="SXH14" s="24"/>
      <c r="SXI14" s="37"/>
      <c r="SXM14" s="36"/>
      <c r="SXN14" s="24"/>
      <c r="SXO14" s="37"/>
      <c r="SXS14" s="36"/>
      <c r="SXT14" s="24"/>
      <c r="SXU14" s="37"/>
      <c r="SXY14" s="36"/>
      <c r="SXZ14" s="24"/>
      <c r="SYA14" s="37"/>
      <c r="SYE14" s="36"/>
      <c r="SYF14" s="24"/>
      <c r="SYG14" s="37"/>
      <c r="SYK14" s="36"/>
      <c r="SYL14" s="24"/>
      <c r="SYM14" s="37"/>
      <c r="SYQ14" s="36"/>
      <c r="SYR14" s="24"/>
      <c r="SYS14" s="37"/>
      <c r="SYW14" s="36"/>
      <c r="SYX14" s="24"/>
      <c r="SYY14" s="37"/>
      <c r="SZC14" s="36"/>
      <c r="SZD14" s="24"/>
      <c r="SZE14" s="37"/>
      <c r="SZI14" s="36"/>
      <c r="SZJ14" s="24"/>
      <c r="SZK14" s="37"/>
      <c r="SZO14" s="36"/>
      <c r="SZP14" s="24"/>
      <c r="SZQ14" s="37"/>
      <c r="SZU14" s="36"/>
      <c r="SZV14" s="24"/>
      <c r="SZW14" s="37"/>
      <c r="TAA14" s="36"/>
      <c r="TAB14" s="24"/>
      <c r="TAC14" s="37"/>
      <c r="TAG14" s="36"/>
      <c r="TAH14" s="24"/>
      <c r="TAI14" s="37"/>
      <c r="TAM14" s="36"/>
      <c r="TAN14" s="24"/>
      <c r="TAO14" s="37"/>
      <c r="TAS14" s="36"/>
      <c r="TAT14" s="24"/>
      <c r="TAU14" s="37"/>
      <c r="TAY14" s="36"/>
      <c r="TAZ14" s="24"/>
      <c r="TBA14" s="37"/>
      <c r="TBE14" s="36"/>
      <c r="TBF14" s="24"/>
      <c r="TBG14" s="37"/>
      <c r="TBK14" s="36"/>
      <c r="TBL14" s="24"/>
      <c r="TBM14" s="37"/>
      <c r="TBQ14" s="36"/>
      <c r="TBR14" s="24"/>
      <c r="TBS14" s="37"/>
      <c r="TBW14" s="36"/>
      <c r="TBX14" s="24"/>
      <c r="TBY14" s="37"/>
      <c r="TCC14" s="36"/>
      <c r="TCD14" s="24"/>
      <c r="TCE14" s="37"/>
      <c r="TCI14" s="36"/>
      <c r="TCJ14" s="24"/>
      <c r="TCK14" s="37"/>
      <c r="TCO14" s="36"/>
      <c r="TCP14" s="24"/>
      <c r="TCQ14" s="37"/>
      <c r="TCU14" s="36"/>
      <c r="TCV14" s="24"/>
      <c r="TCW14" s="37"/>
      <c r="TDA14" s="36"/>
      <c r="TDB14" s="24"/>
      <c r="TDC14" s="37"/>
      <c r="TDG14" s="36"/>
      <c r="TDH14" s="24"/>
      <c r="TDI14" s="37"/>
      <c r="TDM14" s="36"/>
      <c r="TDN14" s="24"/>
      <c r="TDO14" s="37"/>
      <c r="TDS14" s="36"/>
      <c r="TDT14" s="24"/>
      <c r="TDU14" s="37"/>
      <c r="TDY14" s="36"/>
      <c r="TDZ14" s="24"/>
      <c r="TEA14" s="37"/>
      <c r="TEE14" s="36"/>
      <c r="TEF14" s="24"/>
      <c r="TEG14" s="37"/>
      <c r="TEK14" s="36"/>
      <c r="TEL14" s="24"/>
      <c r="TEM14" s="37"/>
      <c r="TEQ14" s="36"/>
      <c r="TER14" s="24"/>
      <c r="TES14" s="37"/>
      <c r="TEW14" s="36"/>
      <c r="TEX14" s="24"/>
      <c r="TEY14" s="37"/>
      <c r="TFC14" s="36"/>
      <c r="TFD14" s="24"/>
      <c r="TFE14" s="37"/>
      <c r="TFI14" s="36"/>
      <c r="TFJ14" s="24"/>
      <c r="TFK14" s="37"/>
      <c r="TFO14" s="36"/>
      <c r="TFP14" s="24"/>
      <c r="TFQ14" s="37"/>
      <c r="TFU14" s="36"/>
      <c r="TFV14" s="24"/>
      <c r="TFW14" s="37"/>
      <c r="TGA14" s="36"/>
      <c r="TGB14" s="24"/>
      <c r="TGC14" s="37"/>
      <c r="TGG14" s="36"/>
      <c r="TGH14" s="24"/>
      <c r="TGI14" s="37"/>
      <c r="TGM14" s="36"/>
      <c r="TGN14" s="24"/>
      <c r="TGO14" s="37"/>
      <c r="TGS14" s="36"/>
      <c r="TGT14" s="24"/>
      <c r="TGU14" s="37"/>
      <c r="TGY14" s="36"/>
      <c r="TGZ14" s="24"/>
      <c r="THA14" s="37"/>
      <c r="THE14" s="36"/>
      <c r="THF14" s="24"/>
      <c r="THG14" s="37"/>
      <c r="THK14" s="36"/>
      <c r="THL14" s="24"/>
      <c r="THM14" s="37"/>
      <c r="THQ14" s="36"/>
      <c r="THR14" s="24"/>
      <c r="THS14" s="37"/>
      <c r="THW14" s="36"/>
      <c r="THX14" s="24"/>
      <c r="THY14" s="37"/>
      <c r="TIC14" s="36"/>
      <c r="TID14" s="24"/>
      <c r="TIE14" s="37"/>
      <c r="TII14" s="36"/>
      <c r="TIJ14" s="24"/>
      <c r="TIK14" s="37"/>
      <c r="TIO14" s="36"/>
      <c r="TIP14" s="24"/>
      <c r="TIQ14" s="37"/>
      <c r="TIU14" s="36"/>
      <c r="TIV14" s="24"/>
      <c r="TIW14" s="37"/>
      <c r="TJA14" s="36"/>
      <c r="TJB14" s="24"/>
      <c r="TJC14" s="37"/>
      <c r="TJG14" s="36"/>
      <c r="TJH14" s="24"/>
      <c r="TJI14" s="37"/>
      <c r="TJM14" s="36"/>
      <c r="TJN14" s="24"/>
      <c r="TJO14" s="37"/>
      <c r="TJS14" s="36"/>
      <c r="TJT14" s="24"/>
      <c r="TJU14" s="37"/>
      <c r="TJY14" s="36"/>
      <c r="TJZ14" s="24"/>
      <c r="TKA14" s="37"/>
      <c r="TKE14" s="36"/>
      <c r="TKF14" s="24"/>
      <c r="TKG14" s="37"/>
      <c r="TKK14" s="36"/>
      <c r="TKL14" s="24"/>
      <c r="TKM14" s="37"/>
      <c r="TKQ14" s="36"/>
      <c r="TKR14" s="24"/>
      <c r="TKS14" s="37"/>
      <c r="TKW14" s="36"/>
      <c r="TKX14" s="24"/>
      <c r="TKY14" s="37"/>
      <c r="TLC14" s="36"/>
      <c r="TLD14" s="24"/>
      <c r="TLE14" s="37"/>
      <c r="TLI14" s="36"/>
      <c r="TLJ14" s="24"/>
      <c r="TLK14" s="37"/>
      <c r="TLO14" s="36"/>
      <c r="TLP14" s="24"/>
      <c r="TLQ14" s="37"/>
      <c r="TLU14" s="36"/>
      <c r="TLV14" s="24"/>
      <c r="TLW14" s="37"/>
      <c r="TMA14" s="36"/>
      <c r="TMB14" s="24"/>
      <c r="TMC14" s="37"/>
      <c r="TMG14" s="36"/>
      <c r="TMH14" s="24"/>
      <c r="TMI14" s="37"/>
      <c r="TMM14" s="36"/>
      <c r="TMN14" s="24"/>
      <c r="TMO14" s="37"/>
      <c r="TMS14" s="36"/>
      <c r="TMT14" s="24"/>
      <c r="TMU14" s="37"/>
      <c r="TMY14" s="36"/>
      <c r="TMZ14" s="24"/>
      <c r="TNA14" s="37"/>
      <c r="TNE14" s="36"/>
      <c r="TNF14" s="24"/>
      <c r="TNG14" s="37"/>
      <c r="TNK14" s="36"/>
      <c r="TNL14" s="24"/>
      <c r="TNM14" s="37"/>
      <c r="TNQ14" s="36"/>
      <c r="TNR14" s="24"/>
      <c r="TNS14" s="37"/>
      <c r="TNW14" s="36"/>
      <c r="TNX14" s="24"/>
      <c r="TNY14" s="37"/>
      <c r="TOC14" s="36"/>
      <c r="TOD14" s="24"/>
      <c r="TOE14" s="37"/>
      <c r="TOI14" s="36"/>
      <c r="TOJ14" s="24"/>
      <c r="TOK14" s="37"/>
      <c r="TOO14" s="36"/>
      <c r="TOP14" s="24"/>
      <c r="TOQ14" s="37"/>
      <c r="TOU14" s="36"/>
      <c r="TOV14" s="24"/>
      <c r="TOW14" s="37"/>
      <c r="TPA14" s="36"/>
      <c r="TPB14" s="24"/>
      <c r="TPC14" s="37"/>
      <c r="TPG14" s="36"/>
      <c r="TPH14" s="24"/>
      <c r="TPI14" s="37"/>
      <c r="TPM14" s="36"/>
      <c r="TPN14" s="24"/>
      <c r="TPO14" s="37"/>
      <c r="TPS14" s="36"/>
      <c r="TPT14" s="24"/>
      <c r="TPU14" s="37"/>
      <c r="TPY14" s="36"/>
      <c r="TPZ14" s="24"/>
      <c r="TQA14" s="37"/>
      <c r="TQE14" s="36"/>
      <c r="TQF14" s="24"/>
      <c r="TQG14" s="37"/>
      <c r="TQK14" s="36"/>
      <c r="TQL14" s="24"/>
      <c r="TQM14" s="37"/>
      <c r="TQQ14" s="36"/>
      <c r="TQR14" s="24"/>
      <c r="TQS14" s="37"/>
      <c r="TQW14" s="36"/>
      <c r="TQX14" s="24"/>
      <c r="TQY14" s="37"/>
      <c r="TRC14" s="36"/>
      <c r="TRD14" s="24"/>
      <c r="TRE14" s="37"/>
      <c r="TRI14" s="36"/>
      <c r="TRJ14" s="24"/>
      <c r="TRK14" s="37"/>
      <c r="TRO14" s="36"/>
      <c r="TRP14" s="24"/>
      <c r="TRQ14" s="37"/>
      <c r="TRU14" s="36"/>
      <c r="TRV14" s="24"/>
      <c r="TRW14" s="37"/>
      <c r="TSA14" s="36"/>
      <c r="TSB14" s="24"/>
      <c r="TSC14" s="37"/>
      <c r="TSG14" s="36"/>
      <c r="TSH14" s="24"/>
      <c r="TSI14" s="37"/>
      <c r="TSM14" s="36"/>
      <c r="TSN14" s="24"/>
      <c r="TSO14" s="37"/>
      <c r="TSS14" s="36"/>
      <c r="TST14" s="24"/>
      <c r="TSU14" s="37"/>
      <c r="TSY14" s="36"/>
      <c r="TSZ14" s="24"/>
      <c r="TTA14" s="37"/>
      <c r="TTE14" s="36"/>
      <c r="TTF14" s="24"/>
      <c r="TTG14" s="37"/>
      <c r="TTK14" s="36"/>
      <c r="TTL14" s="24"/>
      <c r="TTM14" s="37"/>
      <c r="TTQ14" s="36"/>
      <c r="TTR14" s="24"/>
      <c r="TTS14" s="37"/>
      <c r="TTW14" s="36"/>
      <c r="TTX14" s="24"/>
      <c r="TTY14" s="37"/>
      <c r="TUC14" s="36"/>
      <c r="TUD14" s="24"/>
      <c r="TUE14" s="37"/>
      <c r="TUI14" s="36"/>
      <c r="TUJ14" s="24"/>
      <c r="TUK14" s="37"/>
      <c r="TUO14" s="36"/>
      <c r="TUP14" s="24"/>
      <c r="TUQ14" s="37"/>
      <c r="TUU14" s="36"/>
      <c r="TUV14" s="24"/>
      <c r="TUW14" s="37"/>
      <c r="TVA14" s="36"/>
      <c r="TVB14" s="24"/>
      <c r="TVC14" s="37"/>
      <c r="TVG14" s="36"/>
      <c r="TVH14" s="24"/>
      <c r="TVI14" s="37"/>
      <c r="TVM14" s="36"/>
      <c r="TVN14" s="24"/>
      <c r="TVO14" s="37"/>
      <c r="TVS14" s="36"/>
      <c r="TVT14" s="24"/>
      <c r="TVU14" s="37"/>
      <c r="TVY14" s="36"/>
      <c r="TVZ14" s="24"/>
      <c r="TWA14" s="37"/>
      <c r="TWE14" s="36"/>
      <c r="TWF14" s="24"/>
      <c r="TWG14" s="37"/>
      <c r="TWK14" s="36"/>
      <c r="TWL14" s="24"/>
      <c r="TWM14" s="37"/>
      <c r="TWQ14" s="36"/>
      <c r="TWR14" s="24"/>
      <c r="TWS14" s="37"/>
      <c r="TWW14" s="36"/>
      <c r="TWX14" s="24"/>
      <c r="TWY14" s="37"/>
      <c r="TXC14" s="36"/>
      <c r="TXD14" s="24"/>
      <c r="TXE14" s="37"/>
      <c r="TXI14" s="36"/>
      <c r="TXJ14" s="24"/>
      <c r="TXK14" s="37"/>
      <c r="TXO14" s="36"/>
      <c r="TXP14" s="24"/>
      <c r="TXQ14" s="37"/>
      <c r="TXU14" s="36"/>
      <c r="TXV14" s="24"/>
      <c r="TXW14" s="37"/>
      <c r="TYA14" s="36"/>
      <c r="TYB14" s="24"/>
      <c r="TYC14" s="37"/>
      <c r="TYG14" s="36"/>
      <c r="TYH14" s="24"/>
      <c r="TYI14" s="37"/>
      <c r="TYM14" s="36"/>
      <c r="TYN14" s="24"/>
      <c r="TYO14" s="37"/>
      <c r="TYS14" s="36"/>
      <c r="TYT14" s="24"/>
      <c r="TYU14" s="37"/>
      <c r="TYY14" s="36"/>
      <c r="TYZ14" s="24"/>
      <c r="TZA14" s="37"/>
      <c r="TZE14" s="36"/>
      <c r="TZF14" s="24"/>
      <c r="TZG14" s="37"/>
      <c r="TZK14" s="36"/>
      <c r="TZL14" s="24"/>
      <c r="TZM14" s="37"/>
      <c r="TZQ14" s="36"/>
      <c r="TZR14" s="24"/>
      <c r="TZS14" s="37"/>
      <c r="TZW14" s="36"/>
      <c r="TZX14" s="24"/>
      <c r="TZY14" s="37"/>
      <c r="UAC14" s="36"/>
      <c r="UAD14" s="24"/>
      <c r="UAE14" s="37"/>
      <c r="UAI14" s="36"/>
      <c r="UAJ14" s="24"/>
      <c r="UAK14" s="37"/>
      <c r="UAO14" s="36"/>
      <c r="UAP14" s="24"/>
      <c r="UAQ14" s="37"/>
      <c r="UAU14" s="36"/>
      <c r="UAV14" s="24"/>
      <c r="UAW14" s="37"/>
      <c r="UBA14" s="36"/>
      <c r="UBB14" s="24"/>
      <c r="UBC14" s="37"/>
      <c r="UBG14" s="36"/>
      <c r="UBH14" s="24"/>
      <c r="UBI14" s="37"/>
      <c r="UBM14" s="36"/>
      <c r="UBN14" s="24"/>
      <c r="UBO14" s="37"/>
      <c r="UBS14" s="36"/>
      <c r="UBT14" s="24"/>
      <c r="UBU14" s="37"/>
      <c r="UBY14" s="36"/>
      <c r="UBZ14" s="24"/>
      <c r="UCA14" s="37"/>
      <c r="UCE14" s="36"/>
      <c r="UCF14" s="24"/>
      <c r="UCG14" s="37"/>
      <c r="UCK14" s="36"/>
      <c r="UCL14" s="24"/>
      <c r="UCM14" s="37"/>
      <c r="UCQ14" s="36"/>
      <c r="UCR14" s="24"/>
      <c r="UCS14" s="37"/>
      <c r="UCW14" s="36"/>
      <c r="UCX14" s="24"/>
      <c r="UCY14" s="37"/>
      <c r="UDC14" s="36"/>
      <c r="UDD14" s="24"/>
      <c r="UDE14" s="37"/>
      <c r="UDI14" s="36"/>
      <c r="UDJ14" s="24"/>
      <c r="UDK14" s="37"/>
      <c r="UDO14" s="36"/>
      <c r="UDP14" s="24"/>
      <c r="UDQ14" s="37"/>
      <c r="UDU14" s="36"/>
      <c r="UDV14" s="24"/>
      <c r="UDW14" s="37"/>
      <c r="UEA14" s="36"/>
      <c r="UEB14" s="24"/>
      <c r="UEC14" s="37"/>
      <c r="UEG14" s="36"/>
      <c r="UEH14" s="24"/>
      <c r="UEI14" s="37"/>
      <c r="UEM14" s="36"/>
      <c r="UEN14" s="24"/>
      <c r="UEO14" s="37"/>
      <c r="UES14" s="36"/>
      <c r="UET14" s="24"/>
      <c r="UEU14" s="37"/>
      <c r="UEY14" s="36"/>
      <c r="UEZ14" s="24"/>
      <c r="UFA14" s="37"/>
      <c r="UFE14" s="36"/>
      <c r="UFF14" s="24"/>
      <c r="UFG14" s="37"/>
      <c r="UFK14" s="36"/>
      <c r="UFL14" s="24"/>
      <c r="UFM14" s="37"/>
      <c r="UFQ14" s="36"/>
      <c r="UFR14" s="24"/>
      <c r="UFS14" s="37"/>
      <c r="UFW14" s="36"/>
      <c r="UFX14" s="24"/>
      <c r="UFY14" s="37"/>
      <c r="UGC14" s="36"/>
      <c r="UGD14" s="24"/>
      <c r="UGE14" s="37"/>
      <c r="UGI14" s="36"/>
      <c r="UGJ14" s="24"/>
      <c r="UGK14" s="37"/>
      <c r="UGO14" s="36"/>
      <c r="UGP14" s="24"/>
      <c r="UGQ14" s="37"/>
      <c r="UGU14" s="36"/>
      <c r="UGV14" s="24"/>
      <c r="UGW14" s="37"/>
      <c r="UHA14" s="36"/>
      <c r="UHB14" s="24"/>
      <c r="UHC14" s="37"/>
      <c r="UHG14" s="36"/>
      <c r="UHH14" s="24"/>
      <c r="UHI14" s="37"/>
      <c r="UHM14" s="36"/>
      <c r="UHN14" s="24"/>
      <c r="UHO14" s="37"/>
      <c r="UHS14" s="36"/>
      <c r="UHT14" s="24"/>
      <c r="UHU14" s="37"/>
      <c r="UHY14" s="36"/>
      <c r="UHZ14" s="24"/>
      <c r="UIA14" s="37"/>
      <c r="UIE14" s="36"/>
      <c r="UIF14" s="24"/>
      <c r="UIG14" s="37"/>
      <c r="UIK14" s="36"/>
      <c r="UIL14" s="24"/>
      <c r="UIM14" s="37"/>
      <c r="UIQ14" s="36"/>
      <c r="UIR14" s="24"/>
      <c r="UIS14" s="37"/>
      <c r="UIW14" s="36"/>
      <c r="UIX14" s="24"/>
      <c r="UIY14" s="37"/>
      <c r="UJC14" s="36"/>
      <c r="UJD14" s="24"/>
      <c r="UJE14" s="37"/>
      <c r="UJI14" s="36"/>
      <c r="UJJ14" s="24"/>
      <c r="UJK14" s="37"/>
      <c r="UJO14" s="36"/>
      <c r="UJP14" s="24"/>
      <c r="UJQ14" s="37"/>
      <c r="UJU14" s="36"/>
      <c r="UJV14" s="24"/>
      <c r="UJW14" s="37"/>
      <c r="UKA14" s="36"/>
      <c r="UKB14" s="24"/>
      <c r="UKC14" s="37"/>
      <c r="UKG14" s="36"/>
      <c r="UKH14" s="24"/>
      <c r="UKI14" s="37"/>
      <c r="UKM14" s="36"/>
      <c r="UKN14" s="24"/>
      <c r="UKO14" s="37"/>
      <c r="UKS14" s="36"/>
      <c r="UKT14" s="24"/>
      <c r="UKU14" s="37"/>
      <c r="UKY14" s="36"/>
      <c r="UKZ14" s="24"/>
      <c r="ULA14" s="37"/>
      <c r="ULE14" s="36"/>
      <c r="ULF14" s="24"/>
      <c r="ULG14" s="37"/>
      <c r="ULK14" s="36"/>
      <c r="ULL14" s="24"/>
      <c r="ULM14" s="37"/>
      <c r="ULQ14" s="36"/>
      <c r="ULR14" s="24"/>
      <c r="ULS14" s="37"/>
      <c r="ULW14" s="36"/>
      <c r="ULX14" s="24"/>
      <c r="ULY14" s="37"/>
      <c r="UMC14" s="36"/>
      <c r="UMD14" s="24"/>
      <c r="UME14" s="37"/>
      <c r="UMI14" s="36"/>
      <c r="UMJ14" s="24"/>
      <c r="UMK14" s="37"/>
      <c r="UMO14" s="36"/>
      <c r="UMP14" s="24"/>
      <c r="UMQ14" s="37"/>
      <c r="UMU14" s="36"/>
      <c r="UMV14" s="24"/>
      <c r="UMW14" s="37"/>
      <c r="UNA14" s="36"/>
      <c r="UNB14" s="24"/>
      <c r="UNC14" s="37"/>
      <c r="UNG14" s="36"/>
      <c r="UNH14" s="24"/>
      <c r="UNI14" s="37"/>
      <c r="UNM14" s="36"/>
      <c r="UNN14" s="24"/>
      <c r="UNO14" s="37"/>
      <c r="UNS14" s="36"/>
      <c r="UNT14" s="24"/>
      <c r="UNU14" s="37"/>
      <c r="UNY14" s="36"/>
      <c r="UNZ14" s="24"/>
      <c r="UOA14" s="37"/>
      <c r="UOE14" s="36"/>
      <c r="UOF14" s="24"/>
      <c r="UOG14" s="37"/>
      <c r="UOK14" s="36"/>
      <c r="UOL14" s="24"/>
      <c r="UOM14" s="37"/>
      <c r="UOQ14" s="36"/>
      <c r="UOR14" s="24"/>
      <c r="UOS14" s="37"/>
      <c r="UOW14" s="36"/>
      <c r="UOX14" s="24"/>
      <c r="UOY14" s="37"/>
      <c r="UPC14" s="36"/>
      <c r="UPD14" s="24"/>
      <c r="UPE14" s="37"/>
      <c r="UPI14" s="36"/>
      <c r="UPJ14" s="24"/>
      <c r="UPK14" s="37"/>
      <c r="UPO14" s="36"/>
      <c r="UPP14" s="24"/>
      <c r="UPQ14" s="37"/>
      <c r="UPU14" s="36"/>
      <c r="UPV14" s="24"/>
      <c r="UPW14" s="37"/>
      <c r="UQA14" s="36"/>
      <c r="UQB14" s="24"/>
      <c r="UQC14" s="37"/>
      <c r="UQG14" s="36"/>
      <c r="UQH14" s="24"/>
      <c r="UQI14" s="37"/>
      <c r="UQM14" s="36"/>
      <c r="UQN14" s="24"/>
      <c r="UQO14" s="37"/>
      <c r="UQS14" s="36"/>
      <c r="UQT14" s="24"/>
      <c r="UQU14" s="37"/>
      <c r="UQY14" s="36"/>
      <c r="UQZ14" s="24"/>
      <c r="URA14" s="37"/>
      <c r="URE14" s="36"/>
      <c r="URF14" s="24"/>
      <c r="URG14" s="37"/>
      <c r="URK14" s="36"/>
      <c r="URL14" s="24"/>
      <c r="URM14" s="37"/>
      <c r="URQ14" s="36"/>
      <c r="URR14" s="24"/>
      <c r="URS14" s="37"/>
      <c r="URW14" s="36"/>
      <c r="URX14" s="24"/>
      <c r="URY14" s="37"/>
      <c r="USC14" s="36"/>
      <c r="USD14" s="24"/>
      <c r="USE14" s="37"/>
      <c r="USI14" s="36"/>
      <c r="USJ14" s="24"/>
      <c r="USK14" s="37"/>
      <c r="USO14" s="36"/>
      <c r="USP14" s="24"/>
      <c r="USQ14" s="37"/>
      <c r="USU14" s="36"/>
      <c r="USV14" s="24"/>
      <c r="USW14" s="37"/>
      <c r="UTA14" s="36"/>
      <c r="UTB14" s="24"/>
      <c r="UTC14" s="37"/>
      <c r="UTG14" s="36"/>
      <c r="UTH14" s="24"/>
      <c r="UTI14" s="37"/>
      <c r="UTM14" s="36"/>
      <c r="UTN14" s="24"/>
      <c r="UTO14" s="37"/>
      <c r="UTS14" s="36"/>
      <c r="UTT14" s="24"/>
      <c r="UTU14" s="37"/>
      <c r="UTY14" s="36"/>
      <c r="UTZ14" s="24"/>
      <c r="UUA14" s="37"/>
      <c r="UUE14" s="36"/>
      <c r="UUF14" s="24"/>
      <c r="UUG14" s="37"/>
      <c r="UUK14" s="36"/>
      <c r="UUL14" s="24"/>
      <c r="UUM14" s="37"/>
      <c r="UUQ14" s="36"/>
      <c r="UUR14" s="24"/>
      <c r="UUS14" s="37"/>
      <c r="UUW14" s="36"/>
      <c r="UUX14" s="24"/>
      <c r="UUY14" s="37"/>
      <c r="UVC14" s="36"/>
      <c r="UVD14" s="24"/>
      <c r="UVE14" s="37"/>
      <c r="UVI14" s="36"/>
      <c r="UVJ14" s="24"/>
      <c r="UVK14" s="37"/>
      <c r="UVO14" s="36"/>
      <c r="UVP14" s="24"/>
      <c r="UVQ14" s="37"/>
      <c r="UVU14" s="36"/>
      <c r="UVV14" s="24"/>
      <c r="UVW14" s="37"/>
      <c r="UWA14" s="36"/>
      <c r="UWB14" s="24"/>
      <c r="UWC14" s="37"/>
      <c r="UWG14" s="36"/>
      <c r="UWH14" s="24"/>
      <c r="UWI14" s="37"/>
      <c r="UWM14" s="36"/>
      <c r="UWN14" s="24"/>
      <c r="UWO14" s="37"/>
      <c r="UWS14" s="36"/>
      <c r="UWT14" s="24"/>
      <c r="UWU14" s="37"/>
      <c r="UWY14" s="36"/>
      <c r="UWZ14" s="24"/>
      <c r="UXA14" s="37"/>
      <c r="UXE14" s="36"/>
      <c r="UXF14" s="24"/>
      <c r="UXG14" s="37"/>
      <c r="UXK14" s="36"/>
      <c r="UXL14" s="24"/>
      <c r="UXM14" s="37"/>
      <c r="UXQ14" s="36"/>
      <c r="UXR14" s="24"/>
      <c r="UXS14" s="37"/>
      <c r="UXW14" s="36"/>
      <c r="UXX14" s="24"/>
      <c r="UXY14" s="37"/>
      <c r="UYC14" s="36"/>
      <c r="UYD14" s="24"/>
      <c r="UYE14" s="37"/>
      <c r="UYI14" s="36"/>
      <c r="UYJ14" s="24"/>
      <c r="UYK14" s="37"/>
      <c r="UYO14" s="36"/>
      <c r="UYP14" s="24"/>
      <c r="UYQ14" s="37"/>
      <c r="UYU14" s="36"/>
      <c r="UYV14" s="24"/>
      <c r="UYW14" s="37"/>
      <c r="UZA14" s="36"/>
      <c r="UZB14" s="24"/>
      <c r="UZC14" s="37"/>
      <c r="UZG14" s="36"/>
      <c r="UZH14" s="24"/>
      <c r="UZI14" s="37"/>
      <c r="UZM14" s="36"/>
      <c r="UZN14" s="24"/>
      <c r="UZO14" s="37"/>
      <c r="UZS14" s="36"/>
      <c r="UZT14" s="24"/>
      <c r="UZU14" s="37"/>
      <c r="UZY14" s="36"/>
      <c r="UZZ14" s="24"/>
      <c r="VAA14" s="37"/>
      <c r="VAE14" s="36"/>
      <c r="VAF14" s="24"/>
      <c r="VAG14" s="37"/>
      <c r="VAK14" s="36"/>
      <c r="VAL14" s="24"/>
      <c r="VAM14" s="37"/>
      <c r="VAQ14" s="36"/>
      <c r="VAR14" s="24"/>
      <c r="VAS14" s="37"/>
      <c r="VAW14" s="36"/>
      <c r="VAX14" s="24"/>
      <c r="VAY14" s="37"/>
      <c r="VBC14" s="36"/>
      <c r="VBD14" s="24"/>
      <c r="VBE14" s="37"/>
      <c r="VBI14" s="36"/>
      <c r="VBJ14" s="24"/>
      <c r="VBK14" s="37"/>
      <c r="VBO14" s="36"/>
      <c r="VBP14" s="24"/>
      <c r="VBQ14" s="37"/>
      <c r="VBU14" s="36"/>
      <c r="VBV14" s="24"/>
      <c r="VBW14" s="37"/>
      <c r="VCA14" s="36"/>
      <c r="VCB14" s="24"/>
      <c r="VCC14" s="37"/>
      <c r="VCG14" s="36"/>
      <c r="VCH14" s="24"/>
      <c r="VCI14" s="37"/>
      <c r="VCM14" s="36"/>
      <c r="VCN14" s="24"/>
      <c r="VCO14" s="37"/>
      <c r="VCS14" s="36"/>
      <c r="VCT14" s="24"/>
      <c r="VCU14" s="37"/>
      <c r="VCY14" s="36"/>
      <c r="VCZ14" s="24"/>
      <c r="VDA14" s="37"/>
      <c r="VDE14" s="36"/>
      <c r="VDF14" s="24"/>
      <c r="VDG14" s="37"/>
      <c r="VDK14" s="36"/>
      <c r="VDL14" s="24"/>
      <c r="VDM14" s="37"/>
      <c r="VDQ14" s="36"/>
      <c r="VDR14" s="24"/>
      <c r="VDS14" s="37"/>
      <c r="VDW14" s="36"/>
      <c r="VDX14" s="24"/>
      <c r="VDY14" s="37"/>
      <c r="VEC14" s="36"/>
      <c r="VED14" s="24"/>
      <c r="VEE14" s="37"/>
      <c r="VEI14" s="36"/>
      <c r="VEJ14" s="24"/>
      <c r="VEK14" s="37"/>
      <c r="VEO14" s="36"/>
      <c r="VEP14" s="24"/>
      <c r="VEQ14" s="37"/>
      <c r="VEU14" s="36"/>
      <c r="VEV14" s="24"/>
      <c r="VEW14" s="37"/>
      <c r="VFA14" s="36"/>
      <c r="VFB14" s="24"/>
      <c r="VFC14" s="37"/>
      <c r="VFG14" s="36"/>
      <c r="VFH14" s="24"/>
      <c r="VFI14" s="37"/>
      <c r="VFM14" s="36"/>
      <c r="VFN14" s="24"/>
      <c r="VFO14" s="37"/>
      <c r="VFS14" s="36"/>
      <c r="VFT14" s="24"/>
      <c r="VFU14" s="37"/>
      <c r="VFY14" s="36"/>
      <c r="VFZ14" s="24"/>
      <c r="VGA14" s="37"/>
      <c r="VGE14" s="36"/>
      <c r="VGF14" s="24"/>
      <c r="VGG14" s="37"/>
      <c r="VGK14" s="36"/>
      <c r="VGL14" s="24"/>
      <c r="VGM14" s="37"/>
      <c r="VGQ14" s="36"/>
      <c r="VGR14" s="24"/>
      <c r="VGS14" s="37"/>
      <c r="VGW14" s="36"/>
      <c r="VGX14" s="24"/>
      <c r="VGY14" s="37"/>
      <c r="VHC14" s="36"/>
      <c r="VHD14" s="24"/>
      <c r="VHE14" s="37"/>
      <c r="VHI14" s="36"/>
      <c r="VHJ14" s="24"/>
      <c r="VHK14" s="37"/>
      <c r="VHO14" s="36"/>
      <c r="VHP14" s="24"/>
      <c r="VHQ14" s="37"/>
      <c r="VHU14" s="36"/>
      <c r="VHV14" s="24"/>
      <c r="VHW14" s="37"/>
      <c r="VIA14" s="36"/>
      <c r="VIB14" s="24"/>
      <c r="VIC14" s="37"/>
      <c r="VIG14" s="36"/>
      <c r="VIH14" s="24"/>
      <c r="VII14" s="37"/>
      <c r="VIM14" s="36"/>
      <c r="VIN14" s="24"/>
      <c r="VIO14" s="37"/>
      <c r="VIS14" s="36"/>
      <c r="VIT14" s="24"/>
      <c r="VIU14" s="37"/>
      <c r="VIY14" s="36"/>
      <c r="VIZ14" s="24"/>
      <c r="VJA14" s="37"/>
      <c r="VJE14" s="36"/>
      <c r="VJF14" s="24"/>
      <c r="VJG14" s="37"/>
      <c r="VJK14" s="36"/>
      <c r="VJL14" s="24"/>
      <c r="VJM14" s="37"/>
      <c r="VJQ14" s="36"/>
      <c r="VJR14" s="24"/>
      <c r="VJS14" s="37"/>
      <c r="VJW14" s="36"/>
      <c r="VJX14" s="24"/>
      <c r="VJY14" s="37"/>
      <c r="VKC14" s="36"/>
      <c r="VKD14" s="24"/>
      <c r="VKE14" s="37"/>
      <c r="VKI14" s="36"/>
      <c r="VKJ14" s="24"/>
      <c r="VKK14" s="37"/>
      <c r="VKO14" s="36"/>
      <c r="VKP14" s="24"/>
      <c r="VKQ14" s="37"/>
      <c r="VKU14" s="36"/>
      <c r="VKV14" s="24"/>
      <c r="VKW14" s="37"/>
      <c r="VLA14" s="36"/>
      <c r="VLB14" s="24"/>
      <c r="VLC14" s="37"/>
      <c r="VLG14" s="36"/>
      <c r="VLH14" s="24"/>
      <c r="VLI14" s="37"/>
      <c r="VLM14" s="36"/>
      <c r="VLN14" s="24"/>
      <c r="VLO14" s="37"/>
      <c r="VLS14" s="36"/>
      <c r="VLT14" s="24"/>
      <c r="VLU14" s="37"/>
      <c r="VLY14" s="36"/>
      <c r="VLZ14" s="24"/>
      <c r="VMA14" s="37"/>
      <c r="VME14" s="36"/>
      <c r="VMF14" s="24"/>
      <c r="VMG14" s="37"/>
      <c r="VMK14" s="36"/>
      <c r="VML14" s="24"/>
      <c r="VMM14" s="37"/>
      <c r="VMQ14" s="36"/>
      <c r="VMR14" s="24"/>
      <c r="VMS14" s="37"/>
      <c r="VMW14" s="36"/>
      <c r="VMX14" s="24"/>
      <c r="VMY14" s="37"/>
      <c r="VNC14" s="36"/>
      <c r="VND14" s="24"/>
      <c r="VNE14" s="37"/>
      <c r="VNI14" s="36"/>
      <c r="VNJ14" s="24"/>
      <c r="VNK14" s="37"/>
      <c r="VNO14" s="36"/>
      <c r="VNP14" s="24"/>
      <c r="VNQ14" s="37"/>
      <c r="VNU14" s="36"/>
      <c r="VNV14" s="24"/>
      <c r="VNW14" s="37"/>
      <c r="VOA14" s="36"/>
      <c r="VOB14" s="24"/>
      <c r="VOC14" s="37"/>
      <c r="VOG14" s="36"/>
      <c r="VOH14" s="24"/>
      <c r="VOI14" s="37"/>
      <c r="VOM14" s="36"/>
      <c r="VON14" s="24"/>
      <c r="VOO14" s="37"/>
      <c r="VOS14" s="36"/>
      <c r="VOT14" s="24"/>
      <c r="VOU14" s="37"/>
      <c r="VOY14" s="36"/>
      <c r="VOZ14" s="24"/>
      <c r="VPA14" s="37"/>
      <c r="VPE14" s="36"/>
      <c r="VPF14" s="24"/>
      <c r="VPG14" s="37"/>
      <c r="VPK14" s="36"/>
      <c r="VPL14" s="24"/>
      <c r="VPM14" s="37"/>
      <c r="VPQ14" s="36"/>
      <c r="VPR14" s="24"/>
      <c r="VPS14" s="37"/>
      <c r="VPW14" s="36"/>
      <c r="VPX14" s="24"/>
      <c r="VPY14" s="37"/>
      <c r="VQC14" s="36"/>
      <c r="VQD14" s="24"/>
      <c r="VQE14" s="37"/>
      <c r="VQI14" s="36"/>
      <c r="VQJ14" s="24"/>
      <c r="VQK14" s="37"/>
      <c r="VQO14" s="36"/>
      <c r="VQP14" s="24"/>
      <c r="VQQ14" s="37"/>
      <c r="VQU14" s="36"/>
      <c r="VQV14" s="24"/>
      <c r="VQW14" s="37"/>
      <c r="VRA14" s="36"/>
      <c r="VRB14" s="24"/>
      <c r="VRC14" s="37"/>
      <c r="VRG14" s="36"/>
      <c r="VRH14" s="24"/>
      <c r="VRI14" s="37"/>
      <c r="VRM14" s="36"/>
      <c r="VRN14" s="24"/>
      <c r="VRO14" s="37"/>
      <c r="VRS14" s="36"/>
      <c r="VRT14" s="24"/>
      <c r="VRU14" s="37"/>
      <c r="VRY14" s="36"/>
      <c r="VRZ14" s="24"/>
      <c r="VSA14" s="37"/>
      <c r="VSE14" s="36"/>
      <c r="VSF14" s="24"/>
      <c r="VSG14" s="37"/>
      <c r="VSK14" s="36"/>
      <c r="VSL14" s="24"/>
      <c r="VSM14" s="37"/>
      <c r="VSQ14" s="36"/>
      <c r="VSR14" s="24"/>
      <c r="VSS14" s="37"/>
      <c r="VSW14" s="36"/>
      <c r="VSX14" s="24"/>
      <c r="VSY14" s="37"/>
      <c r="VTC14" s="36"/>
      <c r="VTD14" s="24"/>
      <c r="VTE14" s="37"/>
      <c r="VTI14" s="36"/>
      <c r="VTJ14" s="24"/>
      <c r="VTK14" s="37"/>
      <c r="VTO14" s="36"/>
      <c r="VTP14" s="24"/>
      <c r="VTQ14" s="37"/>
      <c r="VTU14" s="36"/>
      <c r="VTV14" s="24"/>
      <c r="VTW14" s="37"/>
      <c r="VUA14" s="36"/>
      <c r="VUB14" s="24"/>
      <c r="VUC14" s="37"/>
      <c r="VUG14" s="36"/>
      <c r="VUH14" s="24"/>
      <c r="VUI14" s="37"/>
      <c r="VUM14" s="36"/>
      <c r="VUN14" s="24"/>
      <c r="VUO14" s="37"/>
      <c r="VUS14" s="36"/>
      <c r="VUT14" s="24"/>
      <c r="VUU14" s="37"/>
      <c r="VUY14" s="36"/>
      <c r="VUZ14" s="24"/>
      <c r="VVA14" s="37"/>
      <c r="VVE14" s="36"/>
      <c r="VVF14" s="24"/>
      <c r="VVG14" s="37"/>
      <c r="VVK14" s="36"/>
      <c r="VVL14" s="24"/>
      <c r="VVM14" s="37"/>
      <c r="VVQ14" s="36"/>
      <c r="VVR14" s="24"/>
      <c r="VVS14" s="37"/>
      <c r="VVW14" s="36"/>
      <c r="VVX14" s="24"/>
      <c r="VVY14" s="37"/>
      <c r="VWC14" s="36"/>
      <c r="VWD14" s="24"/>
      <c r="VWE14" s="37"/>
      <c r="VWI14" s="36"/>
      <c r="VWJ14" s="24"/>
      <c r="VWK14" s="37"/>
      <c r="VWO14" s="36"/>
      <c r="VWP14" s="24"/>
      <c r="VWQ14" s="37"/>
      <c r="VWU14" s="36"/>
      <c r="VWV14" s="24"/>
      <c r="VWW14" s="37"/>
      <c r="VXA14" s="36"/>
      <c r="VXB14" s="24"/>
      <c r="VXC14" s="37"/>
      <c r="VXG14" s="36"/>
      <c r="VXH14" s="24"/>
      <c r="VXI14" s="37"/>
      <c r="VXM14" s="36"/>
      <c r="VXN14" s="24"/>
      <c r="VXO14" s="37"/>
      <c r="VXS14" s="36"/>
      <c r="VXT14" s="24"/>
      <c r="VXU14" s="37"/>
      <c r="VXY14" s="36"/>
      <c r="VXZ14" s="24"/>
      <c r="VYA14" s="37"/>
      <c r="VYE14" s="36"/>
      <c r="VYF14" s="24"/>
      <c r="VYG14" s="37"/>
      <c r="VYK14" s="36"/>
      <c r="VYL14" s="24"/>
      <c r="VYM14" s="37"/>
      <c r="VYQ14" s="36"/>
      <c r="VYR14" s="24"/>
      <c r="VYS14" s="37"/>
      <c r="VYW14" s="36"/>
      <c r="VYX14" s="24"/>
      <c r="VYY14" s="37"/>
      <c r="VZC14" s="36"/>
      <c r="VZD14" s="24"/>
      <c r="VZE14" s="37"/>
      <c r="VZI14" s="36"/>
      <c r="VZJ14" s="24"/>
      <c r="VZK14" s="37"/>
      <c r="VZO14" s="36"/>
      <c r="VZP14" s="24"/>
      <c r="VZQ14" s="37"/>
      <c r="VZU14" s="36"/>
      <c r="VZV14" s="24"/>
      <c r="VZW14" s="37"/>
      <c r="WAA14" s="36"/>
      <c r="WAB14" s="24"/>
      <c r="WAC14" s="37"/>
      <c r="WAG14" s="36"/>
      <c r="WAH14" s="24"/>
      <c r="WAI14" s="37"/>
      <c r="WAM14" s="36"/>
      <c r="WAN14" s="24"/>
      <c r="WAO14" s="37"/>
      <c r="WAS14" s="36"/>
      <c r="WAT14" s="24"/>
      <c r="WAU14" s="37"/>
      <c r="WAY14" s="36"/>
      <c r="WAZ14" s="24"/>
      <c r="WBA14" s="37"/>
      <c r="WBE14" s="36"/>
      <c r="WBF14" s="24"/>
      <c r="WBG14" s="37"/>
      <c r="WBK14" s="36"/>
      <c r="WBL14" s="24"/>
      <c r="WBM14" s="37"/>
      <c r="WBQ14" s="36"/>
      <c r="WBR14" s="24"/>
      <c r="WBS14" s="37"/>
      <c r="WBW14" s="36"/>
      <c r="WBX14" s="24"/>
      <c r="WBY14" s="37"/>
      <c r="WCC14" s="36"/>
      <c r="WCD14" s="24"/>
      <c r="WCE14" s="37"/>
      <c r="WCI14" s="36"/>
      <c r="WCJ14" s="24"/>
      <c r="WCK14" s="37"/>
      <c r="WCO14" s="36"/>
      <c r="WCP14" s="24"/>
      <c r="WCQ14" s="37"/>
      <c r="WCU14" s="36"/>
      <c r="WCV14" s="24"/>
      <c r="WCW14" s="37"/>
      <c r="WDA14" s="36"/>
      <c r="WDB14" s="24"/>
      <c r="WDC14" s="37"/>
      <c r="WDG14" s="36"/>
      <c r="WDH14" s="24"/>
      <c r="WDI14" s="37"/>
      <c r="WDM14" s="36"/>
      <c r="WDN14" s="24"/>
      <c r="WDO14" s="37"/>
      <c r="WDS14" s="36"/>
      <c r="WDT14" s="24"/>
      <c r="WDU14" s="37"/>
      <c r="WDY14" s="36"/>
      <c r="WDZ14" s="24"/>
      <c r="WEA14" s="37"/>
      <c r="WEE14" s="36"/>
      <c r="WEF14" s="24"/>
      <c r="WEG14" s="37"/>
      <c r="WEK14" s="36"/>
      <c r="WEL14" s="24"/>
      <c r="WEM14" s="37"/>
      <c r="WEQ14" s="36"/>
      <c r="WER14" s="24"/>
      <c r="WES14" s="37"/>
      <c r="WEW14" s="36"/>
      <c r="WEX14" s="24"/>
      <c r="WEY14" s="37"/>
      <c r="WFC14" s="36"/>
      <c r="WFD14" s="24"/>
      <c r="WFE14" s="37"/>
      <c r="WFI14" s="36"/>
      <c r="WFJ14" s="24"/>
      <c r="WFK14" s="37"/>
      <c r="WFO14" s="36"/>
      <c r="WFP14" s="24"/>
      <c r="WFQ14" s="37"/>
      <c r="WFU14" s="36"/>
      <c r="WFV14" s="24"/>
      <c r="WFW14" s="37"/>
      <c r="WGA14" s="36"/>
      <c r="WGB14" s="24"/>
      <c r="WGC14" s="37"/>
      <c r="WGG14" s="36"/>
      <c r="WGH14" s="24"/>
      <c r="WGI14" s="37"/>
      <c r="WGM14" s="36"/>
      <c r="WGN14" s="24"/>
      <c r="WGO14" s="37"/>
      <c r="WGS14" s="36"/>
      <c r="WGT14" s="24"/>
      <c r="WGU14" s="37"/>
      <c r="WGY14" s="36"/>
      <c r="WGZ14" s="24"/>
      <c r="WHA14" s="37"/>
      <c r="WHE14" s="36"/>
      <c r="WHF14" s="24"/>
      <c r="WHG14" s="37"/>
      <c r="WHK14" s="36"/>
      <c r="WHL14" s="24"/>
      <c r="WHM14" s="37"/>
      <c r="WHQ14" s="36"/>
      <c r="WHR14" s="24"/>
      <c r="WHS14" s="37"/>
      <c r="WHW14" s="36"/>
      <c r="WHX14" s="24"/>
      <c r="WHY14" s="37"/>
      <c r="WIC14" s="36"/>
      <c r="WID14" s="24"/>
      <c r="WIE14" s="37"/>
      <c r="WII14" s="36"/>
      <c r="WIJ14" s="24"/>
      <c r="WIK14" s="37"/>
      <c r="WIO14" s="36"/>
      <c r="WIP14" s="24"/>
      <c r="WIQ14" s="37"/>
      <c r="WIU14" s="36"/>
      <c r="WIV14" s="24"/>
      <c r="WIW14" s="37"/>
      <c r="WJA14" s="36"/>
      <c r="WJB14" s="24"/>
      <c r="WJC14" s="37"/>
      <c r="WJG14" s="36"/>
      <c r="WJH14" s="24"/>
      <c r="WJI14" s="37"/>
      <c r="WJM14" s="36"/>
      <c r="WJN14" s="24"/>
      <c r="WJO14" s="37"/>
      <c r="WJS14" s="36"/>
      <c r="WJT14" s="24"/>
      <c r="WJU14" s="37"/>
      <c r="WJY14" s="36"/>
      <c r="WJZ14" s="24"/>
      <c r="WKA14" s="37"/>
      <c r="WKE14" s="36"/>
      <c r="WKF14" s="24"/>
      <c r="WKG14" s="37"/>
      <c r="WKK14" s="36"/>
      <c r="WKL14" s="24"/>
      <c r="WKM14" s="37"/>
      <c r="WKQ14" s="36"/>
      <c r="WKR14" s="24"/>
      <c r="WKS14" s="37"/>
      <c r="WKW14" s="36"/>
      <c r="WKX14" s="24"/>
      <c r="WKY14" s="37"/>
      <c r="WLC14" s="36"/>
      <c r="WLD14" s="24"/>
      <c r="WLE14" s="37"/>
      <c r="WLI14" s="36"/>
      <c r="WLJ14" s="24"/>
      <c r="WLK14" s="37"/>
      <c r="WLO14" s="36"/>
      <c r="WLP14" s="24"/>
      <c r="WLQ14" s="37"/>
      <c r="WLU14" s="36"/>
      <c r="WLV14" s="24"/>
      <c r="WLW14" s="37"/>
      <c r="WMA14" s="36"/>
      <c r="WMB14" s="24"/>
      <c r="WMC14" s="37"/>
      <c r="WMG14" s="36"/>
      <c r="WMH14" s="24"/>
      <c r="WMI14" s="37"/>
      <c r="WMM14" s="36"/>
      <c r="WMN14" s="24"/>
      <c r="WMO14" s="37"/>
      <c r="WMS14" s="36"/>
      <c r="WMT14" s="24"/>
      <c r="WMU14" s="37"/>
      <c r="WMY14" s="36"/>
      <c r="WMZ14" s="24"/>
      <c r="WNA14" s="37"/>
      <c r="WNE14" s="36"/>
      <c r="WNF14" s="24"/>
      <c r="WNG14" s="37"/>
      <c r="WNK14" s="36"/>
      <c r="WNL14" s="24"/>
      <c r="WNM14" s="37"/>
      <c r="WNQ14" s="36"/>
      <c r="WNR14" s="24"/>
      <c r="WNS14" s="37"/>
      <c r="WNW14" s="36"/>
      <c r="WNX14" s="24"/>
      <c r="WNY14" s="37"/>
      <c r="WOC14" s="36"/>
      <c r="WOD14" s="24"/>
      <c r="WOE14" s="37"/>
      <c r="WOI14" s="36"/>
      <c r="WOJ14" s="24"/>
      <c r="WOK14" s="37"/>
      <c r="WOO14" s="36"/>
      <c r="WOP14" s="24"/>
      <c r="WOQ14" s="37"/>
      <c r="WOU14" s="36"/>
      <c r="WOV14" s="24"/>
      <c r="WOW14" s="37"/>
      <c r="WPA14" s="36"/>
      <c r="WPB14" s="24"/>
      <c r="WPC14" s="37"/>
      <c r="WPG14" s="36"/>
      <c r="WPH14" s="24"/>
      <c r="WPI14" s="37"/>
      <c r="WPM14" s="36"/>
      <c r="WPN14" s="24"/>
      <c r="WPO14" s="37"/>
      <c r="WPS14" s="36"/>
      <c r="WPT14" s="24"/>
      <c r="WPU14" s="37"/>
      <c r="WPY14" s="36"/>
      <c r="WPZ14" s="24"/>
      <c r="WQA14" s="37"/>
      <c r="WQE14" s="36"/>
      <c r="WQF14" s="24"/>
      <c r="WQG14" s="37"/>
      <c r="WQK14" s="36"/>
      <c r="WQL14" s="24"/>
      <c r="WQM14" s="37"/>
      <c r="WQQ14" s="36"/>
      <c r="WQR14" s="24"/>
      <c r="WQS14" s="37"/>
      <c r="WQW14" s="36"/>
      <c r="WQX14" s="24"/>
      <c r="WQY14" s="37"/>
      <c r="WRC14" s="36"/>
      <c r="WRD14" s="24"/>
      <c r="WRE14" s="37"/>
      <c r="WRI14" s="36"/>
      <c r="WRJ14" s="24"/>
      <c r="WRK14" s="37"/>
      <c r="WRO14" s="36"/>
      <c r="WRP14" s="24"/>
      <c r="WRQ14" s="37"/>
      <c r="WRU14" s="36"/>
      <c r="WRV14" s="24"/>
      <c r="WRW14" s="37"/>
      <c r="WSA14" s="36"/>
      <c r="WSB14" s="24"/>
      <c r="WSC14" s="37"/>
      <c r="WSG14" s="36"/>
      <c r="WSH14" s="24"/>
      <c r="WSI14" s="37"/>
      <c r="WSM14" s="36"/>
      <c r="WSN14" s="24"/>
      <c r="WSO14" s="37"/>
      <c r="WSS14" s="36"/>
      <c r="WST14" s="24"/>
      <c r="WSU14" s="37"/>
      <c r="WSY14" s="36"/>
      <c r="WSZ14" s="24"/>
      <c r="WTA14" s="37"/>
      <c r="WTE14" s="36"/>
      <c r="WTF14" s="24"/>
      <c r="WTG14" s="37"/>
      <c r="WTK14" s="36"/>
      <c r="WTL14" s="24"/>
      <c r="WTM14" s="37"/>
      <c r="WTQ14" s="36"/>
      <c r="WTR14" s="24"/>
      <c r="WTS14" s="37"/>
      <c r="WTW14" s="36"/>
      <c r="WTX14" s="24"/>
      <c r="WTY14" s="37"/>
      <c r="WUC14" s="36"/>
      <c r="WUD14" s="24"/>
      <c r="WUE14" s="37"/>
      <c r="WUI14" s="36"/>
      <c r="WUJ14" s="24"/>
      <c r="WUK14" s="37"/>
      <c r="WUO14" s="36"/>
      <c r="WUP14" s="24"/>
      <c r="WUQ14" s="37"/>
      <c r="WUU14" s="36"/>
      <c r="WUV14" s="24"/>
      <c r="WUW14" s="37"/>
      <c r="WVA14" s="36"/>
      <c r="WVB14" s="24"/>
      <c r="WVC14" s="37"/>
      <c r="WVG14" s="36"/>
      <c r="WVH14" s="24"/>
      <c r="WVI14" s="37"/>
      <c r="WVM14" s="36"/>
      <c r="WVN14" s="24"/>
      <c r="WVO14" s="37"/>
      <c r="WVS14" s="36"/>
      <c r="WVT14" s="24"/>
      <c r="WVU14" s="37"/>
      <c r="WVY14" s="36"/>
      <c r="WVZ14" s="24"/>
      <c r="WWA14" s="37"/>
      <c r="WWE14" s="36"/>
      <c r="WWF14" s="24"/>
      <c r="WWG14" s="37"/>
      <c r="WWK14" s="36"/>
      <c r="WWL14" s="24"/>
      <c r="WWM14" s="37"/>
      <c r="WWQ14" s="36"/>
      <c r="WWR14" s="24"/>
      <c r="WWS14" s="37"/>
      <c r="WWW14" s="36"/>
      <c r="WWX14" s="24"/>
      <c r="WWY14" s="37"/>
      <c r="WXC14" s="36"/>
      <c r="WXD14" s="24"/>
      <c r="WXE14" s="37"/>
      <c r="WXI14" s="36"/>
      <c r="WXJ14" s="24"/>
      <c r="WXK14" s="37"/>
      <c r="WXO14" s="36"/>
      <c r="WXP14" s="24"/>
      <c r="WXQ14" s="37"/>
      <c r="WXU14" s="36"/>
      <c r="WXV14" s="24"/>
      <c r="WXW14" s="37"/>
      <c r="WYA14" s="36"/>
      <c r="WYB14" s="24"/>
      <c r="WYC14" s="37"/>
      <c r="WYG14" s="36"/>
      <c r="WYH14" s="24"/>
      <c r="WYI14" s="37"/>
      <c r="WYM14" s="36"/>
      <c r="WYN14" s="24"/>
      <c r="WYO14" s="37"/>
      <c r="WYS14" s="36"/>
      <c r="WYT14" s="24"/>
      <c r="WYU14" s="37"/>
      <c r="WYY14" s="36"/>
      <c r="WYZ14" s="24"/>
      <c r="WZA14" s="37"/>
      <c r="WZE14" s="36"/>
      <c r="WZF14" s="24"/>
      <c r="WZG14" s="37"/>
      <c r="WZK14" s="36"/>
      <c r="WZL14" s="24"/>
      <c r="WZM14" s="37"/>
      <c r="WZQ14" s="36"/>
      <c r="WZR14" s="24"/>
      <c r="WZS14" s="37"/>
      <c r="WZW14" s="36"/>
      <c r="WZX14" s="24"/>
      <c r="WZY14" s="37"/>
      <c r="XAC14" s="36"/>
      <c r="XAD14" s="24"/>
      <c r="XAE14" s="37"/>
      <c r="XAI14" s="36"/>
      <c r="XAJ14" s="24"/>
      <c r="XAK14" s="37"/>
      <c r="XAO14" s="36"/>
      <c r="XAP14" s="24"/>
      <c r="XAQ14" s="37"/>
      <c r="XAU14" s="36"/>
      <c r="XAV14" s="24"/>
      <c r="XAW14" s="37"/>
      <c r="XBA14" s="36"/>
      <c r="XBB14" s="24"/>
      <c r="XBC14" s="37"/>
      <c r="XBG14" s="36"/>
      <c r="XBH14" s="24"/>
      <c r="XBI14" s="37"/>
      <c r="XBM14" s="36"/>
      <c r="XBN14" s="24"/>
      <c r="XBO14" s="37"/>
      <c r="XBS14" s="36"/>
      <c r="XBT14" s="24"/>
      <c r="XBU14" s="37"/>
      <c r="XBY14" s="36"/>
      <c r="XBZ14" s="24"/>
      <c r="XCA14" s="37"/>
      <c r="XCE14" s="36"/>
      <c r="XCF14" s="24"/>
      <c r="XCG14" s="37"/>
      <c r="XCK14" s="36"/>
      <c r="XCL14" s="24"/>
      <c r="XCM14" s="37"/>
      <c r="XCQ14" s="36"/>
      <c r="XCR14" s="24"/>
      <c r="XCS14" s="37"/>
      <c r="XCW14" s="36"/>
      <c r="XCX14" s="24"/>
      <c r="XCY14" s="37"/>
      <c r="XDC14" s="36"/>
      <c r="XDD14" s="24"/>
      <c r="XDE14" s="37"/>
      <c r="XDI14" s="36"/>
      <c r="XDJ14" s="24"/>
      <c r="XDK14" s="37"/>
      <c r="XDO14" s="36"/>
      <c r="XDP14" s="24"/>
      <c r="XDQ14" s="37"/>
      <c r="XDU14" s="36"/>
      <c r="XDV14" s="24"/>
      <c r="XDW14" s="37"/>
      <c r="XEA14" s="36"/>
      <c r="XEB14" s="24"/>
      <c r="XEC14" s="37"/>
      <c r="XEG14" s="36"/>
      <c r="XEH14" s="24"/>
      <c r="XEI14" s="37"/>
      <c r="XEM14" s="36"/>
      <c r="XEN14" s="24"/>
      <c r="XEO14" s="37"/>
      <c r="XES14" s="36"/>
      <c r="XET14" s="24"/>
      <c r="XEU14" s="37"/>
      <c r="XEY14" s="36"/>
      <c r="XEZ14" s="24"/>
      <c r="XFA14" s="37"/>
    </row>
    <row r="15" spans="1:1021 1025:2047 2051:4093 4097:5119 5123:7165 7169:8191 8195:10237 10241:11263 11267:13309 13313:14335 14339:16381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1021 1025:2047 2051:4093 4097:5119 5123:7165 7169:8191 8195:10237 10241:11263 11267:13309 13313:14335 14339:16381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1:26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1:26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1:26" x14ac:dyDescent="0.35">
      <c r="A20" s="39"/>
      <c r="D20" s="24" t="s">
        <v>27</v>
      </c>
      <c r="E20" s="45">
        <f>SUM(E7:E19)</f>
        <v>828.32</v>
      </c>
    </row>
    <row r="21" spans="1:26" x14ac:dyDescent="0.35">
      <c r="A21" s="39"/>
    </row>
    <row r="22" spans="1:26" x14ac:dyDescent="0.35">
      <c r="A22" s="39"/>
      <c r="D22" s="24" t="s">
        <v>50</v>
      </c>
      <c r="E22" s="45">
        <f>+E20*G3</f>
        <v>0</v>
      </c>
    </row>
    <row r="23" spans="1:26" x14ac:dyDescent="0.35">
      <c r="A23" s="39"/>
      <c r="D23" s="24" t="s">
        <v>41</v>
      </c>
      <c r="E23" s="45">
        <f>+E20*G2</f>
        <v>46.385920000000006</v>
      </c>
    </row>
    <row r="24" spans="1:26" x14ac:dyDescent="0.35">
      <c r="A24" s="39"/>
      <c r="D24" s="24" t="s">
        <v>51</v>
      </c>
      <c r="E24" s="45">
        <f>+E20*G4</f>
        <v>14.90976</v>
      </c>
    </row>
    <row r="25" spans="1:26" ht="15" customHeight="1" thickBot="1" x14ac:dyDescent="0.4">
      <c r="A25" s="39"/>
      <c r="D25" s="24" t="s">
        <v>52</v>
      </c>
      <c r="E25" s="47">
        <f>SUM(E22:E24)</f>
        <v>61.295680000000004</v>
      </c>
    </row>
    <row r="26" spans="1:26" ht="16.5" thickTop="1" x14ac:dyDescent="0.35">
      <c r="A26" s="39"/>
    </row>
    <row r="27" spans="1:26" x14ac:dyDescent="0.35">
      <c r="A27" s="39"/>
    </row>
    <row r="32" spans="1:26" x14ac:dyDescent="0.35">
      <c r="B32" s="28"/>
    </row>
  </sheetData>
  <phoneticPr fontId="8" type="noConversion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0A8400-AE7A-4F1D-8584-87B57A8BCA3D}">
  <sheetPr>
    <tabColor rgb="FF92D050"/>
  </sheetPr>
  <dimension ref="A1:Z19"/>
  <sheetViews>
    <sheetView zoomScaleNormal="100" workbookViewId="0">
      <pane ySplit="6" topLeftCell="A7" activePane="bottomLeft" state="frozen"/>
      <selection activeCell="F24" sqref="F24"/>
      <selection pane="bottomLeft" activeCell="F9" sqref="F9"/>
    </sheetView>
  </sheetViews>
  <sheetFormatPr defaultColWidth="8.33203125" defaultRowHeight="16" x14ac:dyDescent="0.35"/>
  <cols>
    <col min="1" max="1" width="15.5" style="24" bestFit="1" customWidth="1"/>
    <col min="2" max="2" width="15.25" style="24" bestFit="1" customWidth="1"/>
    <col min="3" max="3" width="13.58203125" style="24" bestFit="1" customWidth="1"/>
    <col min="4" max="4" width="21.75" style="24" bestFit="1" customWidth="1"/>
    <col min="5" max="5" width="10.75" style="41" bestFit="1" customWidth="1"/>
    <col min="6" max="6" width="20.33203125" style="24" bestFit="1" customWidth="1"/>
    <col min="7" max="7" width="3.75" style="24" bestFit="1" customWidth="1"/>
    <col min="8" max="8" width="8.33203125" style="24"/>
    <col min="9" max="9" width="13" style="24" bestFit="1" customWidth="1"/>
    <col min="10" max="10" width="5.58203125" style="24" bestFit="1" customWidth="1"/>
    <col min="11" max="16384" width="8.33203125" style="24"/>
  </cols>
  <sheetData>
    <row r="1" spans="1:26" x14ac:dyDescent="0.35">
      <c r="I1" s="24" t="s">
        <v>37</v>
      </c>
      <c r="J1" s="24">
        <v>6041</v>
      </c>
    </row>
    <row r="2" spans="1:26" x14ac:dyDescent="0.35">
      <c r="A2" s="50" t="s">
        <v>38</v>
      </c>
      <c r="F2" s="24" t="s">
        <v>35</v>
      </c>
      <c r="G2" s="40">
        <v>0.06</v>
      </c>
      <c r="J2" s="24">
        <v>6042</v>
      </c>
    </row>
    <row r="3" spans="1:26" x14ac:dyDescent="0.35">
      <c r="A3" s="35" t="str">
        <f>AZ!A3</f>
        <v>Nov 2024</v>
      </c>
      <c r="F3" s="24" t="s">
        <v>39</v>
      </c>
      <c r="G3" s="40">
        <v>0.01</v>
      </c>
      <c r="J3" s="24">
        <v>6043</v>
      </c>
    </row>
    <row r="5" spans="1:26" x14ac:dyDescent="0.35">
      <c r="C5" s="29"/>
    </row>
    <row r="6" spans="1:26" x14ac:dyDescent="0.35">
      <c r="A6" s="26" t="s">
        <v>34</v>
      </c>
      <c r="B6" s="26" t="s">
        <v>84</v>
      </c>
      <c r="C6" s="26" t="s">
        <v>32</v>
      </c>
      <c r="D6" s="26" t="s">
        <v>31</v>
      </c>
      <c r="E6" s="42" t="s">
        <v>30</v>
      </c>
      <c r="F6" s="26" t="s">
        <v>29</v>
      </c>
    </row>
    <row r="7" spans="1:26" x14ac:dyDescent="0.3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1:26" x14ac:dyDescent="0.3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1:26" x14ac:dyDescent="0.3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6" x14ac:dyDescent="0.3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6" x14ac:dyDescent="0.3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6" x14ac:dyDescent="0.3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6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6" x14ac:dyDescent="0.35">
      <c r="D14" s="24" t="s">
        <v>27</v>
      </c>
      <c r="E14" s="41">
        <f>SUM(E7:E13)</f>
        <v>0</v>
      </c>
      <c r="G14" s="51"/>
    </row>
    <row r="15" spans="1:26" x14ac:dyDescent="0.35">
      <c r="G15" s="51"/>
    </row>
    <row r="16" spans="1:26" x14ac:dyDescent="0.35">
      <c r="D16" s="24" t="s">
        <v>41</v>
      </c>
      <c r="E16" s="41">
        <f>E14*6%</f>
        <v>0</v>
      </c>
      <c r="G16" s="51"/>
    </row>
    <row r="17" spans="4:5" x14ac:dyDescent="0.35">
      <c r="D17" s="24" t="s">
        <v>42</v>
      </c>
      <c r="E17" s="41">
        <f>E14*1%</f>
        <v>0</v>
      </c>
    </row>
    <row r="18" spans="4:5" ht="16.5" thickBot="1" x14ac:dyDescent="0.4">
      <c r="D18" s="24" t="s">
        <v>43</v>
      </c>
      <c r="E18" s="43">
        <f>SUM(E16:E17)</f>
        <v>0</v>
      </c>
    </row>
    <row r="19" spans="4:5" ht="16.5" thickTop="1" x14ac:dyDescent="0.35"/>
  </sheetData>
  <pageMargins left="0.7" right="0.7" top="0.75" bottom="0.75" header="0.3" footer="0.3"/>
  <pageSetup scale="84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42D02-3989-4B72-99B9-114CD19E5273}">
  <sheetPr>
    <tabColor rgb="FF92D050"/>
  </sheetPr>
  <dimension ref="A1:Z23"/>
  <sheetViews>
    <sheetView zoomScaleNormal="100" workbookViewId="0">
      <pane ySplit="6" topLeftCell="A7" activePane="bottomLeft" state="frozen"/>
      <selection activeCell="F24" sqref="F24"/>
      <selection pane="bottomLeft" activeCell="F12" sqref="F12"/>
    </sheetView>
  </sheetViews>
  <sheetFormatPr defaultColWidth="8.33203125" defaultRowHeight="16" x14ac:dyDescent="0.35"/>
  <cols>
    <col min="1" max="1" width="22" style="24" bestFit="1" customWidth="1"/>
    <col min="2" max="2" width="15.25" style="31" bestFit="1" customWidth="1"/>
    <col min="3" max="3" width="13.08203125" style="24" bestFit="1" customWidth="1"/>
    <col min="4" max="4" width="28.33203125" style="24" bestFit="1" customWidth="1"/>
    <col min="5" max="5" width="10" style="41" bestFit="1" customWidth="1"/>
    <col min="6" max="6" width="12.5" style="24" bestFit="1" customWidth="1"/>
    <col min="7" max="7" width="6.5" style="24" bestFit="1" customWidth="1"/>
    <col min="8" max="8" width="8.33203125" style="24"/>
    <col min="9" max="9" width="13" style="24" bestFit="1" customWidth="1"/>
    <col min="10" max="10" width="5.58203125" style="24" bestFit="1" customWidth="1"/>
    <col min="11" max="16384" width="8.33203125" style="24"/>
  </cols>
  <sheetData>
    <row r="1" spans="1:26" x14ac:dyDescent="0.35">
      <c r="I1" s="24" t="s">
        <v>37</v>
      </c>
      <c r="J1" s="24">
        <v>6011</v>
      </c>
    </row>
    <row r="2" spans="1:26" x14ac:dyDescent="0.35">
      <c r="A2" s="33" t="s">
        <v>44</v>
      </c>
      <c r="B2" s="31" t="s">
        <v>45</v>
      </c>
      <c r="F2" s="24" t="s">
        <v>35</v>
      </c>
      <c r="G2" s="34">
        <v>0.06</v>
      </c>
      <c r="J2" s="24">
        <v>6012</v>
      </c>
    </row>
    <row r="3" spans="1:26" x14ac:dyDescent="0.35">
      <c r="A3" s="35" t="str">
        <f>AZ!A3</f>
        <v>Nov 2024</v>
      </c>
      <c r="G3" s="40"/>
      <c r="J3" s="24">
        <v>6013</v>
      </c>
    </row>
    <row r="6" spans="1:26" x14ac:dyDescent="0.35">
      <c r="A6" s="26" t="s">
        <v>34</v>
      </c>
      <c r="B6" s="32" t="s">
        <v>84</v>
      </c>
      <c r="C6" s="26" t="s">
        <v>32</v>
      </c>
      <c r="D6" s="26" t="s">
        <v>31</v>
      </c>
      <c r="E6" s="42" t="s">
        <v>30</v>
      </c>
      <c r="F6" s="26" t="s">
        <v>29</v>
      </c>
    </row>
    <row r="7" spans="1:26" s="27" customFormat="1" x14ac:dyDescent="0.35">
      <c r="A7" s="52">
        <v>45595</v>
      </c>
      <c r="B7" t="s">
        <v>85</v>
      </c>
      <c r="C7" t="s">
        <v>86</v>
      </c>
      <c r="D7" t="s">
        <v>87</v>
      </c>
      <c r="E7">
        <v>265.45999999999998</v>
      </c>
      <c r="F7" t="s">
        <v>88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1:26" s="27" customFormat="1" x14ac:dyDescent="0.35">
      <c r="A8" s="52">
        <v>45601</v>
      </c>
      <c r="B8" t="s">
        <v>93</v>
      </c>
      <c r="C8" t="s">
        <v>94</v>
      </c>
      <c r="D8" t="s">
        <v>95</v>
      </c>
      <c r="E8">
        <v>877.5</v>
      </c>
      <c r="F8">
        <v>630090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1:26" s="27" customFormat="1" x14ac:dyDescent="0.35">
      <c r="A9" s="52">
        <v>45601</v>
      </c>
      <c r="B9" t="s">
        <v>96</v>
      </c>
      <c r="C9">
        <v>185256698</v>
      </c>
      <c r="D9" s="53" t="s">
        <v>97</v>
      </c>
      <c r="E9">
        <v>89.23</v>
      </c>
      <c r="F9">
        <v>631010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6" s="27" customFormat="1" x14ac:dyDescent="0.35">
      <c r="A10" s="52">
        <v>45435</v>
      </c>
      <c r="B10" t="s">
        <v>98</v>
      </c>
      <c r="C10" t="s">
        <v>99</v>
      </c>
      <c r="D10" s="53" t="s">
        <v>100</v>
      </c>
      <c r="E10">
        <v>399.68</v>
      </c>
      <c r="F10">
        <v>652020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6" s="27" customFormat="1" x14ac:dyDescent="0.35">
      <c r="A11" s="52">
        <v>45616</v>
      </c>
      <c r="B11" t="s">
        <v>106</v>
      </c>
      <c r="C11">
        <v>185891315</v>
      </c>
      <c r="D11" s="53" t="s">
        <v>97</v>
      </c>
      <c r="E11">
        <f>65+55+96</f>
        <v>216</v>
      </c>
      <c r="F11">
        <v>630090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6" s="27" customFormat="1" x14ac:dyDescent="0.35">
      <c r="A12" s="52">
        <v>45072</v>
      </c>
      <c r="B12" t="s">
        <v>114</v>
      </c>
      <c r="C12">
        <v>333374</v>
      </c>
      <c r="D12" s="53" t="s">
        <v>100</v>
      </c>
      <c r="E12">
        <v>766.28</v>
      </c>
      <c r="F12" s="54" t="s">
        <v>115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6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6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6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6" x14ac:dyDescent="0.35">
      <c r="D16" s="24" t="s">
        <v>27</v>
      </c>
      <c r="E16" s="41">
        <f>SUM(E7:E14)</f>
        <v>2614.15</v>
      </c>
    </row>
    <row r="17" spans="1:9" ht="16.5" thickBot="1" x14ac:dyDescent="0.4">
      <c r="D17" s="24" t="s">
        <v>26</v>
      </c>
      <c r="E17" s="43">
        <f>E16*6%</f>
        <v>156.84899999999999</v>
      </c>
    </row>
    <row r="18" spans="1:9" ht="16.5" thickTop="1" x14ac:dyDescent="0.35">
      <c r="D18" s="29"/>
      <c r="E18" s="48"/>
    </row>
    <row r="20" spans="1:9" x14ac:dyDescent="0.35">
      <c r="A20" s="30"/>
    </row>
    <row r="22" spans="1:9" x14ac:dyDescent="0.35">
      <c r="C22" s="30"/>
      <c r="D22" s="30"/>
      <c r="E22" s="49"/>
      <c r="F22" s="30"/>
      <c r="G22" s="30"/>
      <c r="H22" s="30"/>
      <c r="I22" s="30"/>
    </row>
    <row r="23" spans="1:9" x14ac:dyDescent="0.35">
      <c r="C23" s="30"/>
      <c r="D23" s="30"/>
      <c r="E23" s="49"/>
      <c r="F23" s="30"/>
      <c r="G23" s="30"/>
      <c r="H23" s="30"/>
      <c r="I23" s="30"/>
    </row>
  </sheetData>
  <pageMargins left="0.7" right="0.7" top="0.75" bottom="0.75" header="0.3" footer="0.3"/>
  <pageSetup scale="94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2E659-5FE2-462C-BFA6-F5D2CEF9AE84}">
  <sheetPr>
    <tabColor rgb="FF92D050"/>
  </sheetPr>
  <dimension ref="A1:Z1048560"/>
  <sheetViews>
    <sheetView zoomScaleNormal="100" workbookViewId="0">
      <pane ySplit="6" topLeftCell="A7" activePane="bottomLeft" state="frozen"/>
      <selection activeCell="A4" sqref="A4"/>
      <selection pane="bottomLeft" activeCell="B12" sqref="B12"/>
    </sheetView>
  </sheetViews>
  <sheetFormatPr defaultColWidth="8.33203125" defaultRowHeight="16" x14ac:dyDescent="0.35"/>
  <cols>
    <col min="1" max="1" width="14.25" style="24" bestFit="1" customWidth="1"/>
    <col min="2" max="2" width="15.25" style="24" bestFit="1" customWidth="1"/>
    <col min="3" max="3" width="11.25" style="24" bestFit="1" customWidth="1"/>
    <col min="4" max="4" width="32.58203125" style="24" bestFit="1" customWidth="1"/>
    <col min="5" max="5" width="11.5" style="44" bestFit="1" customWidth="1"/>
    <col min="6" max="6" width="12.5" style="24" bestFit="1" customWidth="1"/>
    <col min="7" max="7" width="6.5" style="24" bestFit="1" customWidth="1"/>
    <col min="8" max="8" width="8.33203125" style="24"/>
    <col min="9" max="9" width="13" style="24" bestFit="1" customWidth="1"/>
    <col min="10" max="10" width="5.58203125" style="24" bestFit="1" customWidth="1"/>
    <col min="11" max="16384" width="8.33203125" style="24"/>
  </cols>
  <sheetData>
    <row r="1" spans="1:26" x14ac:dyDescent="0.35">
      <c r="E1" s="41"/>
      <c r="I1" s="24" t="s">
        <v>37</v>
      </c>
      <c r="J1" s="24">
        <v>6061</v>
      </c>
    </row>
    <row r="2" spans="1:26" x14ac:dyDescent="0.35">
      <c r="A2" s="33" t="s">
        <v>36</v>
      </c>
      <c r="E2" s="41"/>
      <c r="F2" s="24" t="s">
        <v>35</v>
      </c>
      <c r="G2" s="34">
        <v>8.2500000000000004E-2</v>
      </c>
      <c r="J2" s="24">
        <v>6062</v>
      </c>
    </row>
    <row r="3" spans="1:26" x14ac:dyDescent="0.35">
      <c r="A3" s="35" t="str">
        <f>AZ!A3</f>
        <v>Nov 2024</v>
      </c>
      <c r="E3" s="41"/>
      <c r="G3" s="40"/>
      <c r="J3" s="24">
        <v>6063</v>
      </c>
    </row>
    <row r="4" spans="1:26" x14ac:dyDescent="0.35">
      <c r="C4" s="29"/>
      <c r="E4" s="41"/>
    </row>
    <row r="5" spans="1:26" x14ac:dyDescent="0.35">
      <c r="E5" s="41"/>
    </row>
    <row r="6" spans="1:26" x14ac:dyDescent="0.35">
      <c r="A6" s="26" t="s">
        <v>34</v>
      </c>
      <c r="B6" s="26" t="s">
        <v>84</v>
      </c>
      <c r="C6" s="26" t="s">
        <v>32</v>
      </c>
      <c r="D6" s="26" t="s">
        <v>31</v>
      </c>
      <c r="E6" s="42" t="s">
        <v>30</v>
      </c>
      <c r="F6" s="26" t="s">
        <v>29</v>
      </c>
    </row>
    <row r="7" spans="1:26" x14ac:dyDescent="0.35">
      <c r="A7" s="52">
        <v>45595</v>
      </c>
      <c r="B7" t="s">
        <v>89</v>
      </c>
      <c r="C7">
        <v>601407971</v>
      </c>
      <c r="D7" t="s">
        <v>90</v>
      </c>
      <c r="E7">
        <v>2240</v>
      </c>
      <c r="F7">
        <v>631020</v>
      </c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1:26" x14ac:dyDescent="0.35">
      <c r="A8" s="52">
        <v>45288</v>
      </c>
      <c r="B8" t="s">
        <v>101</v>
      </c>
      <c r="C8">
        <v>1034466</v>
      </c>
      <c r="D8" t="s">
        <v>102</v>
      </c>
      <c r="E8">
        <v>275</v>
      </c>
      <c r="F8">
        <v>630080</v>
      </c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1:26" x14ac:dyDescent="0.35">
      <c r="A9" s="52">
        <v>45231</v>
      </c>
      <c r="B9">
        <v>1900767151</v>
      </c>
      <c r="C9">
        <v>988977</v>
      </c>
      <c r="D9" s="53" t="s">
        <v>102</v>
      </c>
      <c r="E9">
        <v>275</v>
      </c>
      <c r="F9">
        <v>630080</v>
      </c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6" x14ac:dyDescent="0.35">
      <c r="A10" s="52">
        <v>45621</v>
      </c>
      <c r="B10" t="s">
        <v>107</v>
      </c>
      <c r="C10">
        <v>84204</v>
      </c>
      <c r="D10" s="53" t="s">
        <v>108</v>
      </c>
      <c r="E10">
        <v>903.75</v>
      </c>
      <c r="F10">
        <v>631010</v>
      </c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6" x14ac:dyDescent="0.35">
      <c r="A11" s="52">
        <v>45614</v>
      </c>
      <c r="B11" t="s">
        <v>112</v>
      </c>
      <c r="C11">
        <v>185752313</v>
      </c>
      <c r="D11" s="53" t="s">
        <v>97</v>
      </c>
      <c r="E11">
        <v>86.5</v>
      </c>
      <c r="F11">
        <v>651060</v>
      </c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6" x14ac:dyDescent="0.35">
      <c r="A12" s="52">
        <v>45615</v>
      </c>
      <c r="B12" t="s">
        <v>113</v>
      </c>
      <c r="C12">
        <v>185871752</v>
      </c>
      <c r="D12" s="53" t="s">
        <v>97</v>
      </c>
      <c r="E12">
        <v>86.5</v>
      </c>
      <c r="F12">
        <v>651060</v>
      </c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6" x14ac:dyDescent="0.3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6" x14ac:dyDescent="0.3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6" x14ac:dyDescent="0.3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6" x14ac:dyDescent="0.3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1:26" x14ac:dyDescent="0.3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 x14ac:dyDescent="0.3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1:26" x14ac:dyDescent="0.3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1:26" x14ac:dyDescent="0.3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1:26" x14ac:dyDescent="0.3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1:26" x14ac:dyDescent="0.35">
      <c r="D22" s="24" t="s">
        <v>27</v>
      </c>
      <c r="E22" s="41">
        <f>SUM(E7:E21)</f>
        <v>3866.75</v>
      </c>
    </row>
    <row r="23" spans="1:26" ht="16.5" thickBot="1" x14ac:dyDescent="0.4">
      <c r="D23" s="24" t="s">
        <v>26</v>
      </c>
      <c r="E23" s="43">
        <f>E22*8.25%</f>
        <v>319.00687500000004</v>
      </c>
    </row>
    <row r="24" spans="1:26" ht="16.5" thickTop="1" x14ac:dyDescent="0.35">
      <c r="E24" s="41"/>
    </row>
    <row r="1048560" spans="2:2" x14ac:dyDescent="0.35">
      <c r="B1048560" s="30" t="s">
        <v>25</v>
      </c>
    </row>
  </sheetData>
  <phoneticPr fontId="8" type="noConversion"/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0C6BC-B354-4E6B-8B13-B76B3A333199}">
  <sheetPr>
    <tabColor theme="1"/>
  </sheetPr>
  <dimension ref="A2:Z28"/>
  <sheetViews>
    <sheetView workbookViewId="0">
      <pane ySplit="6" topLeftCell="A7" activePane="bottomLeft" state="frozen"/>
      <selection activeCell="A2" sqref="A2"/>
      <selection pane="bottomLeft" activeCell="A4" sqref="A4"/>
    </sheetView>
  </sheetViews>
  <sheetFormatPr defaultColWidth="8.33203125" defaultRowHeight="13.5" x14ac:dyDescent="0.25"/>
  <cols>
    <col min="1" max="1" width="13.75" style="6" customWidth="1"/>
    <col min="2" max="2" width="11.25" style="6" customWidth="1"/>
    <col min="3" max="3" width="14.83203125" style="6" customWidth="1"/>
    <col min="4" max="4" width="20.58203125" style="6" bestFit="1" customWidth="1"/>
    <col min="5" max="5" width="9.08203125" style="16" customWidth="1"/>
    <col min="6" max="6" width="11.33203125" style="6" customWidth="1"/>
    <col min="7" max="16384" width="8.33203125" style="6"/>
  </cols>
  <sheetData>
    <row r="2" spans="1:26" x14ac:dyDescent="0.25">
      <c r="A2" s="13" t="s">
        <v>55</v>
      </c>
      <c r="F2" s="6" t="s">
        <v>35</v>
      </c>
      <c r="G2" s="12"/>
    </row>
    <row r="3" spans="1:26" x14ac:dyDescent="0.25">
      <c r="A3" s="11" t="str">
        <f>AZ!A3</f>
        <v>Nov 2024</v>
      </c>
      <c r="E3" s="15"/>
      <c r="G3" s="12"/>
    </row>
    <row r="4" spans="1:26" x14ac:dyDescent="0.25">
      <c r="G4" s="12"/>
    </row>
    <row r="5" spans="1:26" x14ac:dyDescent="0.25">
      <c r="G5" s="12"/>
    </row>
    <row r="6" spans="1:26" x14ac:dyDescent="0.25">
      <c r="A6" s="9" t="s">
        <v>34</v>
      </c>
      <c r="B6" s="9" t="s">
        <v>33</v>
      </c>
      <c r="C6" s="9" t="s">
        <v>32</v>
      </c>
      <c r="D6" s="9" t="s">
        <v>31</v>
      </c>
      <c r="E6" s="17" t="s">
        <v>30</v>
      </c>
      <c r="F6" s="9" t="s">
        <v>29</v>
      </c>
    </row>
    <row r="7" spans="1:26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1:26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1:26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6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6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6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6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6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6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6" x14ac:dyDescent="0.25">
      <c r="B16" s="8"/>
      <c r="C16" s="14"/>
      <c r="D16" s="6" t="s">
        <v>27</v>
      </c>
      <c r="E16" s="16">
        <f>E14</f>
        <v>0</v>
      </c>
    </row>
    <row r="17" spans="2:5" ht="15" customHeight="1" thickBot="1" x14ac:dyDescent="0.3">
      <c r="B17" s="8"/>
      <c r="C17" s="14"/>
      <c r="D17" s="6" t="s">
        <v>52</v>
      </c>
      <c r="E17" s="18">
        <f>E16*G2</f>
        <v>0</v>
      </c>
    </row>
    <row r="18" spans="2:5" ht="14" thickTop="1" x14ac:dyDescent="0.25">
      <c r="B18" s="8"/>
      <c r="C18" s="14"/>
    </row>
    <row r="19" spans="2:5" x14ac:dyDescent="0.25">
      <c r="B19" s="8"/>
      <c r="C19" s="14"/>
    </row>
    <row r="20" spans="2:5" x14ac:dyDescent="0.25">
      <c r="B20" s="8"/>
      <c r="C20" s="14"/>
    </row>
    <row r="21" spans="2:5" x14ac:dyDescent="0.25">
      <c r="B21" s="8"/>
      <c r="C21" s="14"/>
    </row>
    <row r="22" spans="2:5" x14ac:dyDescent="0.25">
      <c r="C22" s="14"/>
    </row>
    <row r="23" spans="2:5" x14ac:dyDescent="0.25">
      <c r="C23" s="14"/>
    </row>
    <row r="24" spans="2:5" x14ac:dyDescent="0.25">
      <c r="C24" s="14"/>
    </row>
    <row r="25" spans="2:5" x14ac:dyDescent="0.25">
      <c r="C25" s="14"/>
    </row>
    <row r="26" spans="2:5" x14ac:dyDescent="0.25">
      <c r="C26" s="14"/>
    </row>
    <row r="27" spans="2:5" x14ac:dyDescent="0.25">
      <c r="C27" s="14"/>
    </row>
    <row r="28" spans="2:5" x14ac:dyDescent="0.25">
      <c r="C28" s="1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B14C5D-CCB1-4CA3-B73A-9A8E3A2601D5}">
  <sheetPr>
    <tabColor theme="1"/>
  </sheetPr>
  <dimension ref="A1:Z29"/>
  <sheetViews>
    <sheetView workbookViewId="0">
      <pane ySplit="6" topLeftCell="A7" activePane="bottomLeft" state="frozen"/>
      <selection activeCell="A2" sqref="A2"/>
      <selection pane="bottomLeft" activeCell="A4" sqref="A4"/>
    </sheetView>
  </sheetViews>
  <sheetFormatPr defaultColWidth="8.33203125" defaultRowHeight="13.5" x14ac:dyDescent="0.25"/>
  <cols>
    <col min="1" max="1" width="14" style="6" customWidth="1"/>
    <col min="2" max="2" width="11.75" style="6" customWidth="1"/>
    <col min="3" max="3" width="13.25" style="6" customWidth="1"/>
    <col min="4" max="4" width="22.33203125" style="6" customWidth="1"/>
    <col min="5" max="5" width="10.5" style="6" bestFit="1" customWidth="1"/>
    <col min="6" max="6" width="13.58203125" style="6" bestFit="1" customWidth="1"/>
    <col min="7" max="7" width="8.25" style="6" bestFit="1" customWidth="1"/>
    <col min="8" max="16384" width="8.33203125" style="6"/>
  </cols>
  <sheetData>
    <row r="1" spans="1:26" x14ac:dyDescent="0.25">
      <c r="E1" s="16"/>
    </row>
    <row r="2" spans="1:26" x14ac:dyDescent="0.25">
      <c r="A2" s="13" t="s">
        <v>53</v>
      </c>
      <c r="E2" s="16"/>
      <c r="F2" s="6" t="s">
        <v>35</v>
      </c>
      <c r="G2" s="12">
        <v>0.06</v>
      </c>
    </row>
    <row r="3" spans="1:26" x14ac:dyDescent="0.25">
      <c r="A3" s="11" t="str">
        <f>AZ!A3</f>
        <v>Nov 2024</v>
      </c>
      <c r="E3" s="15"/>
      <c r="G3" s="10"/>
    </row>
    <row r="4" spans="1:26" x14ac:dyDescent="0.25">
      <c r="E4" s="16"/>
    </row>
    <row r="5" spans="1:26" x14ac:dyDescent="0.25">
      <c r="E5" s="16"/>
    </row>
    <row r="6" spans="1:26" x14ac:dyDescent="0.25">
      <c r="A6" s="9" t="s">
        <v>34</v>
      </c>
      <c r="B6" s="9" t="s">
        <v>33</v>
      </c>
      <c r="C6" s="9" t="s">
        <v>32</v>
      </c>
      <c r="D6" s="9" t="s">
        <v>31</v>
      </c>
      <c r="E6" s="17" t="s">
        <v>30</v>
      </c>
      <c r="F6" s="9" t="s">
        <v>29</v>
      </c>
    </row>
    <row r="7" spans="1:26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1:26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1:26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6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6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6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6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6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6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6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1:26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1:26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1:26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1:26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1:26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1:26" x14ac:dyDescent="0.25">
      <c r="B23" s="8"/>
      <c r="D23" s="6" t="s">
        <v>27</v>
      </c>
      <c r="E23" s="16">
        <f>+E18</f>
        <v>0</v>
      </c>
    </row>
    <row r="24" spans="1:26" ht="14" thickBot="1" x14ac:dyDescent="0.3">
      <c r="B24" s="8"/>
      <c r="D24" s="6" t="s">
        <v>26</v>
      </c>
      <c r="E24" s="18">
        <f>+E23*G2</f>
        <v>0</v>
      </c>
    </row>
    <row r="25" spans="1:26" ht="14" thickTop="1" x14ac:dyDescent="0.25">
      <c r="B25" s="8"/>
      <c r="E25" s="16"/>
    </row>
    <row r="26" spans="1:26" x14ac:dyDescent="0.25">
      <c r="B26" s="8"/>
      <c r="E26" s="16"/>
    </row>
    <row r="27" spans="1:26" x14ac:dyDescent="0.25">
      <c r="B27" s="8"/>
      <c r="D27" s="19"/>
      <c r="E27" s="16"/>
    </row>
    <row r="28" spans="1:26" x14ac:dyDescent="0.25">
      <c r="A28" s="7"/>
      <c r="B28" s="8"/>
      <c r="E28" s="16"/>
    </row>
    <row r="29" spans="1:26" x14ac:dyDescent="0.25">
      <c r="A29" s="7"/>
      <c r="B29" s="8"/>
      <c r="E29" s="16"/>
    </row>
  </sheetData>
  <pageMargins left="0.7" right="0.7" top="0.75" bottom="0.75" header="0.3" footer="0.3"/>
  <pageSetup orientation="portrait" horizontalDpi="1200" verticalDpi="120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985D47-D249-44AA-9B5B-50CC2F6DC040}">
  <sheetPr>
    <tabColor theme="1"/>
  </sheetPr>
  <dimension ref="A1:Z29"/>
  <sheetViews>
    <sheetView workbookViewId="0">
      <pane ySplit="6" topLeftCell="A7" activePane="bottomLeft" state="frozen"/>
      <selection activeCell="A2" sqref="A2"/>
      <selection pane="bottomLeft" activeCell="E12" sqref="E12"/>
    </sheetView>
  </sheetViews>
  <sheetFormatPr defaultColWidth="8.33203125" defaultRowHeight="13.5" x14ac:dyDescent="0.25"/>
  <cols>
    <col min="1" max="1" width="15.33203125" style="6" customWidth="1"/>
    <col min="2" max="2" width="11.83203125" style="6" customWidth="1"/>
    <col min="3" max="3" width="13.25" style="6" customWidth="1"/>
    <col min="4" max="4" width="22.33203125" style="6" customWidth="1"/>
    <col min="5" max="5" width="11.5" style="6" bestFit="1" customWidth="1"/>
    <col min="6" max="6" width="13.75" style="6" bestFit="1" customWidth="1"/>
    <col min="7" max="7" width="9.08203125" style="6" bestFit="1" customWidth="1"/>
    <col min="8" max="16384" width="8.33203125" style="6"/>
  </cols>
  <sheetData>
    <row r="1" spans="1:26" x14ac:dyDescent="0.25">
      <c r="E1" s="16"/>
    </row>
    <row r="2" spans="1:26" x14ac:dyDescent="0.25">
      <c r="A2" s="13" t="s">
        <v>54</v>
      </c>
      <c r="E2" s="16"/>
      <c r="F2" s="6" t="s">
        <v>35</v>
      </c>
      <c r="G2" s="20">
        <v>5.1249999999999997E-2</v>
      </c>
    </row>
    <row r="3" spans="1:26" x14ac:dyDescent="0.25">
      <c r="A3" s="11" t="str">
        <f>AZ!A3</f>
        <v>Nov 2024</v>
      </c>
      <c r="E3" s="15"/>
      <c r="G3" s="10"/>
    </row>
    <row r="4" spans="1:26" x14ac:dyDescent="0.25">
      <c r="E4" s="16"/>
    </row>
    <row r="5" spans="1:26" x14ac:dyDescent="0.25">
      <c r="E5" s="16"/>
    </row>
    <row r="6" spans="1:26" x14ac:dyDescent="0.25">
      <c r="A6" s="9" t="s">
        <v>34</v>
      </c>
      <c r="B6" s="9" t="s">
        <v>33</v>
      </c>
      <c r="C6" s="9" t="s">
        <v>32</v>
      </c>
      <c r="D6" s="9" t="s">
        <v>31</v>
      </c>
      <c r="E6" s="17" t="s">
        <v>30</v>
      </c>
      <c r="F6" s="9" t="s">
        <v>29</v>
      </c>
    </row>
    <row r="7" spans="1:26" x14ac:dyDescent="0.2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</row>
    <row r="8" spans="1:26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</row>
    <row r="9" spans="1:26" x14ac:dyDescent="0.2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</row>
    <row r="10" spans="1:26" x14ac:dyDescent="0.2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</row>
    <row r="11" spans="1:26" x14ac:dyDescent="0.2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</row>
    <row r="12" spans="1:26" x14ac:dyDescent="0.2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</row>
    <row r="13" spans="1:26" x14ac:dyDescent="0.2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</row>
    <row r="14" spans="1:26" x14ac:dyDescent="0.2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</row>
    <row r="15" spans="1:26" x14ac:dyDescent="0.2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</row>
    <row r="16" spans="1:26" x14ac:dyDescent="0.2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</row>
    <row r="17" spans="1:26" x14ac:dyDescent="0.2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</row>
    <row r="18" spans="1:26" x14ac:dyDescent="0.2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</row>
    <row r="19" spans="1:26" x14ac:dyDescent="0.2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</row>
    <row r="20" spans="1:26" x14ac:dyDescent="0.2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</row>
    <row r="21" spans="1:26" x14ac:dyDescent="0.2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</row>
    <row r="22" spans="1:26" x14ac:dyDescent="0.2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</row>
    <row r="23" spans="1:26" x14ac:dyDescent="0.25">
      <c r="B23" s="8"/>
      <c r="D23" s="6" t="s">
        <v>27</v>
      </c>
      <c r="E23" s="16">
        <f>+E18</f>
        <v>0</v>
      </c>
    </row>
    <row r="24" spans="1:26" ht="14" thickBot="1" x14ac:dyDescent="0.3">
      <c r="B24" s="8"/>
      <c r="D24" s="6" t="s">
        <v>26</v>
      </c>
      <c r="E24" s="18">
        <f>+E23*G2</f>
        <v>0</v>
      </c>
    </row>
    <row r="25" spans="1:26" ht="14" thickTop="1" x14ac:dyDescent="0.25">
      <c r="B25" s="8"/>
      <c r="E25" s="16"/>
    </row>
    <row r="26" spans="1:26" x14ac:dyDescent="0.25">
      <c r="B26" s="8"/>
      <c r="E26" s="16"/>
    </row>
    <row r="27" spans="1:26" x14ac:dyDescent="0.25">
      <c r="E27" s="16"/>
    </row>
    <row r="28" spans="1:26" x14ac:dyDescent="0.25">
      <c r="A28" s="7"/>
      <c r="E28" s="16"/>
    </row>
    <row r="29" spans="1:26" x14ac:dyDescent="0.25">
      <c r="A29" s="7"/>
      <c r="E29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Accounts by State+Cost Center</vt:lpstr>
      <vt:lpstr>(FBL3N)</vt:lpstr>
      <vt:lpstr>AZ</vt:lpstr>
      <vt:lpstr>FL</vt:lpstr>
      <vt:lpstr>PA</vt:lpstr>
      <vt:lpstr>TX</vt:lpstr>
      <vt:lpstr>CO</vt:lpstr>
      <vt:lpstr>KY</vt:lpstr>
      <vt:lpstr>NM</vt:lpstr>
      <vt:lpstr>FL!Print_Area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Maia Esparza</dc:creator>
  <cp:lastModifiedBy>Maia Esparza</cp:lastModifiedBy>
  <dcterms:created xsi:type="dcterms:W3CDTF">2024-03-06T17:11:45Z</dcterms:created>
  <dcterms:modified xsi:type="dcterms:W3CDTF">2024-12-06T21:09:38Z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208da95-feb5-4438-b8fa-8472ebf1c2a4_Enabled">
    <vt:lpwstr>true</vt:lpwstr>
  </property>
  <property fmtid="{D5CDD505-2E9C-101B-9397-08002B2CF9AE}" pid="3" name="MSIP_Label_0208da95-feb5-4438-b8fa-8472ebf1c2a4_SetDate">
    <vt:lpwstr>2024-03-06T17:24:32Z</vt:lpwstr>
  </property>
  <property fmtid="{D5CDD505-2E9C-101B-9397-08002B2CF9AE}" pid="4" name="MSIP_Label_0208da95-feb5-4438-b8fa-8472ebf1c2a4_Method">
    <vt:lpwstr>Standard</vt:lpwstr>
  </property>
  <property fmtid="{D5CDD505-2E9C-101B-9397-08002B2CF9AE}" pid="5" name="MSIP_Label_0208da95-feb5-4438-b8fa-8472ebf1c2a4_Name">
    <vt:lpwstr>Gen</vt:lpwstr>
  </property>
  <property fmtid="{D5CDD505-2E9C-101B-9397-08002B2CF9AE}" pid="6" name="MSIP_Label_0208da95-feb5-4438-b8fa-8472ebf1c2a4_SiteId">
    <vt:lpwstr>3ecd2d5c-5666-49a0-b310-613e3918b326</vt:lpwstr>
  </property>
  <property fmtid="{D5CDD505-2E9C-101B-9397-08002B2CF9AE}" pid="7" name="MSIP_Label_0208da95-feb5-4438-b8fa-8472ebf1c2a4_ActionId">
    <vt:lpwstr>5e38e0db-a8f7-454b-b481-0874efc1c420</vt:lpwstr>
  </property>
  <property fmtid="{D5CDD505-2E9C-101B-9397-08002B2CF9AE}" pid="8" name="MSIP_Label_0208da95-feb5-4438-b8fa-8472ebf1c2a4_ContentBits">
    <vt:lpwstr>0</vt:lpwstr>
  </property>
</Properties>
</file>