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ource DATA" sheetId="2" state="visible" r:id="rId4"/>
  </sheets>
  <definedNames>
    <definedName function="false" hidden="true" localSheetId="1" name="_xlnm._FilterDatabase" vbProcedure="false">'Source DATA'!$A$8:$K$8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<sst xmlns="http://schemas.openxmlformats.org/spreadsheetml/2006/main" count="7110" uniqueCount="471">
  <si>
    <t xml:space="preserve">User: AOULEDHA</t>
  </si>
  <si>
    <t xml:space="preserve">Assembly Level</t>
  </si>
  <si>
    <t xml:space="preserve">Top level assemblies</t>
  </si>
  <si>
    <t xml:space="preserve">6855872-7S08-000</t>
  </si>
  <si>
    <t xml:space="preserve">6855872-9K21-000</t>
  </si>
  <si>
    <t xml:space="preserve">6855873-7S08-000</t>
  </si>
  <si>
    <t xml:space="preserve">6855873-9K21-000</t>
  </si>
  <si>
    <t xml:space="preserve">6855874-7S08-000</t>
  </si>
  <si>
    <t xml:space="preserve">6855874-9K21-000</t>
  </si>
  <si>
    <t xml:space="preserve">6855875-7S08-000</t>
  </si>
  <si>
    <t xml:space="preserve">6855875-9K21-000</t>
  </si>
  <si>
    <t xml:space="preserve">6855876-9E43-000</t>
  </si>
  <si>
    <t xml:space="preserve">6855877-9E43-000</t>
  </si>
  <si>
    <t xml:space="preserve">6855878-9E43-000</t>
  </si>
  <si>
    <t xml:space="preserve">6855879-9E43-000</t>
  </si>
  <si>
    <t xml:space="preserve">6855882-7S08-000</t>
  </si>
  <si>
    <t xml:space="preserve">6855882-9K21-000</t>
  </si>
  <si>
    <t xml:space="preserve">6855883-7S08-000</t>
  </si>
  <si>
    <t xml:space="preserve">6855883-9K21-000</t>
  </si>
  <si>
    <t xml:space="preserve">6855884-9E43-000</t>
  </si>
  <si>
    <t xml:space="preserve">6855885-9E43-000</t>
  </si>
  <si>
    <t xml:space="preserve">6855886-7S08-000</t>
  </si>
  <si>
    <t xml:space="preserve">6855886-9K21-000</t>
  </si>
  <si>
    <t xml:space="preserve">6855887-9E43-000</t>
  </si>
  <si>
    <t xml:space="preserve">7134270-7S08-000</t>
  </si>
  <si>
    <t xml:space="preserve">7134270-9K21-000</t>
  </si>
  <si>
    <t xml:space="preserve">7134271-9E43-000</t>
  </si>
  <si>
    <t xml:space="preserve">7134275-5F94-000</t>
  </si>
  <si>
    <t xml:space="preserve">7134275-9E38-000</t>
  </si>
  <si>
    <t xml:space="preserve">7134279-7S08-000</t>
  </si>
  <si>
    <t xml:space="preserve">7134279-9K21-000</t>
  </si>
  <si>
    <t xml:space="preserve">7134280-9E43-000</t>
  </si>
  <si>
    <t xml:space="preserve">7134283-5F94-000</t>
  </si>
  <si>
    <t xml:space="preserve">7134283-9E38-000</t>
  </si>
  <si>
    <t xml:space="preserve">7134286-7S08-000</t>
  </si>
  <si>
    <t xml:space="preserve">7134286-9K21-000</t>
  </si>
  <si>
    <t xml:space="preserve">7134288-5F94-000</t>
  </si>
  <si>
    <t xml:space="preserve">7134288-9E38-000</t>
  </si>
  <si>
    <t xml:space="preserve">7134291-9E43-000</t>
  </si>
  <si>
    <t xml:space="preserve">7134293-5F94-000</t>
  </si>
  <si>
    <t xml:space="preserve">7134293-9E38-000</t>
  </si>
  <si>
    <t xml:space="preserve">7134294-3D16-000</t>
  </si>
  <si>
    <t xml:space="preserve">7134294-7C70-000</t>
  </si>
  <si>
    <t xml:space="preserve">7134294-7S08-000</t>
  </si>
  <si>
    <t xml:space="preserve">7134294-9K21-000</t>
  </si>
  <si>
    <t xml:space="preserve">7134297-9E43-000</t>
  </si>
  <si>
    <t xml:space="preserve">7134300-5F94-000</t>
  </si>
  <si>
    <t xml:space="preserve">7134300-9E38-000</t>
  </si>
  <si>
    <t xml:space="preserve">7134301-3D16-000</t>
  </si>
  <si>
    <t xml:space="preserve">7134301-7C70-000</t>
  </si>
  <si>
    <t xml:space="preserve">7134301-7S08-000</t>
  </si>
  <si>
    <t xml:space="preserve">7134301-9K21-000</t>
  </si>
  <si>
    <t xml:space="preserve">7134334-9E43-000</t>
  </si>
  <si>
    <t xml:space="preserve">7197882-5F94-000</t>
  </si>
  <si>
    <t xml:space="preserve">7197882-9E38-000</t>
  </si>
  <si>
    <t xml:space="preserve">7197883-5F94-000</t>
  </si>
  <si>
    <t xml:space="preserve">7197883-9E38-000</t>
  </si>
  <si>
    <t xml:space="preserve">7197884-5F94-000</t>
  </si>
  <si>
    <t xml:space="preserve">7197884-9E38-000</t>
  </si>
  <si>
    <t xml:space="preserve">7197885-5F94-000</t>
  </si>
  <si>
    <t xml:space="preserve">7197885-9E38-000</t>
  </si>
  <si>
    <t xml:space="preserve">7197886-5F94-000</t>
  </si>
  <si>
    <t xml:space="preserve">7197886-9E38-000</t>
  </si>
  <si>
    <t xml:space="preserve">7197887-5F94-000</t>
  </si>
  <si>
    <t xml:space="preserve">7197887-9E38-000</t>
  </si>
  <si>
    <t xml:space="preserve">7197894-5F94-000</t>
  </si>
  <si>
    <t xml:space="preserve">7197894-9E38-000</t>
  </si>
  <si>
    <t xml:space="preserve">Select depth</t>
  </si>
  <si>
    <t xml:space="preserve">Pos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</si>
  <si>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</si>
  <si>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</si>
  <si>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</si>
  <si>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</si>
  <si>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</si>
  <si>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</si>
  <si>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Role of Part</t>
  </si>
  <si>
    <t xml:space="preserve">Part Type</t>
  </si>
  <si>
    <t xml:space="preserve">Item Category</t>
  </si>
  <si>
    <t xml:space="preserve">Part No</t>
  </si>
  <si>
    <t xml:space="preserve">Part Rev.</t>
  </si>
  <si>
    <t xml:space="preserve">OEM Part No.</t>
  </si>
  <si>
    <t xml:space="preserve">OEM Part Rev.</t>
  </si>
  <si>
    <t xml:space="preserve">Base Quantity</t>
  </si>
  <si>
    <t xml:space="preserve">Color Key.</t>
  </si>
  <si>
    <t xml:space="preserve">Colour Code</t>
  </si>
  <si>
    <t xml:space="preserve">Originating Program</t>
  </si>
  <si>
    <t xml:space="preserve">1</t>
  </si>
  <si>
    <t xml:space="preserve">FB AB RH EXCLUSIVE LINE ARTICO TECHGREY</t>
  </si>
  <si>
    <t xml:space="preserve">C</t>
  </si>
  <si>
    <t xml:space="preserve">L</t>
  </si>
  <si>
    <t xml:space="preserve">AC-P03</t>
  </si>
  <si>
    <t xml:space="preserve">FB AB RH EXCLUSIVE LINE ARTICO SCHWARZ</t>
  </si>
  <si>
    <t xml:space="preserve">A2449100800</t>
  </si>
  <si>
    <t xml:space="preserve">0</t>
  </si>
  <si>
    <t xml:space="preserve">FB AB LH EXCLUSIVE LINE ARTICO TECHGREY</t>
  </si>
  <si>
    <t xml:space="preserve">FB AB LH EXCLUSIVE LINE ARTICO SCHWARZ</t>
  </si>
  <si>
    <t xml:space="preserve">A2449100700</t>
  </si>
  <si>
    <t xml:space="preserve">FB FAB RH EXCLUSIVE LINE ARTICO TECHGREY</t>
  </si>
  <si>
    <t xml:space="preserve">FB FAB RH EXCLUSIVE LINE ARTICO SCHWARZ</t>
  </si>
  <si>
    <t xml:space="preserve">A2449101600</t>
  </si>
  <si>
    <t xml:space="preserve">FB FAB LH EXCLUSIVE LINE ARTICO TECHGREY</t>
  </si>
  <si>
    <t xml:space="preserve">8</t>
  </si>
  <si>
    <t xml:space="preserve">FB FAB LH EXCLUSIVE LINE ARTICO SCHWARZ</t>
  </si>
  <si>
    <t xml:space="preserve">A2449101500</t>
  </si>
  <si>
    <t xml:space="preserve">9</t>
  </si>
  <si>
    <t xml:space="preserve">FB AB RH EXCLUSIVE LINE LEATHER LUGANO SCHWARZ</t>
  </si>
  <si>
    <t xml:space="preserve">AC-P02</t>
  </si>
  <si>
    <t xml:space="preserve">A2449101000</t>
  </si>
  <si>
    <t xml:space="preserve">10</t>
  </si>
  <si>
    <t xml:space="preserve">FB AB LH EXCLUSIVE LINE LEATHER LUGANO SCHWARZ</t>
  </si>
  <si>
    <t xml:space="preserve">A2449100900</t>
  </si>
  <si>
    <t xml:space="preserve">11</t>
  </si>
  <si>
    <t xml:space="preserve">FB FAB RH EXCLUSIVE LINE LEATHER LUGANO SCHWARZ</t>
  </si>
  <si>
    <t xml:space="preserve">A2449101800</t>
  </si>
  <si>
    <t xml:space="preserve">12</t>
  </si>
  <si>
    <t xml:space="preserve">FB FAB LH EXCLUSIVE LINE LEATHER LUGANO SCHWARZ</t>
  </si>
  <si>
    <t xml:space="preserve">A2449101700</t>
  </si>
  <si>
    <t xml:space="preserve">13</t>
  </si>
  <si>
    <t xml:space="preserve">FC ATS RH EXCLUSIVE LINE ARTICO TECHGREY</t>
  </si>
  <si>
    <t xml:space="preserve">AC-P04</t>
  </si>
  <si>
    <t xml:space="preserve">14</t>
  </si>
  <si>
    <t xml:space="preserve">FC ATS RH EXCLUSIVE LINE ARTICO SCHWARZ</t>
  </si>
  <si>
    <t xml:space="preserve">A2449106800</t>
  </si>
  <si>
    <t xml:space="preserve">15</t>
  </si>
  <si>
    <t xml:space="preserve">FC ATS LH EXCLUSIVE LINE ARTICO TECHGREY</t>
  </si>
  <si>
    <t xml:space="preserve">16</t>
  </si>
  <si>
    <t xml:space="preserve">FC ATS LH EXCLUSIVE LINE ARTICO SCHWARZ</t>
  </si>
  <si>
    <t xml:space="preserve">A2449106700</t>
  </si>
  <si>
    <t xml:space="preserve">17</t>
  </si>
  <si>
    <t xml:space="preserve">FC ATS RH EXCLUSIVE LINE LEATHER LUGANO SCHWARZ</t>
  </si>
  <si>
    <t xml:space="preserve">AC-P01</t>
  </si>
  <si>
    <t xml:space="preserve">A2449107000</t>
  </si>
  <si>
    <t xml:space="preserve">18</t>
  </si>
  <si>
    <t xml:space="preserve">FC ATS LH EXCLUSIVE LINE LEATHER LUGANO SCHWARZ</t>
  </si>
  <si>
    <t xml:space="preserve">A2449106900</t>
  </si>
  <si>
    <t xml:space="preserve">19</t>
  </si>
  <si>
    <t xml:space="preserve">INSERT COVER ATS EXCLUSIVE LINE ARTICO TECHGREY</t>
  </si>
  <si>
    <t xml:space="preserve">20</t>
  </si>
  <si>
    <t xml:space="preserve">INSERT COVER ATS EXCLUSIVE LINE ARTICO SCHWARZ</t>
  </si>
  <si>
    <t xml:space="preserve">A2449108500</t>
  </si>
  <si>
    <t xml:space="preserve">21</t>
  </si>
  <si>
    <t xml:space="preserve">INSERT COVER ATS AMG LINE LEATHER LUGANO SCHWARZ</t>
  </si>
  <si>
    <t xml:space="preserve">A2449108800</t>
  </si>
  <si>
    <t xml:space="preserve">22</t>
  </si>
  <si>
    <t xml:space="preserve">RCB 5 SEATER EXCLUSIVE LINE ARTICO TECHGREY</t>
  </si>
  <si>
    <t xml:space="preserve">AB-P03</t>
  </si>
  <si>
    <t xml:space="preserve">23</t>
  </si>
  <si>
    <t xml:space="preserve">RCB 5 SEATER EXCLUSIVE LINE ARTICO SCHWARZ</t>
  </si>
  <si>
    <t xml:space="preserve">24</t>
  </si>
  <si>
    <t xml:space="preserve">RCB EAB 5 SEATER EXCLUSIVE LINE LEATHER LUGANO SCHWARZ</t>
  </si>
  <si>
    <t xml:space="preserve">AB-P01</t>
  </si>
  <si>
    <t xml:space="preserve">25</t>
  </si>
  <si>
    <t xml:space="preserve">RCB EAB 5 SEATER LEATHER NAPPA IMPERIALBLAU</t>
  </si>
  <si>
    <t xml:space="preserve">AB-P02</t>
  </si>
  <si>
    <t xml:space="preserve">26</t>
  </si>
  <si>
    <t xml:space="preserve">RCB EAB 5 SEATER LEATHER NAPPA SCHWARZ</t>
  </si>
  <si>
    <t xml:space="preserve">27</t>
  </si>
  <si>
    <t xml:space="preserve">RB 40% LH EXCLUSIVE LINE ARTICO TECHGREY</t>
  </si>
  <si>
    <t xml:space="preserve">28</t>
  </si>
  <si>
    <t xml:space="preserve">RB 40% LH EXCLUSIVE LINE ARTICO SCHWARZ</t>
  </si>
  <si>
    <t xml:space="preserve">29</t>
  </si>
  <si>
    <t xml:space="preserve">RB 40% LH EXCLUSIVE LINE LEATHER LUGANO SCHWARZ</t>
  </si>
  <si>
    <t xml:space="preserve">30</t>
  </si>
  <si>
    <t xml:space="preserve">RB 40% LH LEATHER NAPPA IMPERIALBLAU</t>
  </si>
  <si>
    <t xml:space="preserve">31</t>
  </si>
  <si>
    <t xml:space="preserve">RB 40% LH LEATHER NAPPA SCHWARZ</t>
  </si>
  <si>
    <t xml:space="preserve">32</t>
  </si>
  <si>
    <t xml:space="preserve">RB 40% RH EXCLUSIVE LINE ARTICO TECHGREY</t>
  </si>
  <si>
    <t xml:space="preserve">33</t>
  </si>
  <si>
    <t xml:space="preserve">RB 40% RH EXCLUSIVE LINE ARTICO SCHWARZ</t>
  </si>
  <si>
    <t xml:space="preserve">34</t>
  </si>
  <si>
    <t xml:space="preserve">RB 40% RH LEATHER NAPPA IMPERIALBLAU</t>
  </si>
  <si>
    <t xml:space="preserve">35</t>
  </si>
  <si>
    <t xml:space="preserve">RB 40% RH LEATHER NAPPA SCHWARZ</t>
  </si>
  <si>
    <t xml:space="preserve">36</t>
  </si>
  <si>
    <t xml:space="preserve">RB 20% UPPER AMG LINE LEATHER LUGANO SCHWARZ</t>
  </si>
  <si>
    <t xml:space="preserve">AA</t>
  </si>
  <si>
    <t xml:space="preserve">37</t>
  </si>
  <si>
    <t xml:space="preserve">RB 20% UPPER LEATHER NAPPA IMPERIALBLAU</t>
  </si>
  <si>
    <t xml:space="preserve">38</t>
  </si>
  <si>
    <t xml:space="preserve">RB 20% UPPER LEATHER NAPPA SCHWARZ</t>
  </si>
  <si>
    <t xml:space="preserve">39</t>
  </si>
  <si>
    <t xml:space="preserve">RB 20% UPPER AMG LINE ARTICO MICROCUT SUEDE POWERROT</t>
  </si>
  <si>
    <t xml:space="preserve">40</t>
  </si>
  <si>
    <t xml:space="preserve">RB 20% UPPER AMG LINE ARTICO MICROCUT SUEDE MITTLEGRAU</t>
  </si>
  <si>
    <t xml:space="preserve">41</t>
  </si>
  <si>
    <t xml:space="preserve">RB 20% UPPER EXCLUSIVE LINE ARTICO TECHGREY</t>
  </si>
  <si>
    <t xml:space="preserve">42</t>
  </si>
  <si>
    <t xml:space="preserve">RB 20% UPPER EXCLUSIVE LINE ARTICO SCHWARZ</t>
  </si>
  <si>
    <t xml:space="preserve">43</t>
  </si>
  <si>
    <t xml:space="preserve">RB 20% LOWER AMG LINE LEATHER LUGANO SCHWARZ</t>
  </si>
  <si>
    <t xml:space="preserve">44</t>
  </si>
  <si>
    <t xml:space="preserve">RB 20% LOWER LEATHER NAPPA IMPERIALBLAU</t>
  </si>
  <si>
    <t xml:space="preserve">45</t>
  </si>
  <si>
    <t xml:space="preserve">RB 20% LOWER LEATHER NAPPA SCHWARZ</t>
  </si>
  <si>
    <t xml:space="preserve">46</t>
  </si>
  <si>
    <t xml:space="preserve">RB 20% LOWER AMG LINE ARTICO MICROCUT SUEDE POWERROT</t>
  </si>
  <si>
    <t xml:space="preserve">47</t>
  </si>
  <si>
    <t xml:space="preserve">RB 20% LOWER AMG LINE ARTICO MICROCUT SUEDE MITTLEGRAU</t>
  </si>
  <si>
    <t xml:space="preserve">48</t>
  </si>
  <si>
    <t xml:space="preserve">RB 20% LOWER EXCLUSIVE LINE ARTICO TECHGREY</t>
  </si>
  <si>
    <t xml:space="preserve">49</t>
  </si>
  <si>
    <t xml:space="preserve">RB 20% LOWER EXCLUSIVE LINE ARTICO SCHWARZ</t>
  </si>
  <si>
    <t xml:space="preserve">50</t>
  </si>
  <si>
    <t xml:space="preserve">RB 40% RH EXCLUSIVE LINE LEATHER LUGANO SCHWARZ</t>
  </si>
  <si>
    <t xml:space="preserve">51</t>
  </si>
  <si>
    <t xml:space="preserve">FB AB RH LEATHER NAPPA IMPERIALBLAU</t>
  </si>
  <si>
    <t xml:space="preserve">52</t>
  </si>
  <si>
    <t xml:space="preserve">FB AB RH LEATHER NAPPA SCHWARZ</t>
  </si>
  <si>
    <t xml:space="preserve">53</t>
  </si>
  <si>
    <t xml:space="preserve">FB AB LH LEATHER NAPPA IMPERIALBLAU</t>
  </si>
  <si>
    <t xml:space="preserve">54</t>
  </si>
  <si>
    <t xml:space="preserve">FB AB LH LEATHER NAPPA SCHWARZ</t>
  </si>
  <si>
    <t xml:space="preserve">55</t>
  </si>
  <si>
    <t xml:space="preserve">FB FAB RH LEATHER NAPPA IMPERIALBLAU</t>
  </si>
  <si>
    <t xml:space="preserve">56</t>
  </si>
  <si>
    <t xml:space="preserve">FB FAB RH LEATHER NAPPA SCHWARZ</t>
  </si>
  <si>
    <t xml:space="preserve">57</t>
  </si>
  <si>
    <t xml:space="preserve">FB FAB LH LEATHER NAPPA IMPERIALBLAU</t>
  </si>
  <si>
    <t xml:space="preserve">58</t>
  </si>
  <si>
    <t xml:space="preserve">FB FAB LH LEATHER NAPPA SCHWARZ</t>
  </si>
  <si>
    <t xml:space="preserve">59</t>
  </si>
  <si>
    <t xml:space="preserve">FC ATS RH LEATHER NAPPA IMPERIALBLAU</t>
  </si>
  <si>
    <t xml:space="preserve">60</t>
  </si>
  <si>
    <t xml:space="preserve">FC ATS RH LEATHER NAPPA SCHWARZ</t>
  </si>
  <si>
    <t xml:space="preserve">61</t>
  </si>
  <si>
    <t xml:space="preserve">FC ATS LH LEATHER NAPPA IMPERIALBLAU</t>
  </si>
  <si>
    <t xml:space="preserve">62</t>
  </si>
  <si>
    <t xml:space="preserve">FC ATS LH LEATHER NAPPA SCHWARZ</t>
  </si>
  <si>
    <t xml:space="preserve">63</t>
  </si>
  <si>
    <t xml:space="preserve">INSERT COVER ATS LEATHER NAPPA IMPERIALBLAU</t>
  </si>
  <si>
    <t xml:space="preserve">64</t>
  </si>
  <si>
    <t xml:space="preserve">INSERT COVER ATS LEATHER NAPPA SCHWARZ</t>
  </si>
  <si>
    <t xml:space="preserve">65</t>
  </si>
  <si>
    <t xml:space="preserve">PVC-NAPPA NWS-G230 TECH GREY</t>
  </si>
  <si>
    <t xml:space="preserve">M</t>
  </si>
  <si>
    <t xml:space="preserve">6718468-1800B75_D</t>
  </si>
  <si>
    <t xml:space="preserve">66</t>
  </si>
  <si>
    <t xml:space="preserve">PVC-NAPPA NWS-G230 SCHWARZ</t>
  </si>
  <si>
    <t xml:space="preserve">6718468-180020_D</t>
  </si>
  <si>
    <t xml:space="preserve">67</t>
  </si>
  <si>
    <t xml:space="preserve">PVC-NAPPA F6.5 NWS TECH GREY</t>
  </si>
  <si>
    <t xml:space="preserve">6718464-1800B75_D</t>
  </si>
  <si>
    <t xml:space="preserve">68</t>
  </si>
  <si>
    <t xml:space="preserve">PVC-NAPPA F6.5 NWS SCHWARZ</t>
  </si>
  <si>
    <t xml:space="preserve">6718464-180020_D</t>
  </si>
  <si>
    <t xml:space="preserve">69</t>
  </si>
  <si>
    <t xml:space="preserve">FOAM15-D45-RET WEB WKS </t>
  </si>
  <si>
    <t xml:space="preserve">7173020-1800N_D</t>
  </si>
  <si>
    <t xml:space="preserve">70</t>
  </si>
  <si>
    <t xml:space="preserve">UNI-VIS NW-G150 TT3 TECH GREY</t>
  </si>
  <si>
    <t xml:space="preserve">6005784-1800B75_D</t>
  </si>
  <si>
    <t xml:space="preserve">71</t>
  </si>
  <si>
    <t xml:space="preserve">UNI-VIS NW-G150 TT3 SCHWARZ</t>
  </si>
  <si>
    <t xml:space="preserve">6005784-180020_D</t>
  </si>
  <si>
    <t xml:space="preserve">72</t>
  </si>
  <si>
    <t xml:space="preserve">WCF-PES-470-DTEX-G237 </t>
  </si>
  <si>
    <t xml:space="preserve">5363912-1900N_DC</t>
  </si>
  <si>
    <t xml:space="preserve">73</t>
  </si>
  <si>
    <t xml:space="preserve">PVC-LUGANO F6.5 NWS SCHWARZ</t>
  </si>
  <si>
    <t xml:space="preserve">6718467-180020_D</t>
  </si>
  <si>
    <t xml:space="preserve">74</t>
  </si>
  <si>
    <t xml:space="preserve">PVC-LUGANO NWS TT4 SCHWARZ</t>
  </si>
  <si>
    <t xml:space="preserve">6718466-180020_D</t>
  </si>
  <si>
    <t xml:space="preserve">75</t>
  </si>
  <si>
    <t xml:space="preserve">PVU-NAPPA NW-G230 TECH GREY</t>
  </si>
  <si>
    <t xml:space="preserve">6005807-1650B75_D</t>
  </si>
  <si>
    <t xml:space="preserve">76</t>
  </si>
  <si>
    <t xml:space="preserve">PVU-NAPPA NW-G230 SCHWARZ</t>
  </si>
  <si>
    <t xml:space="preserve">6005807-165020_D</t>
  </si>
  <si>
    <t xml:space="preserve">77</t>
  </si>
  <si>
    <t xml:space="preserve">PVC-NAPPA CKS-G140 TECH GREY</t>
  </si>
  <si>
    <t xml:space="preserve">6718469-1800B75_D</t>
  </si>
  <si>
    <t xml:space="preserve">78</t>
  </si>
  <si>
    <t xml:space="preserve">PVC-NAPPA CKS-G140 SCHWARZ</t>
  </si>
  <si>
    <t xml:space="preserve">6718469-180020_D</t>
  </si>
  <si>
    <t xml:space="preserve">79</t>
  </si>
  <si>
    <t xml:space="preserve">NW-NDLP-PES TT1.4 </t>
  </si>
  <si>
    <t xml:space="preserve">1827999-1650N_D</t>
  </si>
  <si>
    <t xml:space="preserve">80</t>
  </si>
  <si>
    <t xml:space="preserve">PVC-LUGANO CKS TT1.25 SCHWARZ</t>
  </si>
  <si>
    <t xml:space="preserve">6718465-180020_D</t>
  </si>
  <si>
    <t xml:space="preserve">81</t>
  </si>
  <si>
    <t xml:space="preserve">WKF-PES-G100 </t>
  </si>
  <si>
    <t xml:space="preserve">1357645-1620N_D</t>
  </si>
  <si>
    <t xml:space="preserve">82</t>
  </si>
  <si>
    <t xml:space="preserve">WKF-PA </t>
  </si>
  <si>
    <t xml:space="preserve">1361640-1400N_D</t>
  </si>
  <si>
    <t xml:space="preserve">83</t>
  </si>
  <si>
    <t xml:space="preserve">FELT-G800 TT4.5 </t>
  </si>
  <si>
    <t xml:space="preserve">366720-0800N_D</t>
  </si>
  <si>
    <t xml:space="preserve">84</t>
  </si>
  <si>
    <t xml:space="preserve">PVC-NAPPA NWS-G230 BLUE</t>
  </si>
  <si>
    <t xml:space="preserve">6718468-1800C33_D</t>
  </si>
  <si>
    <t xml:space="preserve">85</t>
  </si>
  <si>
    <t xml:space="preserve">UNI-VIS NW-G150 TT3 BLUE</t>
  </si>
  <si>
    <t xml:space="preserve">6005784-1800C33_D</t>
  </si>
  <si>
    <t xml:space="preserve">86</t>
  </si>
  <si>
    <t xml:space="preserve">PVC-NAPPA CKS-G140 BLUE</t>
  </si>
  <si>
    <t xml:space="preserve">6718469-1800C33_D</t>
  </si>
  <si>
    <t xml:space="preserve">87</t>
  </si>
  <si>
    <t xml:space="preserve">PVC-NAPPA F6.5 NWS BLUE</t>
  </si>
  <si>
    <t xml:space="preserve">6718464-1800C33_D</t>
  </si>
  <si>
    <t xml:space="preserve">88</t>
  </si>
  <si>
    <t xml:space="preserve">EXTRUDED LISTING 5.2MM BEAD*25MM FL*360MM</t>
  </si>
  <si>
    <t xml:space="preserve">S</t>
  </si>
  <si>
    <t xml:space="preserve">2161363-N_D</t>
  </si>
  <si>
    <t xml:space="preserve">89</t>
  </si>
  <si>
    <t xml:space="preserve">EXTRUDED LISTING 5.2MM BEAD*25MM FL*460MM</t>
  </si>
  <si>
    <t xml:space="preserve">7359902-N_D</t>
  </si>
  <si>
    <t xml:space="preserve">90</t>
  </si>
  <si>
    <t xml:space="preserve">J-RETAINER 380MM</t>
  </si>
  <si>
    <t xml:space="preserve">4180803-N_D</t>
  </si>
  <si>
    <t xml:space="preserve">91</t>
  </si>
  <si>
    <t xml:space="preserve">RIBBON 24MM ROLL PART</t>
  </si>
  <si>
    <t xml:space="preserve">2258518-N_D</t>
  </si>
  <si>
    <t xml:space="preserve">92</t>
  </si>
  <si>
    <t xml:space="preserve">BAR CODE LABEL PERFORATED</t>
  </si>
  <si>
    <t xml:space="preserve">1584796-N_D</t>
  </si>
  <si>
    <t xml:space="preserve">93</t>
  </si>
  <si>
    <t xml:space="preserve">IDENTIFICATION LABEL 43MM*58MM</t>
  </si>
  <si>
    <t xml:space="preserve">6588529-N_D</t>
  </si>
  <si>
    <t xml:space="preserve">94</t>
  </si>
  <si>
    <t xml:space="preserve">THREAD 40/3 (80TEX)-BLACK</t>
  </si>
  <si>
    <t xml:space="preserve">108363-20_D</t>
  </si>
  <si>
    <t xml:space="preserve">95</t>
  </si>
  <si>
    <t xml:space="preserve">THREAD 40/3 (80TEX)-ORIONGRAU MITTEL</t>
  </si>
  <si>
    <t xml:space="preserve">108363-VK_D</t>
  </si>
  <si>
    <t xml:space="preserve">96</t>
  </si>
  <si>
    <t xml:space="preserve">THREAD 40/3 (80TEX)-ALPACAGRAU</t>
  </si>
  <si>
    <t xml:space="preserve">108363-8E_D</t>
  </si>
  <si>
    <t xml:space="preserve">97</t>
  </si>
  <si>
    <t xml:space="preserve">THREAD 40/3 (80TEX)-MITTELGRAU</t>
  </si>
  <si>
    <t xml:space="preserve">108363-GM_D</t>
  </si>
  <si>
    <t xml:space="preserve">98</t>
  </si>
  <si>
    <t xml:space="preserve">THREAD 20/3 (161TEX)-ALPACAGRAU</t>
  </si>
  <si>
    <t xml:space="preserve">133119-8E_D</t>
  </si>
  <si>
    <t xml:space="preserve">99</t>
  </si>
  <si>
    <t xml:space="preserve">THREAD 20/3 (161TEX)-MITTELGRAU</t>
  </si>
  <si>
    <t xml:space="preserve">133119-GM_D</t>
  </si>
  <si>
    <t xml:space="preserve">100</t>
  </si>
  <si>
    <t xml:space="preserve">THREAD 80/3 (37TEX)-GREY</t>
  </si>
  <si>
    <t xml:space="preserve">134289-09_DC</t>
  </si>
  <si>
    <t xml:space="preserve">101</t>
  </si>
  <si>
    <t xml:space="preserve">THREAD 60/3 (55TEX)-WHITE</t>
  </si>
  <si>
    <t xml:space="preserve">3017991-55_D</t>
  </si>
  <si>
    <t xml:space="preserve">102</t>
  </si>
  <si>
    <t xml:space="preserve">EXTRUDED LISTING 5.2MM BEAD*25MM FL*230MM</t>
  </si>
  <si>
    <t xml:space="preserve">7359901-N_D</t>
  </si>
  <si>
    <t xml:space="preserve">103</t>
  </si>
  <si>
    <t xml:space="preserve">EXTRUDED LISTING 5.2MM BEAD*20MM FL*820MM</t>
  </si>
  <si>
    <t xml:space="preserve">7359898-N_D</t>
  </si>
  <si>
    <t xml:space="preserve">104</t>
  </si>
  <si>
    <t xml:space="preserve">EXTRUDED LISTING 5.2MM BEAD*25MM FL*295MM</t>
  </si>
  <si>
    <t xml:space="preserve">7359900-N_D</t>
  </si>
  <si>
    <t xml:space="preserve">105</t>
  </si>
  <si>
    <t xml:space="preserve">F-RETAINER 310MM</t>
  </si>
  <si>
    <t xml:space="preserve">3109750-N_D</t>
  </si>
  <si>
    <t xml:space="preserve">106</t>
  </si>
  <si>
    <t xml:space="preserve">J-RETAINER 300MM</t>
  </si>
  <si>
    <t xml:space="preserve">5532687-N_D</t>
  </si>
  <si>
    <t xml:space="preserve">107</t>
  </si>
  <si>
    <t xml:space="preserve">U-RETAINER 10MM FLEECE*950MM</t>
  </si>
  <si>
    <t xml:space="preserve">3332640-N_D</t>
  </si>
  <si>
    <t xml:space="preserve">108</t>
  </si>
  <si>
    <t xml:space="preserve">6727224-N_D</t>
  </si>
  <si>
    <t xml:space="preserve">109</t>
  </si>
  <si>
    <t xml:space="preserve">J-RETAINER 290MM</t>
  </si>
  <si>
    <t xml:space="preserve">3682585-N_D</t>
  </si>
  <si>
    <t xml:space="preserve">110</t>
  </si>
  <si>
    <t xml:space="preserve">ARROW RETAINER 500MM</t>
  </si>
  <si>
    <t xml:space="preserve">6727218-N_D</t>
  </si>
  <si>
    <t xml:space="preserve">111</t>
  </si>
  <si>
    <t xml:space="preserve">EXTRUDED LISTING 5.2MM BEAD*25MM FL*310MM</t>
  </si>
  <si>
    <t xml:space="preserve">6605591-N_D</t>
  </si>
  <si>
    <t xml:space="preserve">112</t>
  </si>
  <si>
    <t xml:space="preserve">EXTRUDED LISTING 5.2MM BEAD*25MM FL*350MM</t>
  </si>
  <si>
    <t xml:space="preserve">6605592-N_D</t>
  </si>
  <si>
    <t xml:space="preserve">113</t>
  </si>
  <si>
    <t xml:space="preserve">EXTRUDED LISTING 5.2MM BEAD*25MM FL*300MM</t>
  </si>
  <si>
    <t xml:space="preserve">4089468-N_D</t>
  </si>
  <si>
    <t xml:space="preserve">114</t>
  </si>
  <si>
    <t xml:space="preserve">EXTRUDED LISTING 5.2MM BEAD*25MM FL*150MM</t>
  </si>
  <si>
    <t xml:space="preserve">2161346-N_D</t>
  </si>
  <si>
    <t xml:space="preserve">115</t>
  </si>
  <si>
    <t xml:space="preserve">EXTRUDED LISTING 5.2MM BEAD*25MM FL*240MM</t>
  </si>
  <si>
    <t xml:space="preserve">2161352-N_D</t>
  </si>
  <si>
    <t xml:space="preserve">116</t>
  </si>
  <si>
    <t xml:space="preserve">3229179-N_D</t>
  </si>
  <si>
    <t xml:space="preserve">117</t>
  </si>
  <si>
    <t xml:space="preserve">J-RETAINER 190MM</t>
  </si>
  <si>
    <t xml:space="preserve">3673481-N_D</t>
  </si>
  <si>
    <t xml:space="preserve">118</t>
  </si>
  <si>
    <t xml:space="preserve">J-RETAINER 420MM</t>
  </si>
  <si>
    <t xml:space="preserve">7376749-N_D</t>
  </si>
  <si>
    <t xml:space="preserve">119</t>
  </si>
  <si>
    <t xml:space="preserve">J-RETAINER 170MM</t>
  </si>
  <si>
    <t xml:space="preserve">3257872-N_D</t>
  </si>
  <si>
    <t xml:space="preserve">120</t>
  </si>
  <si>
    <t xml:space="preserve">J-RETAINER 50MM</t>
  </si>
  <si>
    <t xml:space="preserve">3229174-N_D</t>
  </si>
  <si>
    <t xml:space="preserve">121</t>
  </si>
  <si>
    <t xml:space="preserve">J-RETAINER 120MM</t>
  </si>
  <si>
    <t xml:space="preserve">3257869-N_D</t>
  </si>
  <si>
    <t xml:space="preserve">122</t>
  </si>
  <si>
    <t xml:space="preserve">KIP STRIP 30MM FLEECE*50MM</t>
  </si>
  <si>
    <t xml:space="preserve">5795316-N_D</t>
  </si>
  <si>
    <t xml:space="preserve">123</t>
  </si>
  <si>
    <t xml:space="preserve">ADHESIVE TAPE 20MM*10MM</t>
  </si>
  <si>
    <t xml:space="preserve">2703678-N_D</t>
  </si>
  <si>
    <t xml:space="preserve">124</t>
  </si>
  <si>
    <t xml:space="preserve">EXTRUDED LISTING 5.2MM BEAD*20MM FL*240MM</t>
  </si>
  <si>
    <t xml:space="preserve">2158970-N_D</t>
  </si>
  <si>
    <t xml:space="preserve">125</t>
  </si>
  <si>
    <t xml:space="preserve">J-RETAINER 480MM</t>
  </si>
  <si>
    <t xml:space="preserve">7376751-N_D</t>
  </si>
  <si>
    <t xml:space="preserve">126</t>
  </si>
  <si>
    <t xml:space="preserve">J-RETAINER 130MM</t>
  </si>
  <si>
    <t xml:space="preserve">5795290-N_D</t>
  </si>
  <si>
    <t xml:space="preserve">127</t>
  </si>
  <si>
    <t xml:space="preserve">THREAD 40/3 (80TEX)-BLUE</t>
  </si>
  <si>
    <t xml:space="preserve">108363-04_D</t>
  </si>
  <si>
    <t xml:space="preserve">128</t>
  </si>
  <si>
    <t xml:space="preserve">THREAD 20/3 (161TEX)-BLUE</t>
  </si>
  <si>
    <t xml:space="preserve">133119-04_D</t>
  </si>
  <si>
    <t xml:space="preserve">129</t>
  </si>
  <si>
    <t xml:space="preserve">EXTRUDED LISTING 5.2MM BEAD*25MM FL*320MM</t>
  </si>
  <si>
    <t xml:space="preserve">2443312-N_D</t>
  </si>
  <si>
    <t xml:space="preserve">130</t>
  </si>
  <si>
    <t xml:space="preserve">J-RETAINER 1780MM LH</t>
  </si>
  <si>
    <t xml:space="preserve">7092287-N_D</t>
  </si>
  <si>
    <t xml:space="preserve">131</t>
  </si>
  <si>
    <t xml:space="preserve">J-RETAINER 1780MM RH</t>
  </si>
  <si>
    <t xml:space="preserve">7092284-N_D</t>
  </si>
  <si>
    <t xml:space="preserve">132</t>
  </si>
  <si>
    <t xml:space="preserve">J-RETAINER 360MM</t>
  </si>
  <si>
    <t xml:space="preserve">7141397-N_D</t>
  </si>
  <si>
    <t xml:space="preserve">133</t>
  </si>
  <si>
    <t xml:space="preserve">PLASTIC STRIP 1.5MM*12MM*50MM</t>
  </si>
  <si>
    <t xml:space="preserve">2575483-N_D</t>
  </si>
  <si>
    <t xml:space="preserve">134</t>
  </si>
  <si>
    <t xml:space="preserve">J-RETAINER 215MM</t>
  </si>
  <si>
    <t xml:space="preserve">5189255-N_D</t>
  </si>
  <si>
    <t xml:space="preserve">135</t>
  </si>
  <si>
    <t xml:space="preserve">THREAD 40/3 (80TEX)-300 SL ROT</t>
  </si>
  <si>
    <t xml:space="preserve">108363-KP_D</t>
  </si>
  <si>
    <t xml:space="preserve">136</t>
  </si>
  <si>
    <t xml:space="preserve">EXTRUDED LISTING 20MM FLEECE*130MM</t>
  </si>
  <si>
    <t xml:space="preserve">7141367-N_D</t>
  </si>
  <si>
    <t xml:space="preserve">137</t>
  </si>
  <si>
    <t xml:space="preserve">J-RETAINER 365MM</t>
  </si>
  <si>
    <t xml:space="preserve">7141393-N_D</t>
  </si>
  <si>
    <t xml:space="preserve">Date:</t>
  </si>
  <si>
    <t xml:space="preserve">08/08/2025</t>
  </si>
  <si>
    <t xml:space="preserve">Time:</t>
  </si>
  <si>
    <t xml:space="preserve">09:33:21</t>
  </si>
  <si>
    <t xml:space="preserve">Reported by:</t>
  </si>
  <si>
    <t xml:space="preserve">Hajar OULED YAHIA</t>
  </si>
  <si>
    <t xml:space="preserve">COVER PN (TPDM)</t>
  </si>
  <si>
    <t xml:space="preserve">Cover description</t>
  </si>
  <si>
    <t xml:space="preserve">Material PN</t>
  </si>
  <si>
    <t xml:space="preserve">MATERIAL DESCRIPTION (primarly TPDM)</t>
  </si>
  <si>
    <t xml:space="preserve">Cover revision</t>
  </si>
  <si>
    <t xml:space="preserve">Part type</t>
  </si>
  <si>
    <t xml:space="preserve">Coefficient</t>
  </si>
  <si>
    <t xml:space="preserve">QUANTITY TPDM</t>
  </si>
  <si>
    <t xml:space="preserve">total qty</t>
  </si>
  <si>
    <t xml:space="preserve">UNIT</t>
  </si>
  <si>
    <t xml:space="preserve">Total sqm</t>
  </si>
  <si>
    <t xml:space="preserve">ME</t>
  </si>
  <si>
    <t xml:space="preserve">EA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</si>
</sst>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_);[RED]&quot;($&quot;#,##0\)"/>
    <numFmt numFmtId="166" formatCode="\$#,##0.00_);&quot;($&quot;#,##0.00\)"/>
    <numFmt numFmtId="167" formatCode="#,##0.0000"/>
    <numFmt numFmtId="168" formatCode="#,##0.0000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</font>
    <font>
      <sz val="10"/>
      <color rgb="FFC0C0C0"/>
      <name val="Arial"/>
      <family val="2"/>
    </font>
    <font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E6E6E6"/>
        <bgColor rgb="FFE6E6FF"/>
      </patternFill>
    </fill>
    <fill>
      <patternFill patternType="solid">
        <fgColor rgb="FF000080"/>
        <bgColor rgb="FF000080"/>
      </patternFill>
    </fill>
    <fill>
      <patternFill patternType="solid">
        <fgColor rgb="FFE6E6FF"/>
        <bgColor rgb="FFE6E6E6"/>
      </patternFill>
    </fill>
    <fill>
      <patternFill patternType="solid">
        <fgColor rgb="FFFF0000"/>
        <bgColor rgb="FF993300"/>
      </patternFill>
    </fill>
    <fill>
      <patternFill patternType="solid">
        <fgColor rgb="FF36CCCC"/>
        <bgColor rgb="FF00CC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>
        <color rgb="FF000080"/>
      </left>
      <right/>
      <top style="hair">
        <color rgb="FF000080"/>
      </top>
      <bottom/>
      <diagonal/>
    </border>
    <border diagonalUp="false" diagonalDown="false">
      <left/>
      <right/>
      <top style="hair">
        <color rgb="FF000080"/>
      </top>
      <bottom/>
      <diagonal/>
    </border>
    <border diagonalUp="false" diagonalDown="false">
      <left/>
      <right style="hair">
        <color rgb="FF000080"/>
      </right>
      <top style="hair">
        <color rgb="FF000080"/>
      </top>
      <bottom/>
      <diagonal/>
    </border>
    <border diagonalUp="false" diagonalDown="false">
      <left style="hair">
        <color rgb="FF000080"/>
      </left>
      <right/>
      <top/>
      <bottom/>
      <diagonal/>
    </border>
    <border diagonalUp="false" diagonalDown="false">
      <left/>
      <right style="hair">
        <color rgb="FF000080"/>
      </right>
      <top/>
      <bottom/>
      <diagonal/>
    </border>
    <border diagonalUp="false" diagonalDown="false">
      <left/>
      <right/>
      <top/>
      <bottom style="hair">
        <color rgb="FF000080"/>
      </bottom>
      <diagonal/>
    </border>
    <border diagonalUp="false" diagonalDown="false">
      <left style="hair">
        <color rgb="FF000080"/>
      </left>
      <right/>
      <top/>
      <bottom style="hair">
        <color rgb="FF000080"/>
      </bottom>
      <diagonal/>
    </border>
    <border diagonalUp="false" diagonalDown="false">
      <left/>
      <right style="hair">
        <color rgb="FF000080"/>
      </right>
      <top/>
      <bottom style="hair">
        <color rgb="FF000080"/>
      </bottom>
      <diagonal/>
    </border>
    <border diagonalUp="false" diagonalDown="false">
      <left style="hair">
        <color rgb="FF000080"/>
      </left>
      <right style="hair">
        <color rgb="FF000080"/>
      </right>
      <top style="hair">
        <color rgb="FF000080"/>
      </top>
      <bottom style="hair">
        <color rgb="FF000080"/>
      </bottom>
      <diagonal/>
    </border>
  </borders>
  <cellStyleXfs count="33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2" borderId="1" applyFont="true" applyBorder="true" applyAlignment="true" applyProtection="false">
      <alignment horizontal="general" vertical="center" textRotation="0" wrapText="false" indent="0" shrinkToFit="false"/>
    </xf>
    <xf numFmtId="164" fontId="5" fillId="3" borderId="0" applyFont="true" applyBorder="false" applyAlignment="true" applyProtection="false">
      <alignment horizontal="general" vertical="center" textRotation="0" wrapText="false" indent="0" shrinkToFit="false"/>
    </xf>
    <xf numFmtId="164" fontId="0" fillId="4" borderId="0" applyFont="true" applyBorder="false" applyAlignment="true" applyProtection="false">
      <alignment horizontal="right" vertical="center" textRotation="0" wrapText="true" indent="0" shrinkToFit="false"/>
    </xf>
    <xf numFmtId="166" fontId="0" fillId="0" borderId="1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4" borderId="2" applyFont="true" applyBorder="true" applyAlignment="true" applyProtection="false">
      <alignment horizontal="right" vertical="center" textRotation="0" wrapText="true" indent="0" shrinkToFit="false"/>
    </xf>
    <xf numFmtId="164" fontId="0" fillId="4" borderId="3" applyFont="true" applyBorder="true" applyAlignment="true" applyProtection="false">
      <alignment horizontal="right" vertical="center" textRotation="0" wrapText="true" indent="0" shrinkToFit="false"/>
    </xf>
    <xf numFmtId="164" fontId="0" fillId="4" borderId="4" applyFont="true" applyBorder="true" applyAlignment="true" applyProtection="false">
      <alignment horizontal="right" vertical="center" textRotation="0" wrapText="true" indent="0" shrinkToFit="false"/>
    </xf>
    <xf numFmtId="164" fontId="0" fillId="4" borderId="5" applyFont="true" applyBorder="true" applyAlignment="true" applyProtection="false">
      <alignment horizontal="right" vertical="center" textRotation="0" wrapText="true" indent="0" shrinkToFit="false"/>
    </xf>
    <xf numFmtId="164" fontId="0" fillId="4" borderId="6" applyFont="true" applyBorder="true" applyAlignment="true" applyProtection="false">
      <alignment horizontal="right" vertical="center" textRotation="0" wrapText="true" indent="0" shrinkToFit="false"/>
    </xf>
    <xf numFmtId="164" fontId="0" fillId="4" borderId="7" applyFont="true" applyBorder="true" applyAlignment="true" applyProtection="false">
      <alignment horizontal="right" vertical="center" textRotation="0" wrapText="true" indent="0" shrinkToFit="false"/>
    </xf>
    <xf numFmtId="164" fontId="0" fillId="4" borderId="8" applyFont="true" applyBorder="true" applyAlignment="true" applyProtection="false">
      <alignment horizontal="right" vertical="center" textRotation="0" wrapText="true" indent="0" shrinkToFit="false"/>
    </xf>
    <xf numFmtId="164" fontId="0" fillId="4" borderId="9" applyFont="true" applyBorder="true" applyAlignment="true" applyProtection="false">
      <alignment horizontal="right" vertical="center" textRotation="0" wrapText="true" indent="0" shrinkToFit="false"/>
    </xf>
    <xf numFmtId="164" fontId="0" fillId="4" borderId="10" applyFont="true" applyBorder="true" applyAlignment="true" applyProtection="false">
      <alignment horizontal="center" vertical="bottom" textRotation="0" wrapText="tru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2" xfId="20"/>
    <cellStyle name="Background" xfId="21"/>
    <cellStyle name="Card" xfId="22"/>
    <cellStyle name="Input" xfId="23"/>
    <cellStyle name="Card TL" xfId="24"/>
    <cellStyle name="Card T" xfId="25"/>
    <cellStyle name="Card TR" xfId="26"/>
    <cellStyle name="Card L" xfId="27"/>
    <cellStyle name="Card R" xfId="28"/>
    <cellStyle name="Card B" xfId="29"/>
    <cellStyle name="Card BL" xfId="30"/>
    <cellStyle name="Card BR" xfId="31"/>
    <cellStyle name="Column Header" xfId="32"/>
  </cellStyles>
  <dxfs count="2">
    <dxf>
      <fill>
        <patternFill patternType="solid">
          <fgColor rgb="FFFF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E6E6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6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6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G140"/>
  <sheetViews>
    <sheetView showFormulas="false" showGridLines="true" showRowColHeaders="true" showZeros="true" rightToLeft="false" tabSelected="true" showOutlineSymbols="true" defaultGridColor="true" view="normal" topLeftCell="BO1" colorId="64" zoomScale="178" zoomScaleNormal="178" zoomScalePageLayoutView="100" workbookViewId="0">
      <selection pane="topLeft" activeCell="A106" activeCellId="0" sqref="A106"/>
    </sheetView>
  </sheetViews>
  <sheetFormatPr defaultColWidth="9.7578125" defaultRowHeight="12" customHeight="true" zeroHeight="false" outlineLevelRow="0" outlineLevelCol="0"/>
  <cols>
    <col collapsed="false" customWidth="true" hidden="false" outlineLevel="0" max="1" min="1" style="0" width="14.51"/>
    <col collapsed="false" customWidth="true" hidden="false" outlineLevel="0" max="2" min="2" style="0" width="18.92"/>
    <col collapsed="false" customWidth="true" hidden="false" outlineLevel="0" max="9" min="3" style="0" width="9.96"/>
    <col collapsed="false" customWidth="true" hidden="false" outlineLevel="0" max="10" min="10" style="0" width="15.64"/>
    <col collapsed="false" customWidth="true" hidden="false" outlineLevel="0" max="11" min="11" style="0" width="10.59"/>
    <col collapsed="false" customWidth="true" hidden="false" outlineLevel="0" max="12" min="12" style="0" width="15.51"/>
    <col collapsed="false" customWidth="true" hidden="false" outlineLevel="0" max="13" min="13" style="0" width="25.85"/>
    <col collapsed="false" customWidth="true" hidden="false" outlineLevel="0" max="14" min="14" style="0" width="10.47"/>
    <col collapsed="false" customWidth="true" hidden="false" outlineLevel="0" max="15" min="15" style="0" width="20.81"/>
    <col collapsed="false" customWidth="true" hidden="false" outlineLevel="0" max="17" min="16" style="0" width="17.66"/>
    <col collapsed="false" customWidth="true" hidden="false" outlineLevel="0" max="81" min="18" style="0" width="10.09"/>
    <col collapsed="false" customWidth="true" hidden="false" outlineLevel="0" max="82" min="82" style="0" width="15.51"/>
    <col collapsed="false" customWidth="true" hidden="false" outlineLevel="0" max="83" min="83" style="0" width="12.87"/>
    <col collapsed="false" customWidth="true" hidden="false" outlineLevel="0" max="84" min="84" style="0" width="15.01"/>
    <col collapsed="false" customWidth="true" hidden="false" outlineLevel="0" max="85" min="85" style="0" width="24.98"/>
  </cols>
  <sheetData>
    <row r="1" customFormat="false" ht="114.75" hidden="false" customHeight="true" outlineLevel="0" collapsed="false">
      <c r="A1" s="0" t="s">
        <v>0</v>
      </c>
      <c r="B1" s="0" t="s">
        <v>1</v>
      </c>
      <c r="C1" s="0" t="s">
        <v>2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12</v>
      </c>
      <c r="AB1" s="1" t="s">
        <v>13</v>
      </c>
      <c r="AC1" s="1" t="s">
        <v>14</v>
      </c>
      <c r="AD1" s="1" t="s">
        <v>15</v>
      </c>
      <c r="AE1" s="1" t="s">
        <v>16</v>
      </c>
      <c r="AF1" s="1" t="s">
        <v>17</v>
      </c>
      <c r="AG1" s="1" t="s">
        <v>18</v>
      </c>
      <c r="AH1" s="1" t="s">
        <v>19</v>
      </c>
      <c r="AI1" s="1" t="s">
        <v>20</v>
      </c>
      <c r="AJ1" s="1" t="s">
        <v>21</v>
      </c>
      <c r="AK1" s="1" t="s">
        <v>22</v>
      </c>
      <c r="AL1" s="1" t="s">
        <v>23</v>
      </c>
      <c r="AM1" s="1" t="s">
        <v>24</v>
      </c>
      <c r="AN1" s="1" t="s">
        <v>25</v>
      </c>
      <c r="AO1" s="1" t="s">
        <v>26</v>
      </c>
      <c r="AP1" s="1" t="s">
        <v>27</v>
      </c>
      <c r="AQ1" s="1" t="s">
        <v>28</v>
      </c>
      <c r="AR1" s="1" t="s">
        <v>29</v>
      </c>
      <c r="AS1" s="1" t="s">
        <v>30</v>
      </c>
      <c r="AT1" s="1" t="s">
        <v>31</v>
      </c>
      <c r="AU1" s="1" t="s">
        <v>32</v>
      </c>
      <c r="AV1" s="1" t="s">
        <v>33</v>
      </c>
      <c r="AW1" s="1" t="s">
        <v>34</v>
      </c>
      <c r="AX1" s="1" t="s">
        <v>35</v>
      </c>
      <c r="AY1" s="1" t="s">
        <v>36</v>
      </c>
      <c r="AZ1" s="1" t="s">
        <v>37</v>
      </c>
      <c r="BA1" s="1" t="s">
        <v>38</v>
      </c>
      <c r="BB1" s="1" t="s">
        <v>39</v>
      </c>
      <c r="BC1" s="1" t="s">
        <v>40</v>
      </c>
      <c r="BD1" s="1" t="s">
        <v>41</v>
      </c>
      <c r="BE1" s="1" t="s">
        <v>42</v>
      </c>
      <c r="BF1" s="1" t="s">
        <v>43</v>
      </c>
      <c r="BG1" s="1" t="s">
        <v>44</v>
      </c>
      <c r="BH1" s="1" t="s">
        <v>45</v>
      </c>
      <c r="BI1" s="1" t="s">
        <v>46</v>
      </c>
      <c r="BJ1" s="1" t="s">
        <v>47</v>
      </c>
      <c r="BK1" s="1" t="s">
        <v>48</v>
      </c>
      <c r="BL1" s="1" t="s">
        <v>49</v>
      </c>
      <c r="BM1" s="1" t="s">
        <v>50</v>
      </c>
      <c r="BN1" s="1" t="s">
        <v>51</v>
      </c>
      <c r="BO1" s="1" t="s">
        <v>52</v>
      </c>
      <c r="BP1" s="1" t="s">
        <v>53</v>
      </c>
      <c r="BQ1" s="1" t="s">
        <v>54</v>
      </c>
      <c r="BR1" s="1" t="s">
        <v>55</v>
      </c>
      <c r="BS1" s="1" t="s">
        <v>56</v>
      </c>
      <c r="BT1" s="1" t="s">
        <v>57</v>
      </c>
      <c r="BU1" s="1" t="s">
        <v>58</v>
      </c>
      <c r="BV1" s="1" t="s">
        <v>59</v>
      </c>
      <c r="BW1" s="1" t="s">
        <v>60</v>
      </c>
      <c r="BX1" s="1" t="s">
        <v>61</v>
      </c>
      <c r="BY1" s="1" t="s">
        <v>62</v>
      </c>
      <c r="BZ1" s="1" t="s">
        <v>63</v>
      </c>
      <c r="CA1" s="1" t="s">
        <v>64</v>
      </c>
      <c r="CB1" s="1" t="s">
        <v>65</v>
      </c>
      <c r="CC1" s="1" t="s">
        <v>66</v>
      </c>
      <c r="CD1" s="0" t="s">
        <v>67</v>
      </c>
    </row>
    <row r="2" customFormat="false" ht="12.75" hidden="false" customHeight="true" outlineLevel="0" collapsed="false">
      <c r="A2" s="0" t="s">
        <v>68</v>
      </c>
      <c r="C2" s="2" t="n">
        <v>1</v>
      </c>
      <c r="D2" s="0" t="s">
        <v>69</v>
      </c>
      <c r="E2" s="0" t="s">
        <v>70</v>
      </c>
      <c r="F2" s="0" t="s">
        <v>71</v>
      </c>
      <c r="G2" s="0" t="s">
        <v>72</v>
      </c>
      <c r="H2" s="0" t="s">
        <v>73</v>
      </c>
      <c r="I2" s="0" t="s">
        <v>74</v>
      </c>
      <c r="J2" s="0" t="s">
        <v>75</v>
      </c>
      <c r="K2" s="0" t="s">
        <v>76</v>
      </c>
      <c r="L2" s="0" t="s">
        <v>77</v>
      </c>
      <c r="M2" s="0" t="s">
        <v>78</v>
      </c>
      <c r="N2" s="0" t="s">
        <v>79</v>
      </c>
      <c r="O2" s="0" t="s">
        <v>80</v>
      </c>
      <c r="P2" s="0" t="s">
        <v>81</v>
      </c>
      <c r="Q2" s="0" t="s">
        <v>82</v>
      </c>
      <c r="CE2" s="0" t="s">
        <v>83</v>
      </c>
      <c r="CF2" s="0" t="s">
        <v>84</v>
      </c>
      <c r="CG2" s="0" t="s">
        <v>85</v>
      </c>
    </row>
    <row r="3" customFormat="false" ht="12.75" hidden="false" customHeight="true" outlineLevel="0" collapsed="false">
      <c r="A3" s="0" t="s">
        <v>86</v>
      </c>
      <c r="B3" s="2" t="n">
        <v>1</v>
      </c>
      <c r="C3" s="0" t="s">
        <v>87</v>
      </c>
      <c r="K3" s="0" t="s">
        <v>88</v>
      </c>
      <c r="L3" s="0" t="s">
        <v>89</v>
      </c>
      <c r="M3" s="0" t="s">
        <v>3</v>
      </c>
      <c r="N3" s="0" t="s">
        <v>90</v>
      </c>
      <c r="R3" s="2" t="n">
        <v>1</v>
      </c>
    </row>
    <row r="4" customFormat="false" ht="12.75" hidden="false" customHeight="true" outlineLevel="0" collapsed="false">
      <c r="A4" s="0" t="s">
        <v>69</v>
      </c>
      <c r="B4" s="2" t="n">
        <v>1</v>
      </c>
      <c r="C4" s="0" t="s">
        <v>91</v>
      </c>
      <c r="K4" s="0" t="s">
        <v>88</v>
      </c>
      <c r="L4" s="0" t="s">
        <v>89</v>
      </c>
      <c r="M4" s="0" t="s">
        <v>4</v>
      </c>
      <c r="N4" s="0" t="s">
        <v>90</v>
      </c>
      <c r="O4" s="0" t="s">
        <v>92</v>
      </c>
      <c r="P4" s="0" t="s">
        <v>93</v>
      </c>
      <c r="S4" s="2" t="n">
        <v>1</v>
      </c>
    </row>
    <row r="5" customFormat="false" ht="12.75" hidden="false" customHeight="true" outlineLevel="0" collapsed="false">
      <c r="A5" s="0" t="s">
        <v>70</v>
      </c>
      <c r="B5" s="2" t="n">
        <v>1</v>
      </c>
      <c r="C5" s="0" t="s">
        <v>94</v>
      </c>
      <c r="K5" s="0" t="s">
        <v>88</v>
      </c>
      <c r="L5" s="0" t="s">
        <v>89</v>
      </c>
      <c r="M5" s="0" t="s">
        <v>5</v>
      </c>
      <c r="N5" s="0" t="s">
        <v>90</v>
      </c>
      <c r="T5" s="2" t="n">
        <v>1</v>
      </c>
    </row>
    <row r="6" customFormat="false" ht="12.75" hidden="false" customHeight="true" outlineLevel="0" collapsed="false">
      <c r="A6" s="0" t="s">
        <v>71</v>
      </c>
      <c r="B6" s="2" t="n">
        <v>1</v>
      </c>
      <c r="C6" s="0" t="s">
        <v>95</v>
      </c>
      <c r="K6" s="0" t="s">
        <v>88</v>
      </c>
      <c r="L6" s="0" t="s">
        <v>89</v>
      </c>
      <c r="M6" s="0" t="s">
        <v>6</v>
      </c>
      <c r="N6" s="0" t="s">
        <v>90</v>
      </c>
      <c r="O6" s="0" t="s">
        <v>96</v>
      </c>
      <c r="P6" s="0" t="s">
        <v>93</v>
      </c>
      <c r="U6" s="2" t="n">
        <v>1</v>
      </c>
    </row>
    <row r="7" customFormat="false" ht="12.75" hidden="false" customHeight="true" outlineLevel="0" collapsed="false">
      <c r="A7" s="0" t="s">
        <v>72</v>
      </c>
      <c r="B7" s="2" t="n">
        <v>1</v>
      </c>
      <c r="C7" s="0" t="s">
        <v>97</v>
      </c>
      <c r="K7" s="0" t="s">
        <v>88</v>
      </c>
      <c r="L7" s="0" t="s">
        <v>89</v>
      </c>
      <c r="M7" s="0" t="s">
        <v>7</v>
      </c>
      <c r="N7" s="0" t="s">
        <v>90</v>
      </c>
      <c r="V7" s="2" t="n">
        <v>1</v>
      </c>
    </row>
    <row r="8" customFormat="false" ht="12.75" hidden="false" customHeight="true" outlineLevel="0" collapsed="false">
      <c r="A8" s="0" t="s">
        <v>73</v>
      </c>
      <c r="B8" s="2" t="n">
        <v>1</v>
      </c>
      <c r="C8" s="0" t="s">
        <v>98</v>
      </c>
      <c r="K8" s="0" t="s">
        <v>88</v>
      </c>
      <c r="L8" s="0" t="s">
        <v>89</v>
      </c>
      <c r="M8" s="0" t="s">
        <v>8</v>
      </c>
      <c r="N8" s="0" t="s">
        <v>90</v>
      </c>
      <c r="O8" s="0" t="s">
        <v>99</v>
      </c>
      <c r="P8" s="0" t="s">
        <v>93</v>
      </c>
      <c r="W8" s="2" t="n">
        <v>1</v>
      </c>
    </row>
    <row r="9" customFormat="false" ht="12.75" hidden="false" customHeight="true" outlineLevel="0" collapsed="false">
      <c r="A9" s="0" t="s">
        <v>74</v>
      </c>
      <c r="B9" s="2" t="n">
        <v>1</v>
      </c>
      <c r="C9" s="0" t="s">
        <v>100</v>
      </c>
      <c r="K9" s="0" t="s">
        <v>88</v>
      </c>
      <c r="L9" s="0" t="s">
        <v>89</v>
      </c>
      <c r="M9" s="0" t="s">
        <v>9</v>
      </c>
      <c r="N9" s="0" t="s">
        <v>90</v>
      </c>
      <c r="X9" s="2" t="n">
        <v>1</v>
      </c>
    </row>
    <row r="10" customFormat="false" ht="12.75" hidden="false" customHeight="true" outlineLevel="0" collapsed="false">
      <c r="A10" s="0" t="s">
        <v>101</v>
      </c>
      <c r="B10" s="2" t="n">
        <v>1</v>
      </c>
      <c r="C10" s="0" t="s">
        <v>102</v>
      </c>
      <c r="K10" s="0" t="s">
        <v>88</v>
      </c>
      <c r="L10" s="0" t="s">
        <v>89</v>
      </c>
      <c r="M10" s="0" t="s">
        <v>10</v>
      </c>
      <c r="N10" s="0" t="s">
        <v>90</v>
      </c>
      <c r="O10" s="0" t="s">
        <v>103</v>
      </c>
      <c r="P10" s="0" t="s">
        <v>93</v>
      </c>
      <c r="Y10" s="2" t="n">
        <v>1</v>
      </c>
    </row>
    <row r="11" customFormat="false" ht="12.75" hidden="false" customHeight="true" outlineLevel="0" collapsed="false">
      <c r="A11" s="0" t="s">
        <v>104</v>
      </c>
      <c r="B11" s="2" t="n">
        <v>1</v>
      </c>
      <c r="C11" s="0" t="s">
        <v>105</v>
      </c>
      <c r="K11" s="0" t="s">
        <v>88</v>
      </c>
      <c r="L11" s="0" t="s">
        <v>89</v>
      </c>
      <c r="M11" s="0" t="s">
        <v>11</v>
      </c>
      <c r="N11" s="0" t="s">
        <v>106</v>
      </c>
      <c r="O11" s="0" t="s">
        <v>107</v>
      </c>
      <c r="P11" s="0" t="s">
        <v>93</v>
      </c>
      <c r="Z11" s="2" t="n">
        <v>1</v>
      </c>
    </row>
    <row r="12" customFormat="false" ht="12.75" hidden="false" customHeight="true" outlineLevel="0" collapsed="false">
      <c r="A12" s="0" t="s">
        <v>108</v>
      </c>
      <c r="B12" s="2" t="n">
        <v>1</v>
      </c>
      <c r="C12" s="0" t="s">
        <v>109</v>
      </c>
      <c r="K12" s="0" t="s">
        <v>88</v>
      </c>
      <c r="L12" s="0" t="s">
        <v>89</v>
      </c>
      <c r="M12" s="0" t="s">
        <v>12</v>
      </c>
      <c r="N12" s="0" t="s">
        <v>106</v>
      </c>
      <c r="O12" s="0" t="s">
        <v>110</v>
      </c>
      <c r="P12" s="0" t="s">
        <v>93</v>
      </c>
      <c r="AA12" s="2" t="n">
        <v>1</v>
      </c>
    </row>
    <row r="13" customFormat="false" ht="12.75" hidden="false" customHeight="true" outlineLevel="0" collapsed="false">
      <c r="A13" s="0" t="s">
        <v>111</v>
      </c>
      <c r="B13" s="2" t="n">
        <v>1</v>
      </c>
      <c r="C13" s="0" t="s">
        <v>112</v>
      </c>
      <c r="K13" s="0" t="s">
        <v>88</v>
      </c>
      <c r="L13" s="0" t="s">
        <v>89</v>
      </c>
      <c r="M13" s="0" t="s">
        <v>13</v>
      </c>
      <c r="N13" s="0" t="s">
        <v>106</v>
      </c>
      <c r="O13" s="0" t="s">
        <v>113</v>
      </c>
      <c r="P13" s="0" t="s">
        <v>93</v>
      </c>
      <c r="AB13" s="2" t="n">
        <v>1</v>
      </c>
    </row>
    <row r="14" customFormat="false" ht="12.75" hidden="false" customHeight="true" outlineLevel="0" collapsed="false">
      <c r="A14" s="0" t="s">
        <v>114</v>
      </c>
      <c r="B14" s="2" t="n">
        <v>1</v>
      </c>
      <c r="C14" s="0" t="s">
        <v>115</v>
      </c>
      <c r="K14" s="0" t="s">
        <v>88</v>
      </c>
      <c r="L14" s="0" t="s">
        <v>89</v>
      </c>
      <c r="M14" s="0" t="s">
        <v>14</v>
      </c>
      <c r="N14" s="0" t="s">
        <v>106</v>
      </c>
      <c r="O14" s="0" t="s">
        <v>116</v>
      </c>
      <c r="P14" s="0" t="s">
        <v>93</v>
      </c>
      <c r="AC14" s="2" t="n">
        <v>1</v>
      </c>
    </row>
    <row r="15" customFormat="false" ht="12.75" hidden="false" customHeight="true" outlineLevel="0" collapsed="false">
      <c r="A15" s="0" t="s">
        <v>117</v>
      </c>
      <c r="B15" s="2" t="n">
        <v>1</v>
      </c>
      <c r="C15" s="0" t="s">
        <v>118</v>
      </c>
      <c r="K15" s="0" t="s">
        <v>88</v>
      </c>
      <c r="L15" s="0" t="s">
        <v>89</v>
      </c>
      <c r="M15" s="0" t="s">
        <v>15</v>
      </c>
      <c r="N15" s="0" t="s">
        <v>119</v>
      </c>
      <c r="AD15" s="2" t="n">
        <v>1</v>
      </c>
    </row>
    <row r="16" customFormat="false" ht="12.75" hidden="false" customHeight="true" outlineLevel="0" collapsed="false">
      <c r="A16" s="0" t="s">
        <v>120</v>
      </c>
      <c r="B16" s="2" t="n">
        <v>1</v>
      </c>
      <c r="C16" s="0" t="s">
        <v>121</v>
      </c>
      <c r="K16" s="0" t="s">
        <v>88</v>
      </c>
      <c r="L16" s="0" t="s">
        <v>89</v>
      </c>
      <c r="M16" s="0" t="s">
        <v>16</v>
      </c>
      <c r="N16" s="0" t="s">
        <v>119</v>
      </c>
      <c r="O16" s="0" t="s">
        <v>122</v>
      </c>
      <c r="P16" s="0" t="s">
        <v>93</v>
      </c>
      <c r="AE16" s="2" t="n">
        <v>1</v>
      </c>
    </row>
    <row r="17" customFormat="false" ht="12.75" hidden="false" customHeight="true" outlineLevel="0" collapsed="false">
      <c r="A17" s="0" t="s">
        <v>123</v>
      </c>
      <c r="B17" s="2" t="n">
        <v>1</v>
      </c>
      <c r="C17" s="0" t="s">
        <v>124</v>
      </c>
      <c r="K17" s="0" t="s">
        <v>88</v>
      </c>
      <c r="L17" s="0" t="s">
        <v>89</v>
      </c>
      <c r="M17" s="0" t="s">
        <v>17</v>
      </c>
      <c r="N17" s="0" t="s">
        <v>119</v>
      </c>
      <c r="AF17" s="2" t="n">
        <v>1</v>
      </c>
    </row>
    <row r="18" customFormat="false" ht="12.75" hidden="false" customHeight="true" outlineLevel="0" collapsed="false">
      <c r="A18" s="0" t="s">
        <v>125</v>
      </c>
      <c r="B18" s="2" t="n">
        <v>1</v>
      </c>
      <c r="C18" s="0" t="s">
        <v>126</v>
      </c>
      <c r="K18" s="0" t="s">
        <v>88</v>
      </c>
      <c r="L18" s="0" t="s">
        <v>89</v>
      </c>
      <c r="M18" s="0" t="s">
        <v>18</v>
      </c>
      <c r="N18" s="0" t="s">
        <v>119</v>
      </c>
      <c r="O18" s="0" t="s">
        <v>127</v>
      </c>
      <c r="P18" s="0" t="s">
        <v>93</v>
      </c>
      <c r="AG18" s="2" t="n">
        <v>1</v>
      </c>
    </row>
    <row r="19" customFormat="false" ht="12.75" hidden="false" customHeight="true" outlineLevel="0" collapsed="false">
      <c r="A19" s="0" t="s">
        <v>128</v>
      </c>
      <c r="B19" s="2" t="n">
        <v>1</v>
      </c>
      <c r="C19" s="0" t="s">
        <v>129</v>
      </c>
      <c r="K19" s="0" t="s">
        <v>88</v>
      </c>
      <c r="L19" s="0" t="s">
        <v>89</v>
      </c>
      <c r="M19" s="0" t="s">
        <v>19</v>
      </c>
      <c r="N19" s="0" t="s">
        <v>130</v>
      </c>
      <c r="O19" s="0" t="s">
        <v>131</v>
      </c>
      <c r="P19" s="0" t="s">
        <v>93</v>
      </c>
      <c r="AH19" s="2" t="n">
        <v>1</v>
      </c>
    </row>
    <row r="20" customFormat="false" ht="12.75" hidden="false" customHeight="true" outlineLevel="0" collapsed="false">
      <c r="A20" s="0" t="s">
        <v>132</v>
      </c>
      <c r="B20" s="2" t="n">
        <v>1</v>
      </c>
      <c r="C20" s="0" t="s">
        <v>133</v>
      </c>
      <c r="K20" s="0" t="s">
        <v>88</v>
      </c>
      <c r="L20" s="0" t="s">
        <v>89</v>
      </c>
      <c r="M20" s="0" t="s">
        <v>20</v>
      </c>
      <c r="N20" s="0" t="s">
        <v>130</v>
      </c>
      <c r="O20" s="0" t="s">
        <v>134</v>
      </c>
      <c r="P20" s="0" t="s">
        <v>93</v>
      </c>
      <c r="AI20" s="2" t="n">
        <v>1</v>
      </c>
    </row>
    <row r="21" customFormat="false" ht="12.75" hidden="false" customHeight="true" outlineLevel="0" collapsed="false">
      <c r="A21" s="0" t="s">
        <v>135</v>
      </c>
      <c r="B21" s="2" t="n">
        <v>1</v>
      </c>
      <c r="C21" s="0" t="s">
        <v>136</v>
      </c>
      <c r="K21" s="0" t="s">
        <v>88</v>
      </c>
      <c r="L21" s="0" t="s">
        <v>89</v>
      </c>
      <c r="M21" s="0" t="s">
        <v>21</v>
      </c>
      <c r="N21" s="0" t="s">
        <v>106</v>
      </c>
      <c r="AJ21" s="2" t="n">
        <v>1</v>
      </c>
    </row>
    <row r="22" customFormat="false" ht="12.75" hidden="false" customHeight="true" outlineLevel="0" collapsed="false">
      <c r="A22" s="0" t="s">
        <v>137</v>
      </c>
      <c r="B22" s="2" t="n">
        <v>1</v>
      </c>
      <c r="C22" s="0" t="s">
        <v>138</v>
      </c>
      <c r="K22" s="0" t="s">
        <v>88</v>
      </c>
      <c r="L22" s="0" t="s">
        <v>89</v>
      </c>
      <c r="M22" s="0" t="s">
        <v>22</v>
      </c>
      <c r="N22" s="0" t="s">
        <v>106</v>
      </c>
      <c r="O22" s="0" t="s">
        <v>139</v>
      </c>
      <c r="P22" s="0" t="s">
        <v>93</v>
      </c>
      <c r="AK22" s="2" t="n">
        <v>1</v>
      </c>
    </row>
    <row r="23" customFormat="false" ht="12.75" hidden="false" customHeight="true" outlineLevel="0" collapsed="false">
      <c r="A23" s="0" t="s">
        <v>140</v>
      </c>
      <c r="B23" s="2" t="n">
        <v>1</v>
      </c>
      <c r="C23" s="0" t="s">
        <v>141</v>
      </c>
      <c r="K23" s="0" t="s">
        <v>88</v>
      </c>
      <c r="L23" s="0" t="s">
        <v>89</v>
      </c>
      <c r="M23" s="0" t="s">
        <v>23</v>
      </c>
      <c r="N23" s="0" t="s">
        <v>130</v>
      </c>
      <c r="O23" s="0" t="s">
        <v>142</v>
      </c>
      <c r="P23" s="0" t="s">
        <v>93</v>
      </c>
      <c r="AL23" s="2" t="n">
        <v>1</v>
      </c>
    </row>
    <row r="24" customFormat="false" ht="12.75" hidden="false" customHeight="true" outlineLevel="0" collapsed="false">
      <c r="A24" s="0" t="s">
        <v>143</v>
      </c>
      <c r="B24" s="2" t="n">
        <v>1</v>
      </c>
      <c r="C24" s="0" t="s">
        <v>144</v>
      </c>
      <c r="K24" s="0" t="s">
        <v>88</v>
      </c>
      <c r="L24" s="0" t="s">
        <v>89</v>
      </c>
      <c r="M24" s="0" t="s">
        <v>24</v>
      </c>
      <c r="N24" s="0" t="s">
        <v>145</v>
      </c>
      <c r="O24" s="3"/>
      <c r="P24" s="3"/>
      <c r="AM24" s="2" t="n">
        <v>1</v>
      </c>
    </row>
    <row r="25" customFormat="false" ht="12.75" hidden="false" customHeight="true" outlineLevel="0" collapsed="false">
      <c r="A25" s="0" t="s">
        <v>146</v>
      </c>
      <c r="B25" s="2" t="n">
        <v>1</v>
      </c>
      <c r="C25" s="0" t="s">
        <v>147</v>
      </c>
      <c r="K25" s="0" t="s">
        <v>88</v>
      </c>
      <c r="L25" s="0" t="s">
        <v>89</v>
      </c>
      <c r="M25" s="0" t="s">
        <v>25</v>
      </c>
      <c r="N25" s="0" t="s">
        <v>145</v>
      </c>
      <c r="O25" s="3"/>
      <c r="P25" s="3"/>
      <c r="AN25" s="2" t="n">
        <v>1</v>
      </c>
    </row>
    <row r="26" customFormat="false" ht="12.75" hidden="false" customHeight="true" outlineLevel="0" collapsed="false">
      <c r="A26" s="0" t="s">
        <v>148</v>
      </c>
      <c r="B26" s="2" t="n">
        <v>1</v>
      </c>
      <c r="C26" s="0" t="s">
        <v>149</v>
      </c>
      <c r="K26" s="0" t="s">
        <v>88</v>
      </c>
      <c r="L26" s="0" t="s">
        <v>89</v>
      </c>
      <c r="M26" s="0" t="s">
        <v>26</v>
      </c>
      <c r="N26" s="0" t="s">
        <v>150</v>
      </c>
      <c r="O26" s="3"/>
      <c r="P26" s="3"/>
      <c r="AO26" s="2" t="n">
        <v>1</v>
      </c>
    </row>
    <row r="27" customFormat="false" ht="12.75" hidden="false" customHeight="true" outlineLevel="0" collapsed="false">
      <c r="A27" s="0" t="s">
        <v>151</v>
      </c>
      <c r="B27" s="2" t="n">
        <v>1</v>
      </c>
      <c r="C27" s="0" t="s">
        <v>152</v>
      </c>
      <c r="K27" s="0" t="s">
        <v>88</v>
      </c>
      <c r="L27" s="0" t="s">
        <v>89</v>
      </c>
      <c r="M27" s="0" t="s">
        <v>27</v>
      </c>
      <c r="N27" s="0" t="s">
        <v>153</v>
      </c>
      <c r="O27" s="3"/>
      <c r="P27" s="3"/>
      <c r="AP27" s="2" t="n">
        <v>1</v>
      </c>
    </row>
    <row r="28" customFormat="false" ht="12.75" hidden="false" customHeight="true" outlineLevel="0" collapsed="false">
      <c r="A28" s="0" t="s">
        <v>154</v>
      </c>
      <c r="B28" s="2" t="n">
        <v>1</v>
      </c>
      <c r="C28" s="0" t="s">
        <v>155</v>
      </c>
      <c r="K28" s="0" t="s">
        <v>88</v>
      </c>
      <c r="L28" s="0" t="s">
        <v>89</v>
      </c>
      <c r="M28" s="0" t="s">
        <v>28</v>
      </c>
      <c r="N28" s="0" t="s">
        <v>153</v>
      </c>
      <c r="O28" s="3"/>
      <c r="P28" s="3"/>
      <c r="AQ28" s="2" t="n">
        <v>1</v>
      </c>
    </row>
    <row r="29" customFormat="false" ht="12.75" hidden="false" customHeight="true" outlineLevel="0" collapsed="false">
      <c r="A29" s="0" t="s">
        <v>156</v>
      </c>
      <c r="B29" s="2" t="n">
        <v>1</v>
      </c>
      <c r="C29" s="0" t="s">
        <v>157</v>
      </c>
      <c r="K29" s="0" t="s">
        <v>88</v>
      </c>
      <c r="L29" s="0" t="s">
        <v>89</v>
      </c>
      <c r="M29" s="0" t="s">
        <v>29</v>
      </c>
      <c r="N29" s="0" t="s">
        <v>153</v>
      </c>
      <c r="O29" s="3"/>
      <c r="P29" s="3"/>
      <c r="AR29" s="2" t="n">
        <v>1</v>
      </c>
    </row>
    <row r="30" customFormat="false" ht="12.75" hidden="false" customHeight="true" outlineLevel="0" collapsed="false">
      <c r="A30" s="0" t="s">
        <v>158</v>
      </c>
      <c r="B30" s="2" t="n">
        <v>1</v>
      </c>
      <c r="C30" s="0" t="s">
        <v>159</v>
      </c>
      <c r="K30" s="0" t="s">
        <v>88</v>
      </c>
      <c r="L30" s="0" t="s">
        <v>89</v>
      </c>
      <c r="M30" s="0" t="s">
        <v>30</v>
      </c>
      <c r="N30" s="0" t="s">
        <v>153</v>
      </c>
      <c r="O30" s="3"/>
      <c r="P30" s="3"/>
      <c r="AS30" s="2" t="n">
        <v>1</v>
      </c>
    </row>
    <row r="31" customFormat="false" ht="12.75" hidden="false" customHeight="true" outlineLevel="0" collapsed="false">
      <c r="A31" s="0" t="s">
        <v>160</v>
      </c>
      <c r="B31" s="2" t="n">
        <v>1</v>
      </c>
      <c r="C31" s="0" t="s">
        <v>161</v>
      </c>
      <c r="K31" s="0" t="s">
        <v>88</v>
      </c>
      <c r="L31" s="0" t="s">
        <v>89</v>
      </c>
      <c r="M31" s="0" t="s">
        <v>31</v>
      </c>
      <c r="N31" s="0" t="s">
        <v>150</v>
      </c>
      <c r="O31" s="3"/>
      <c r="P31" s="3"/>
      <c r="AT31" s="2" t="n">
        <v>1</v>
      </c>
    </row>
    <row r="32" customFormat="false" ht="12.75" hidden="false" customHeight="true" outlineLevel="0" collapsed="false">
      <c r="A32" s="0" t="s">
        <v>162</v>
      </c>
      <c r="B32" s="2" t="n">
        <v>1</v>
      </c>
      <c r="C32" s="0" t="s">
        <v>163</v>
      </c>
      <c r="K32" s="0" t="s">
        <v>88</v>
      </c>
      <c r="L32" s="0" t="s">
        <v>89</v>
      </c>
      <c r="M32" s="0" t="s">
        <v>32</v>
      </c>
      <c r="N32" s="0" t="s">
        <v>150</v>
      </c>
      <c r="O32" s="3"/>
      <c r="P32" s="3"/>
      <c r="AU32" s="2" t="n">
        <v>1</v>
      </c>
    </row>
    <row r="33" customFormat="false" ht="12.75" hidden="false" customHeight="true" outlineLevel="0" collapsed="false">
      <c r="A33" s="0" t="s">
        <v>164</v>
      </c>
      <c r="B33" s="2" t="n">
        <v>1</v>
      </c>
      <c r="C33" s="0" t="s">
        <v>165</v>
      </c>
      <c r="K33" s="0" t="s">
        <v>88</v>
      </c>
      <c r="L33" s="0" t="s">
        <v>89</v>
      </c>
      <c r="M33" s="0" t="s">
        <v>33</v>
      </c>
      <c r="N33" s="0" t="s">
        <v>150</v>
      </c>
      <c r="O33" s="3"/>
      <c r="P33" s="3"/>
      <c r="AV33" s="2" t="n">
        <v>1</v>
      </c>
    </row>
    <row r="34" customFormat="false" ht="12.75" hidden="false" customHeight="true" outlineLevel="0" collapsed="false">
      <c r="A34" s="0" t="s">
        <v>166</v>
      </c>
      <c r="B34" s="2" t="n">
        <v>1</v>
      </c>
      <c r="C34" s="0" t="s">
        <v>167</v>
      </c>
      <c r="K34" s="0" t="s">
        <v>88</v>
      </c>
      <c r="L34" s="0" t="s">
        <v>89</v>
      </c>
      <c r="M34" s="0" t="s">
        <v>34</v>
      </c>
      <c r="N34" s="0" t="s">
        <v>153</v>
      </c>
      <c r="O34" s="3"/>
      <c r="P34" s="3"/>
      <c r="AW34" s="2" t="n">
        <v>1</v>
      </c>
    </row>
    <row r="35" customFormat="false" ht="12.75" hidden="false" customHeight="true" outlineLevel="0" collapsed="false">
      <c r="A35" s="0" t="s">
        <v>168</v>
      </c>
      <c r="B35" s="2" t="n">
        <v>1</v>
      </c>
      <c r="C35" s="0" t="s">
        <v>169</v>
      </c>
      <c r="K35" s="0" t="s">
        <v>88</v>
      </c>
      <c r="L35" s="0" t="s">
        <v>89</v>
      </c>
      <c r="M35" s="0" t="s">
        <v>35</v>
      </c>
      <c r="N35" s="0" t="s">
        <v>153</v>
      </c>
      <c r="O35" s="3"/>
      <c r="P35" s="3"/>
      <c r="AX35" s="2" t="n">
        <v>1</v>
      </c>
    </row>
    <row r="36" customFormat="false" ht="12.75" hidden="false" customHeight="true" outlineLevel="0" collapsed="false">
      <c r="A36" s="0" t="s">
        <v>170</v>
      </c>
      <c r="B36" s="2" t="n">
        <v>1</v>
      </c>
      <c r="C36" s="0" t="s">
        <v>171</v>
      </c>
      <c r="K36" s="0" t="s">
        <v>88</v>
      </c>
      <c r="L36" s="0" t="s">
        <v>89</v>
      </c>
      <c r="M36" s="0" t="s">
        <v>36</v>
      </c>
      <c r="N36" s="0" t="s">
        <v>150</v>
      </c>
      <c r="O36" s="3"/>
      <c r="P36" s="3"/>
      <c r="AY36" s="2" t="n">
        <v>1</v>
      </c>
    </row>
    <row r="37" customFormat="false" ht="12.75" hidden="false" customHeight="true" outlineLevel="0" collapsed="false">
      <c r="A37" s="0" t="s">
        <v>172</v>
      </c>
      <c r="B37" s="2" t="n">
        <v>1</v>
      </c>
      <c r="C37" s="0" t="s">
        <v>173</v>
      </c>
      <c r="K37" s="0" t="s">
        <v>88</v>
      </c>
      <c r="L37" s="0" t="s">
        <v>89</v>
      </c>
      <c r="M37" s="0" t="s">
        <v>37</v>
      </c>
      <c r="N37" s="0" t="s">
        <v>150</v>
      </c>
      <c r="O37" s="3"/>
      <c r="P37" s="3"/>
      <c r="AZ37" s="2" t="n">
        <v>1</v>
      </c>
    </row>
    <row r="38" customFormat="false" ht="12.75" hidden="false" customHeight="true" outlineLevel="0" collapsed="false">
      <c r="A38" s="0" t="s">
        <v>174</v>
      </c>
      <c r="B38" s="2" t="n">
        <v>1</v>
      </c>
      <c r="C38" s="0" t="s">
        <v>175</v>
      </c>
      <c r="K38" s="0" t="s">
        <v>88</v>
      </c>
      <c r="L38" s="0" t="s">
        <v>89</v>
      </c>
      <c r="M38" s="0" t="s">
        <v>38</v>
      </c>
      <c r="N38" s="0" t="s">
        <v>176</v>
      </c>
      <c r="O38" s="3"/>
      <c r="P38" s="3"/>
      <c r="BA38" s="2" t="n">
        <v>1</v>
      </c>
    </row>
    <row r="39" customFormat="false" ht="12.75" hidden="false" customHeight="true" outlineLevel="0" collapsed="false">
      <c r="A39" s="0" t="s">
        <v>177</v>
      </c>
      <c r="B39" s="2" t="n">
        <v>1</v>
      </c>
      <c r="C39" s="0" t="s">
        <v>178</v>
      </c>
      <c r="K39" s="0" t="s">
        <v>88</v>
      </c>
      <c r="L39" s="0" t="s">
        <v>89</v>
      </c>
      <c r="M39" s="0" t="s">
        <v>39</v>
      </c>
      <c r="N39" s="0" t="s">
        <v>176</v>
      </c>
      <c r="O39" s="3"/>
      <c r="P39" s="3"/>
      <c r="BB39" s="2" t="n">
        <v>1</v>
      </c>
    </row>
    <row r="40" customFormat="false" ht="12.75" hidden="false" customHeight="true" outlineLevel="0" collapsed="false">
      <c r="A40" s="0" t="s">
        <v>179</v>
      </c>
      <c r="B40" s="2" t="n">
        <v>1</v>
      </c>
      <c r="C40" s="0" t="s">
        <v>180</v>
      </c>
      <c r="K40" s="0" t="s">
        <v>88</v>
      </c>
      <c r="L40" s="0" t="s">
        <v>89</v>
      </c>
      <c r="M40" s="0" t="s">
        <v>40</v>
      </c>
      <c r="N40" s="0" t="s">
        <v>176</v>
      </c>
      <c r="O40" s="3"/>
      <c r="P40" s="3"/>
      <c r="BC40" s="2" t="n">
        <v>1</v>
      </c>
    </row>
    <row r="41" customFormat="false" ht="12.75" hidden="false" customHeight="true" outlineLevel="0" collapsed="false">
      <c r="A41" s="0" t="s">
        <v>181</v>
      </c>
      <c r="B41" s="2" t="n">
        <v>1</v>
      </c>
      <c r="C41" s="0" t="s">
        <v>182</v>
      </c>
      <c r="K41" s="0" t="s">
        <v>88</v>
      </c>
      <c r="L41" s="0" t="s">
        <v>89</v>
      </c>
      <c r="M41" s="0" t="s">
        <v>41</v>
      </c>
      <c r="N41" s="0" t="s">
        <v>176</v>
      </c>
      <c r="O41" s="3"/>
      <c r="P41" s="3"/>
      <c r="BD41" s="2" t="n">
        <v>1</v>
      </c>
    </row>
    <row r="42" customFormat="false" ht="12.75" hidden="false" customHeight="true" outlineLevel="0" collapsed="false">
      <c r="A42" s="0" t="s">
        <v>183</v>
      </c>
      <c r="B42" s="2" t="n">
        <v>1</v>
      </c>
      <c r="C42" s="0" t="s">
        <v>184</v>
      </c>
      <c r="K42" s="0" t="s">
        <v>88</v>
      </c>
      <c r="L42" s="0" t="s">
        <v>89</v>
      </c>
      <c r="M42" s="0" t="s">
        <v>42</v>
      </c>
      <c r="N42" s="0" t="s">
        <v>176</v>
      </c>
      <c r="O42" s="3"/>
      <c r="P42" s="3"/>
      <c r="BE42" s="2" t="n">
        <v>1</v>
      </c>
    </row>
    <row r="43" customFormat="false" ht="12.75" hidden="false" customHeight="true" outlineLevel="0" collapsed="false">
      <c r="A43" s="0" t="s">
        <v>185</v>
      </c>
      <c r="B43" s="2" t="n">
        <v>1</v>
      </c>
      <c r="C43" s="0" t="s">
        <v>186</v>
      </c>
      <c r="K43" s="0" t="s">
        <v>88</v>
      </c>
      <c r="L43" s="0" t="s">
        <v>89</v>
      </c>
      <c r="M43" s="0" t="s">
        <v>43</v>
      </c>
      <c r="N43" s="0" t="s">
        <v>176</v>
      </c>
      <c r="O43" s="3"/>
      <c r="P43" s="3"/>
      <c r="BF43" s="2" t="n">
        <v>1</v>
      </c>
    </row>
    <row r="44" customFormat="false" ht="12.75" hidden="false" customHeight="true" outlineLevel="0" collapsed="false">
      <c r="A44" s="0" t="s">
        <v>187</v>
      </c>
      <c r="B44" s="2" t="n">
        <v>1</v>
      </c>
      <c r="C44" s="0" t="s">
        <v>188</v>
      </c>
      <c r="K44" s="0" t="s">
        <v>88</v>
      </c>
      <c r="L44" s="0" t="s">
        <v>89</v>
      </c>
      <c r="M44" s="0" t="s">
        <v>44</v>
      </c>
      <c r="N44" s="0" t="s">
        <v>176</v>
      </c>
      <c r="O44" s="3"/>
      <c r="P44" s="3"/>
      <c r="BG44" s="2" t="n">
        <v>1</v>
      </c>
    </row>
    <row r="45" customFormat="false" ht="12.75" hidden="false" customHeight="true" outlineLevel="0" collapsed="false">
      <c r="A45" s="0" t="s">
        <v>189</v>
      </c>
      <c r="B45" s="2" t="n">
        <v>1</v>
      </c>
      <c r="C45" s="0" t="s">
        <v>190</v>
      </c>
      <c r="K45" s="0" t="s">
        <v>88</v>
      </c>
      <c r="L45" s="0" t="s">
        <v>89</v>
      </c>
      <c r="M45" s="0" t="s">
        <v>45</v>
      </c>
      <c r="N45" s="0" t="s">
        <v>176</v>
      </c>
      <c r="O45" s="3"/>
      <c r="P45" s="3"/>
      <c r="BH45" s="2" t="n">
        <v>1</v>
      </c>
    </row>
    <row r="46" customFormat="false" ht="12.75" hidden="false" customHeight="true" outlineLevel="0" collapsed="false">
      <c r="A46" s="0" t="s">
        <v>191</v>
      </c>
      <c r="B46" s="2" t="n">
        <v>1</v>
      </c>
      <c r="C46" s="0" t="s">
        <v>192</v>
      </c>
      <c r="K46" s="0" t="s">
        <v>88</v>
      </c>
      <c r="L46" s="0" t="s">
        <v>89</v>
      </c>
      <c r="M46" s="0" t="s">
        <v>46</v>
      </c>
      <c r="N46" s="0" t="s">
        <v>176</v>
      </c>
      <c r="O46" s="3"/>
      <c r="P46" s="3"/>
      <c r="BI46" s="2" t="n">
        <v>1</v>
      </c>
    </row>
    <row r="47" customFormat="false" ht="12.75" hidden="false" customHeight="true" outlineLevel="0" collapsed="false">
      <c r="A47" s="0" t="s">
        <v>193</v>
      </c>
      <c r="B47" s="2" t="n">
        <v>1</v>
      </c>
      <c r="C47" s="0" t="s">
        <v>194</v>
      </c>
      <c r="K47" s="0" t="s">
        <v>88</v>
      </c>
      <c r="L47" s="0" t="s">
        <v>89</v>
      </c>
      <c r="M47" s="0" t="s">
        <v>47</v>
      </c>
      <c r="N47" s="0" t="s">
        <v>176</v>
      </c>
      <c r="O47" s="3"/>
      <c r="P47" s="3"/>
      <c r="BJ47" s="2" t="n">
        <v>1</v>
      </c>
    </row>
    <row r="48" customFormat="false" ht="12.75" hidden="false" customHeight="true" outlineLevel="0" collapsed="false">
      <c r="A48" s="0" t="s">
        <v>195</v>
      </c>
      <c r="B48" s="2" t="n">
        <v>1</v>
      </c>
      <c r="C48" s="0" t="s">
        <v>196</v>
      </c>
      <c r="K48" s="0" t="s">
        <v>88</v>
      </c>
      <c r="L48" s="0" t="s">
        <v>89</v>
      </c>
      <c r="M48" s="0" t="s">
        <v>48</v>
      </c>
      <c r="N48" s="0" t="s">
        <v>176</v>
      </c>
      <c r="O48" s="3"/>
      <c r="P48" s="3"/>
      <c r="BK48" s="2" t="n">
        <v>1</v>
      </c>
    </row>
    <row r="49" customFormat="false" ht="12.75" hidden="false" customHeight="true" outlineLevel="0" collapsed="false">
      <c r="A49" s="0" t="s">
        <v>197</v>
      </c>
      <c r="B49" s="2" t="n">
        <v>1</v>
      </c>
      <c r="C49" s="0" t="s">
        <v>198</v>
      </c>
      <c r="K49" s="0" t="s">
        <v>88</v>
      </c>
      <c r="L49" s="0" t="s">
        <v>89</v>
      </c>
      <c r="M49" s="0" t="s">
        <v>49</v>
      </c>
      <c r="N49" s="0" t="s">
        <v>176</v>
      </c>
      <c r="O49" s="3"/>
      <c r="P49" s="3"/>
      <c r="BL49" s="2" t="n">
        <v>1</v>
      </c>
    </row>
    <row r="50" customFormat="false" ht="12.75" hidden="false" customHeight="true" outlineLevel="0" collapsed="false">
      <c r="A50" s="0" t="s">
        <v>199</v>
      </c>
      <c r="B50" s="2" t="n">
        <v>1</v>
      </c>
      <c r="C50" s="0" t="s">
        <v>200</v>
      </c>
      <c r="K50" s="0" t="s">
        <v>88</v>
      </c>
      <c r="L50" s="0" t="s">
        <v>89</v>
      </c>
      <c r="M50" s="0" t="s">
        <v>50</v>
      </c>
      <c r="N50" s="0" t="s">
        <v>176</v>
      </c>
      <c r="O50" s="3"/>
      <c r="P50" s="3"/>
      <c r="BM50" s="2" t="n">
        <v>1</v>
      </c>
    </row>
    <row r="51" customFormat="false" ht="12.75" hidden="false" customHeight="true" outlineLevel="0" collapsed="false">
      <c r="A51" s="0" t="s">
        <v>201</v>
      </c>
      <c r="B51" s="2" t="n">
        <v>1</v>
      </c>
      <c r="C51" s="0" t="s">
        <v>202</v>
      </c>
      <c r="K51" s="0" t="s">
        <v>88</v>
      </c>
      <c r="L51" s="0" t="s">
        <v>89</v>
      </c>
      <c r="M51" s="0" t="s">
        <v>51</v>
      </c>
      <c r="N51" s="0" t="s">
        <v>176</v>
      </c>
      <c r="O51" s="3"/>
      <c r="P51" s="3"/>
      <c r="BN51" s="2" t="n">
        <v>1</v>
      </c>
    </row>
    <row r="52" customFormat="false" ht="12.75" hidden="false" customHeight="true" outlineLevel="0" collapsed="false">
      <c r="A52" s="0" t="s">
        <v>203</v>
      </c>
      <c r="B52" s="2" t="n">
        <v>1</v>
      </c>
      <c r="C52" s="0" t="s">
        <v>204</v>
      </c>
      <c r="K52" s="0" t="s">
        <v>88</v>
      </c>
      <c r="L52" s="0" t="s">
        <v>89</v>
      </c>
      <c r="M52" s="0" t="s">
        <v>52</v>
      </c>
      <c r="N52" s="0" t="s">
        <v>150</v>
      </c>
      <c r="O52" s="3"/>
      <c r="P52" s="3"/>
      <c r="BO52" s="2" t="n">
        <v>1</v>
      </c>
    </row>
    <row r="53" customFormat="false" ht="12.75" hidden="false" customHeight="true" outlineLevel="0" collapsed="false">
      <c r="A53" s="0" t="s">
        <v>205</v>
      </c>
      <c r="B53" s="2" t="n">
        <v>1</v>
      </c>
      <c r="C53" s="0" t="s">
        <v>206</v>
      </c>
      <c r="K53" s="0" t="s">
        <v>88</v>
      </c>
      <c r="L53" s="0" t="s">
        <v>89</v>
      </c>
      <c r="M53" s="0" t="s">
        <v>53</v>
      </c>
      <c r="N53" s="0" t="s">
        <v>145</v>
      </c>
      <c r="BP53" s="2" t="n">
        <v>1</v>
      </c>
    </row>
    <row r="54" customFormat="false" ht="12.75" hidden="false" customHeight="true" outlineLevel="0" collapsed="false">
      <c r="A54" s="0" t="s">
        <v>207</v>
      </c>
      <c r="B54" s="2" t="n">
        <v>1</v>
      </c>
      <c r="C54" s="0" t="s">
        <v>208</v>
      </c>
      <c r="K54" s="0" t="s">
        <v>88</v>
      </c>
      <c r="L54" s="0" t="s">
        <v>89</v>
      </c>
      <c r="M54" s="0" t="s">
        <v>54</v>
      </c>
      <c r="N54" s="0" t="s">
        <v>145</v>
      </c>
      <c r="BQ54" s="2" t="n">
        <v>1</v>
      </c>
    </row>
    <row r="55" customFormat="false" ht="12.75" hidden="false" customHeight="true" outlineLevel="0" collapsed="false">
      <c r="A55" s="0" t="s">
        <v>209</v>
      </c>
      <c r="B55" s="2" t="n">
        <v>1</v>
      </c>
      <c r="C55" s="0" t="s">
        <v>210</v>
      </c>
      <c r="K55" s="0" t="s">
        <v>88</v>
      </c>
      <c r="L55" s="0" t="s">
        <v>89</v>
      </c>
      <c r="M55" s="0" t="s">
        <v>55</v>
      </c>
      <c r="N55" s="0" t="s">
        <v>145</v>
      </c>
      <c r="BR55" s="2" t="n">
        <v>1</v>
      </c>
    </row>
    <row r="56" customFormat="false" ht="12.75" hidden="false" customHeight="true" outlineLevel="0" collapsed="false">
      <c r="A56" s="0" t="s">
        <v>211</v>
      </c>
      <c r="B56" s="2" t="n">
        <v>1</v>
      </c>
      <c r="C56" s="0" t="s">
        <v>212</v>
      </c>
      <c r="K56" s="0" t="s">
        <v>88</v>
      </c>
      <c r="L56" s="0" t="s">
        <v>89</v>
      </c>
      <c r="M56" s="0" t="s">
        <v>56</v>
      </c>
      <c r="N56" s="0" t="s">
        <v>145</v>
      </c>
      <c r="BS56" s="2" t="n">
        <v>1</v>
      </c>
    </row>
    <row r="57" customFormat="false" ht="12.75" hidden="false" customHeight="true" outlineLevel="0" collapsed="false">
      <c r="A57" s="0" t="s">
        <v>213</v>
      </c>
      <c r="B57" s="2" t="n">
        <v>1</v>
      </c>
      <c r="C57" s="0" t="s">
        <v>214</v>
      </c>
      <c r="K57" s="0" t="s">
        <v>88</v>
      </c>
      <c r="L57" s="0" t="s">
        <v>89</v>
      </c>
      <c r="M57" s="0" t="s">
        <v>57</v>
      </c>
      <c r="N57" s="0" t="s">
        <v>145</v>
      </c>
      <c r="BT57" s="2" t="n">
        <v>1</v>
      </c>
    </row>
    <row r="58" customFormat="false" ht="12.75" hidden="false" customHeight="true" outlineLevel="0" collapsed="false">
      <c r="A58" s="0" t="s">
        <v>215</v>
      </c>
      <c r="B58" s="2" t="n">
        <v>1</v>
      </c>
      <c r="C58" s="0" t="s">
        <v>216</v>
      </c>
      <c r="K58" s="0" t="s">
        <v>88</v>
      </c>
      <c r="L58" s="0" t="s">
        <v>89</v>
      </c>
      <c r="M58" s="0" t="s">
        <v>58</v>
      </c>
      <c r="N58" s="0" t="s">
        <v>145</v>
      </c>
      <c r="BU58" s="2" t="n">
        <v>1</v>
      </c>
    </row>
    <row r="59" customFormat="false" ht="12.75" hidden="false" customHeight="true" outlineLevel="0" collapsed="false">
      <c r="A59" s="0" t="s">
        <v>217</v>
      </c>
      <c r="B59" s="2" t="n">
        <v>1</v>
      </c>
      <c r="C59" s="0" t="s">
        <v>218</v>
      </c>
      <c r="K59" s="0" t="s">
        <v>88</v>
      </c>
      <c r="L59" s="0" t="s">
        <v>89</v>
      </c>
      <c r="M59" s="0" t="s">
        <v>59</v>
      </c>
      <c r="N59" s="0" t="s">
        <v>145</v>
      </c>
      <c r="BV59" s="2" t="n">
        <v>1</v>
      </c>
    </row>
    <row r="60" customFormat="false" ht="12.75" hidden="false" customHeight="true" outlineLevel="0" collapsed="false">
      <c r="A60" s="0" t="s">
        <v>219</v>
      </c>
      <c r="B60" s="2" t="n">
        <v>1</v>
      </c>
      <c r="C60" s="0" t="s">
        <v>220</v>
      </c>
      <c r="K60" s="0" t="s">
        <v>88</v>
      </c>
      <c r="L60" s="0" t="s">
        <v>89</v>
      </c>
      <c r="M60" s="0" t="s">
        <v>60</v>
      </c>
      <c r="N60" s="0" t="s">
        <v>145</v>
      </c>
      <c r="BW60" s="2" t="n">
        <v>1</v>
      </c>
    </row>
    <row r="61" customFormat="false" ht="12.75" hidden="false" customHeight="true" outlineLevel="0" collapsed="false">
      <c r="A61" s="0" t="s">
        <v>221</v>
      </c>
      <c r="B61" s="2" t="n">
        <v>1</v>
      </c>
      <c r="C61" s="0" t="s">
        <v>222</v>
      </c>
      <c r="K61" s="0" t="s">
        <v>88</v>
      </c>
      <c r="L61" s="0" t="s">
        <v>89</v>
      </c>
      <c r="M61" s="0" t="s">
        <v>61</v>
      </c>
      <c r="N61" s="0" t="s">
        <v>145</v>
      </c>
      <c r="BX61" s="2" t="n">
        <v>1</v>
      </c>
    </row>
    <row r="62" customFormat="false" ht="12.75" hidden="false" customHeight="true" outlineLevel="0" collapsed="false">
      <c r="A62" s="0" t="s">
        <v>223</v>
      </c>
      <c r="B62" s="2" t="n">
        <v>1</v>
      </c>
      <c r="C62" s="0" t="s">
        <v>224</v>
      </c>
      <c r="K62" s="0" t="s">
        <v>88</v>
      </c>
      <c r="L62" s="0" t="s">
        <v>89</v>
      </c>
      <c r="M62" s="0" t="s">
        <v>62</v>
      </c>
      <c r="N62" s="0" t="s">
        <v>145</v>
      </c>
      <c r="BY62" s="2" t="n">
        <v>1</v>
      </c>
    </row>
    <row r="63" customFormat="false" ht="12.75" hidden="false" customHeight="true" outlineLevel="0" collapsed="false">
      <c r="A63" s="0" t="s">
        <v>225</v>
      </c>
      <c r="B63" s="2" t="n">
        <v>1</v>
      </c>
      <c r="C63" s="0" t="s">
        <v>226</v>
      </c>
      <c r="K63" s="0" t="s">
        <v>88</v>
      </c>
      <c r="L63" s="0" t="s">
        <v>89</v>
      </c>
      <c r="M63" s="0" t="s">
        <v>63</v>
      </c>
      <c r="N63" s="0" t="s">
        <v>145</v>
      </c>
      <c r="BZ63" s="2" t="n">
        <v>1</v>
      </c>
    </row>
    <row r="64" customFormat="false" ht="12.75" hidden="false" customHeight="true" outlineLevel="0" collapsed="false">
      <c r="A64" s="0" t="s">
        <v>227</v>
      </c>
      <c r="B64" s="2" t="n">
        <v>1</v>
      </c>
      <c r="C64" s="0" t="s">
        <v>228</v>
      </c>
      <c r="K64" s="0" t="s">
        <v>88</v>
      </c>
      <c r="L64" s="0" t="s">
        <v>89</v>
      </c>
      <c r="M64" s="0" t="s">
        <v>64</v>
      </c>
      <c r="N64" s="0" t="s">
        <v>145</v>
      </c>
      <c r="CA64" s="2" t="n">
        <v>1</v>
      </c>
    </row>
    <row r="65" customFormat="false" ht="12.75" hidden="false" customHeight="true" outlineLevel="0" collapsed="false">
      <c r="A65" s="0" t="s">
        <v>229</v>
      </c>
      <c r="B65" s="2" t="n">
        <v>1</v>
      </c>
      <c r="C65" s="0" t="s">
        <v>230</v>
      </c>
      <c r="K65" s="0" t="s">
        <v>88</v>
      </c>
      <c r="L65" s="0" t="s">
        <v>89</v>
      </c>
      <c r="M65" s="0" t="s">
        <v>65</v>
      </c>
      <c r="N65" s="0" t="s">
        <v>153</v>
      </c>
      <c r="CB65" s="2" t="n">
        <v>1</v>
      </c>
    </row>
    <row r="66" customFormat="false" ht="12.75" hidden="false" customHeight="true" outlineLevel="0" collapsed="false">
      <c r="A66" s="0" t="s">
        <v>231</v>
      </c>
      <c r="B66" s="2" t="n">
        <v>1</v>
      </c>
      <c r="C66" s="0" t="s">
        <v>232</v>
      </c>
      <c r="K66" s="0" t="s">
        <v>88</v>
      </c>
      <c r="L66" s="0" t="s">
        <v>89</v>
      </c>
      <c r="M66" s="0" t="s">
        <v>66</v>
      </c>
      <c r="N66" s="0" t="s">
        <v>153</v>
      </c>
      <c r="CC66" s="2" t="n">
        <v>1</v>
      </c>
    </row>
    <row r="67" customFormat="false" ht="12.75" hidden="false" customHeight="true" outlineLevel="0" collapsed="false">
      <c r="A67" s="0" t="s">
        <v>233</v>
      </c>
      <c r="B67" s="2" t="n">
        <v>2</v>
      </c>
      <c r="D67" s="0" t="s">
        <v>234</v>
      </c>
      <c r="K67" s="0" t="s">
        <v>235</v>
      </c>
      <c r="L67" s="0" t="s">
        <v>89</v>
      </c>
      <c r="M67" s="0" t="s">
        <v>236</v>
      </c>
      <c r="R67" s="4" t="n">
        <v>0</v>
      </c>
      <c r="T67" s="4" t="n">
        <v>0</v>
      </c>
      <c r="V67" s="4" t="n">
        <v>0</v>
      </c>
      <c r="X67" s="4" t="n">
        <v>0</v>
      </c>
      <c r="AD67" s="4" t="n">
        <v>0</v>
      </c>
      <c r="AF67" s="4" t="n">
        <v>0</v>
      </c>
      <c r="AJ67" s="4" t="n">
        <v>0</v>
      </c>
      <c r="AM67" s="4" t="n">
        <v>0</v>
      </c>
      <c r="AR67" s="4" t="n">
        <v>0</v>
      </c>
      <c r="AW67" s="4" t="n">
        <v>0</v>
      </c>
      <c r="BF67" s="4" t="n">
        <v>0</v>
      </c>
      <c r="BM67" s="4" t="n">
        <v>0</v>
      </c>
    </row>
    <row r="68" customFormat="false" ht="12.75" hidden="false" customHeight="true" outlineLevel="0" collapsed="false">
      <c r="A68" s="0" t="s">
        <v>237</v>
      </c>
      <c r="B68" s="2" t="n">
        <v>2</v>
      </c>
      <c r="D68" s="0" t="s">
        <v>238</v>
      </c>
      <c r="K68" s="0" t="s">
        <v>235</v>
      </c>
      <c r="L68" s="0" t="s">
        <v>89</v>
      </c>
      <c r="M68" s="0" t="s">
        <v>239</v>
      </c>
      <c r="S68" s="4" t="n">
        <v>0</v>
      </c>
      <c r="U68" s="4" t="n">
        <v>0</v>
      </c>
      <c r="W68" s="4" t="n">
        <v>0</v>
      </c>
      <c r="Y68" s="4" t="n">
        <v>0</v>
      </c>
      <c r="AE68" s="4" t="n">
        <v>0</v>
      </c>
      <c r="AG68" s="4" t="n">
        <v>0</v>
      </c>
      <c r="AK68" s="4" t="n">
        <v>0</v>
      </c>
      <c r="AN68" s="4" t="n">
        <v>0</v>
      </c>
      <c r="AQ68" s="4" t="n">
        <v>0</v>
      </c>
      <c r="AS68" s="4" t="n">
        <v>0</v>
      </c>
      <c r="AX68" s="4" t="n">
        <v>0</v>
      </c>
      <c r="BD68" s="4" t="n">
        <v>0</v>
      </c>
      <c r="BE68" s="4" t="n">
        <v>0</v>
      </c>
      <c r="BG68" s="4" t="n">
        <v>0</v>
      </c>
      <c r="BK68" s="4" t="n">
        <v>0</v>
      </c>
      <c r="BL68" s="4" t="n">
        <v>0</v>
      </c>
      <c r="BN68" s="4" t="n">
        <v>0</v>
      </c>
      <c r="BQ68" s="4" t="n">
        <v>0</v>
      </c>
      <c r="BS68" s="4" t="n">
        <v>0</v>
      </c>
      <c r="BU68" s="4" t="n">
        <v>0</v>
      </c>
      <c r="BW68" s="4" t="n">
        <v>0</v>
      </c>
      <c r="CC68" s="4" t="n">
        <v>0</v>
      </c>
    </row>
    <row r="69" customFormat="false" ht="12.75" hidden="false" customHeight="true" outlineLevel="0" collapsed="false">
      <c r="A69" s="0" t="s">
        <v>240</v>
      </c>
      <c r="B69" s="2" t="n">
        <v>2</v>
      </c>
      <c r="D69" s="0" t="s">
        <v>241</v>
      </c>
      <c r="K69" s="0" t="s">
        <v>235</v>
      </c>
      <c r="L69" s="0" t="s">
        <v>89</v>
      </c>
      <c r="M69" s="0" t="s">
        <v>242</v>
      </c>
      <c r="R69" s="4" t="n">
        <v>0</v>
      </c>
      <c r="T69" s="4" t="n">
        <v>0</v>
      </c>
      <c r="V69" s="4" t="n">
        <v>0</v>
      </c>
      <c r="X69" s="4" t="n">
        <v>0</v>
      </c>
      <c r="AM69" s="4" t="n">
        <v>0</v>
      </c>
    </row>
    <row r="70" customFormat="false" ht="12.75" hidden="false" customHeight="true" outlineLevel="0" collapsed="false">
      <c r="A70" s="0" t="s">
        <v>243</v>
      </c>
      <c r="B70" s="2" t="n">
        <v>2</v>
      </c>
      <c r="D70" s="0" t="s">
        <v>244</v>
      </c>
      <c r="K70" s="0" t="s">
        <v>235</v>
      </c>
      <c r="L70" s="0" t="s">
        <v>89</v>
      </c>
      <c r="M70" s="0" t="s">
        <v>245</v>
      </c>
      <c r="S70" s="4" t="n">
        <v>0</v>
      </c>
      <c r="U70" s="4" t="n">
        <v>0</v>
      </c>
      <c r="W70" s="4" t="n">
        <v>0</v>
      </c>
      <c r="Y70" s="4" t="n">
        <v>0</v>
      </c>
      <c r="AN70" s="4" t="n">
        <v>0</v>
      </c>
      <c r="BQ70" s="4" t="n">
        <v>0</v>
      </c>
      <c r="BS70" s="4" t="n">
        <v>0</v>
      </c>
      <c r="BU70" s="4" t="n">
        <v>0</v>
      </c>
      <c r="BW70" s="4" t="n">
        <v>0</v>
      </c>
    </row>
    <row r="71" customFormat="false" ht="12.75" hidden="false" customHeight="true" outlineLevel="0" collapsed="false">
      <c r="A71" s="0" t="s">
        <v>246</v>
      </c>
      <c r="B71" s="2" t="n">
        <v>2</v>
      </c>
      <c r="D71" s="0" t="s">
        <v>247</v>
      </c>
      <c r="K71" s="0" t="s">
        <v>235</v>
      </c>
      <c r="L71" s="0" t="s">
        <v>89</v>
      </c>
      <c r="M71" s="0" t="s">
        <v>248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O71" s="4" t="n">
        <v>0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0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  <c r="CA71" s="4" t="n">
        <v>0</v>
      </c>
      <c r="CB71" s="4" t="n">
        <v>0</v>
      </c>
      <c r="CC71" s="4" t="n">
        <v>0</v>
      </c>
    </row>
    <row r="72" customFormat="false" ht="12.75" hidden="false" customHeight="true" outlineLevel="0" collapsed="false">
      <c r="A72" s="0" t="s">
        <v>249</v>
      </c>
      <c r="B72" s="2" t="n">
        <v>2</v>
      </c>
      <c r="D72" s="0" t="s">
        <v>250</v>
      </c>
      <c r="K72" s="0" t="s">
        <v>235</v>
      </c>
      <c r="L72" s="0" t="s">
        <v>89</v>
      </c>
      <c r="M72" s="0" t="s">
        <v>251</v>
      </c>
      <c r="R72" s="4" t="n">
        <v>0</v>
      </c>
      <c r="T72" s="4" t="n">
        <v>0</v>
      </c>
      <c r="V72" s="4" t="n">
        <v>0</v>
      </c>
      <c r="X72" s="4" t="n">
        <v>0</v>
      </c>
      <c r="AD72" s="4" t="n">
        <v>0</v>
      </c>
      <c r="AF72" s="4" t="n">
        <v>0</v>
      </c>
      <c r="AM72" s="4" t="n">
        <v>0</v>
      </c>
      <c r="AR72" s="4" t="n">
        <v>0</v>
      </c>
      <c r="AW72" s="4" t="n">
        <v>0</v>
      </c>
      <c r="BF72" s="4" t="n">
        <v>0</v>
      </c>
      <c r="BM72" s="4" t="n">
        <v>0</v>
      </c>
    </row>
    <row r="73" customFormat="false" ht="12.75" hidden="false" customHeight="true" outlineLevel="0" collapsed="false">
      <c r="A73" s="0" t="s">
        <v>252</v>
      </c>
      <c r="B73" s="2" t="n">
        <v>2</v>
      </c>
      <c r="D73" s="0" t="s">
        <v>253</v>
      </c>
      <c r="K73" s="0" t="s">
        <v>235</v>
      </c>
      <c r="L73" s="0" t="s">
        <v>89</v>
      </c>
      <c r="M73" s="0" t="s">
        <v>254</v>
      </c>
      <c r="S73" s="4" t="n">
        <v>0</v>
      </c>
      <c r="U73" s="4" t="n">
        <v>0</v>
      </c>
      <c r="W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E73" s="4" t="n">
        <v>0</v>
      </c>
      <c r="AG73" s="4" t="n">
        <v>0</v>
      </c>
      <c r="AH73" s="4" t="n">
        <v>0</v>
      </c>
      <c r="AI73" s="4" t="n">
        <v>0</v>
      </c>
      <c r="AN73" s="4" t="n">
        <v>0</v>
      </c>
      <c r="AO73" s="4" t="n">
        <v>0</v>
      </c>
      <c r="AQ73" s="4" t="n">
        <v>0</v>
      </c>
      <c r="AS73" s="4" t="n">
        <v>0</v>
      </c>
      <c r="AT73" s="4" t="n">
        <v>0</v>
      </c>
      <c r="AV73" s="4" t="n">
        <v>0</v>
      </c>
      <c r="AX73" s="4" t="n">
        <v>0</v>
      </c>
      <c r="AZ73" s="4" t="n">
        <v>0</v>
      </c>
      <c r="BA73" s="4" t="n">
        <v>0</v>
      </c>
      <c r="BC73" s="4" t="n">
        <v>0</v>
      </c>
      <c r="BD73" s="4" t="n">
        <v>0</v>
      </c>
      <c r="BE73" s="4" t="n">
        <v>0</v>
      </c>
      <c r="BG73" s="4" t="n">
        <v>0</v>
      </c>
      <c r="BH73" s="4" t="n">
        <v>0</v>
      </c>
      <c r="BJ73" s="4" t="n">
        <v>0</v>
      </c>
      <c r="BK73" s="4" t="n">
        <v>0</v>
      </c>
      <c r="BL73" s="4" t="n">
        <v>0</v>
      </c>
      <c r="BN73" s="4" t="n">
        <v>0</v>
      </c>
      <c r="BO73" s="4" t="n">
        <v>0</v>
      </c>
      <c r="BQ73" s="4" t="n">
        <v>0</v>
      </c>
      <c r="BS73" s="4" t="n">
        <v>0</v>
      </c>
      <c r="BU73" s="4" t="n">
        <v>0</v>
      </c>
      <c r="BW73" s="4" t="n">
        <v>0</v>
      </c>
      <c r="BY73" s="4" t="n">
        <v>0</v>
      </c>
      <c r="CA73" s="4" t="n">
        <v>0</v>
      </c>
    </row>
    <row r="74" customFormat="false" ht="12.75" hidden="false" customHeight="true" outlineLevel="0" collapsed="false">
      <c r="A74" s="0" t="s">
        <v>255</v>
      </c>
      <c r="B74" s="2" t="n">
        <v>2</v>
      </c>
      <c r="D74" s="0" t="s">
        <v>256</v>
      </c>
      <c r="K74" s="0" t="s">
        <v>235</v>
      </c>
      <c r="L74" s="0" t="s">
        <v>89</v>
      </c>
      <c r="M74" s="0" t="s">
        <v>257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BP74" s="4" t="n">
        <v>0</v>
      </c>
      <c r="BQ74" s="4" t="n">
        <v>0</v>
      </c>
      <c r="BR74" s="4" t="n">
        <v>0</v>
      </c>
      <c r="BS74" s="4" t="n">
        <v>0</v>
      </c>
      <c r="BT74" s="4" t="n">
        <v>0</v>
      </c>
      <c r="BU74" s="4" t="n">
        <v>0</v>
      </c>
      <c r="BV74" s="4" t="n">
        <v>0</v>
      </c>
      <c r="BW74" s="4" t="n">
        <v>0</v>
      </c>
    </row>
    <row r="75" customFormat="false" ht="12.75" hidden="false" customHeight="true" outlineLevel="0" collapsed="false">
      <c r="A75" s="0" t="s">
        <v>258</v>
      </c>
      <c r="B75" s="2" t="n">
        <v>2</v>
      </c>
      <c r="D75" s="0" t="s">
        <v>259</v>
      </c>
      <c r="K75" s="0" t="s">
        <v>235</v>
      </c>
      <c r="L75" s="0" t="s">
        <v>89</v>
      </c>
      <c r="M75" s="0" t="s">
        <v>260</v>
      </c>
      <c r="Z75" s="4" t="n">
        <v>0</v>
      </c>
      <c r="AA75" s="4" t="n">
        <v>0</v>
      </c>
      <c r="AB75" s="4" t="n">
        <v>0</v>
      </c>
      <c r="AC75" s="4" t="n">
        <v>0</v>
      </c>
    </row>
    <row r="76" customFormat="false" ht="12.75" hidden="false" customHeight="true" outlineLevel="0" collapsed="false">
      <c r="A76" s="0" t="s">
        <v>261</v>
      </c>
      <c r="B76" s="2" t="n">
        <v>2</v>
      </c>
      <c r="D76" s="0" t="s">
        <v>262</v>
      </c>
      <c r="K76" s="0" t="s">
        <v>235</v>
      </c>
      <c r="L76" s="0" t="s">
        <v>89</v>
      </c>
      <c r="M76" s="0" t="s">
        <v>263</v>
      </c>
      <c r="Z76" s="4" t="n">
        <v>0</v>
      </c>
      <c r="AA76" s="4" t="n">
        <v>0</v>
      </c>
      <c r="AB76" s="4" t="n">
        <v>0</v>
      </c>
      <c r="AC76" s="4" t="n">
        <v>0</v>
      </c>
      <c r="AL76" s="4" t="n">
        <v>0</v>
      </c>
      <c r="AO76" s="4" t="n">
        <v>0</v>
      </c>
    </row>
    <row r="77" customFormat="false" ht="12.75" hidden="false" customHeight="true" outlineLevel="0" collapsed="false">
      <c r="A77" s="0" t="s">
        <v>264</v>
      </c>
      <c r="B77" s="2" t="n">
        <v>2</v>
      </c>
      <c r="D77" s="0" t="s">
        <v>265</v>
      </c>
      <c r="K77" s="0" t="s">
        <v>235</v>
      </c>
      <c r="L77" s="0" t="s">
        <v>89</v>
      </c>
      <c r="M77" s="0" t="s">
        <v>266</v>
      </c>
      <c r="AD77" s="4" t="n">
        <v>0</v>
      </c>
      <c r="AF77" s="4" t="n">
        <v>0</v>
      </c>
    </row>
    <row r="78" customFormat="false" ht="12.75" hidden="false" customHeight="true" outlineLevel="0" collapsed="false">
      <c r="A78" s="0" t="s">
        <v>267</v>
      </c>
      <c r="B78" s="2" t="n">
        <v>2</v>
      </c>
      <c r="D78" s="0" t="s">
        <v>268</v>
      </c>
      <c r="K78" s="0" t="s">
        <v>235</v>
      </c>
      <c r="L78" s="0" t="s">
        <v>89</v>
      </c>
      <c r="M78" s="0" t="s">
        <v>269</v>
      </c>
      <c r="AE78" s="4" t="n">
        <v>0</v>
      </c>
      <c r="AG78" s="4" t="n">
        <v>0</v>
      </c>
    </row>
    <row r="79" customFormat="false" ht="12.75" hidden="false" customHeight="true" outlineLevel="0" collapsed="false">
      <c r="A79" s="0" t="s">
        <v>270</v>
      </c>
      <c r="B79" s="2" t="n">
        <v>2</v>
      </c>
      <c r="D79" s="0" t="s">
        <v>271</v>
      </c>
      <c r="K79" s="0" t="s">
        <v>235</v>
      </c>
      <c r="L79" s="0" t="s">
        <v>89</v>
      </c>
      <c r="M79" s="0" t="s">
        <v>272</v>
      </c>
      <c r="AD79" s="4" t="n">
        <v>0</v>
      </c>
      <c r="AF79" s="4" t="n">
        <v>0</v>
      </c>
      <c r="AJ79" s="4" t="n">
        <v>0</v>
      </c>
      <c r="BF79" s="4" t="n">
        <v>0</v>
      </c>
    </row>
    <row r="80" customFormat="false" ht="12.75" hidden="false" customHeight="true" outlineLevel="0" collapsed="false">
      <c r="A80" s="0" t="s">
        <v>273</v>
      </c>
      <c r="B80" s="2" t="n">
        <v>2</v>
      </c>
      <c r="D80" s="0" t="s">
        <v>274</v>
      </c>
      <c r="K80" s="0" t="s">
        <v>235</v>
      </c>
      <c r="L80" s="0" t="s">
        <v>89</v>
      </c>
      <c r="M80" s="0" t="s">
        <v>275</v>
      </c>
      <c r="AE80" s="4" t="n">
        <v>0</v>
      </c>
      <c r="AG80" s="4" t="n">
        <v>0</v>
      </c>
      <c r="AK80" s="4" t="n">
        <v>0</v>
      </c>
      <c r="BC80" s="4" t="n">
        <v>0</v>
      </c>
      <c r="BD80" s="4" t="n">
        <v>0</v>
      </c>
      <c r="BE80" s="4" t="n">
        <v>0</v>
      </c>
      <c r="BG80" s="4" t="n">
        <v>0</v>
      </c>
      <c r="BY80" s="4" t="n">
        <v>0</v>
      </c>
      <c r="CA80" s="4" t="n">
        <v>0</v>
      </c>
      <c r="CC80" s="4" t="n">
        <v>0</v>
      </c>
    </row>
    <row r="81" customFormat="false" ht="12.75" hidden="false" customHeight="true" outlineLevel="0" collapsed="false">
      <c r="A81" s="0" t="s">
        <v>276</v>
      </c>
      <c r="B81" s="2" t="n">
        <v>2</v>
      </c>
      <c r="D81" s="0" t="s">
        <v>277</v>
      </c>
      <c r="K81" s="0" t="s">
        <v>235</v>
      </c>
      <c r="L81" s="0" t="s">
        <v>89</v>
      </c>
      <c r="M81" s="0" t="s">
        <v>278</v>
      </c>
      <c r="AD81" s="4" t="n">
        <v>0</v>
      </c>
      <c r="AE81" s="4" t="n">
        <v>0</v>
      </c>
      <c r="AF81" s="4" t="n">
        <v>0</v>
      </c>
      <c r="AG81" s="4" t="n">
        <v>0</v>
      </c>
      <c r="AH81" s="4" t="n">
        <v>0</v>
      </c>
      <c r="AI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BX81" s="4" t="n">
        <v>0</v>
      </c>
      <c r="BY81" s="4" t="n">
        <v>0</v>
      </c>
      <c r="BZ81" s="4" t="n">
        <v>0</v>
      </c>
      <c r="CA81" s="4" t="n">
        <v>0</v>
      </c>
    </row>
    <row r="82" customFormat="false" ht="12.75" hidden="false" customHeight="true" outlineLevel="0" collapsed="false">
      <c r="A82" s="0" t="s">
        <v>279</v>
      </c>
      <c r="B82" s="2" t="n">
        <v>2</v>
      </c>
      <c r="D82" s="0" t="s">
        <v>280</v>
      </c>
      <c r="K82" s="0" t="s">
        <v>235</v>
      </c>
      <c r="L82" s="0" t="s">
        <v>89</v>
      </c>
      <c r="M82" s="0" t="s">
        <v>281</v>
      </c>
      <c r="AH82" s="4" t="n">
        <v>0</v>
      </c>
      <c r="AI82" s="4" t="n">
        <v>0</v>
      </c>
      <c r="AL82" s="4" t="n">
        <v>0</v>
      </c>
      <c r="BA82" s="4" t="n">
        <v>0</v>
      </c>
    </row>
    <row r="83" customFormat="false" ht="12.75" hidden="false" customHeight="true" outlineLevel="0" collapsed="false">
      <c r="A83" s="0" t="s">
        <v>282</v>
      </c>
      <c r="B83" s="2" t="n">
        <v>2</v>
      </c>
      <c r="D83" s="0" t="s">
        <v>283</v>
      </c>
      <c r="K83" s="0" t="s">
        <v>235</v>
      </c>
      <c r="L83" s="0" t="s">
        <v>89</v>
      </c>
      <c r="M83" s="0" t="s">
        <v>284</v>
      </c>
      <c r="AJ83" s="4" t="n">
        <v>0</v>
      </c>
      <c r="AK83" s="4" t="n">
        <v>0</v>
      </c>
      <c r="AL83" s="4" t="n">
        <v>0</v>
      </c>
      <c r="BA83" s="4" t="n">
        <v>0</v>
      </c>
      <c r="BB83" s="4" t="n">
        <v>0</v>
      </c>
      <c r="BC83" s="4" t="n">
        <v>0</v>
      </c>
      <c r="BD83" s="4" t="n">
        <v>0</v>
      </c>
      <c r="BE83" s="4" t="n">
        <v>0</v>
      </c>
      <c r="BF83" s="4" t="n">
        <v>0</v>
      </c>
      <c r="BG83" s="4" t="n">
        <v>0</v>
      </c>
      <c r="CB83" s="4" t="n">
        <v>0</v>
      </c>
      <c r="CC83" s="4" t="n">
        <v>0</v>
      </c>
    </row>
    <row r="84" customFormat="false" ht="12.75" hidden="false" customHeight="true" outlineLevel="0" collapsed="false">
      <c r="A84" s="0" t="s">
        <v>285</v>
      </c>
      <c r="B84" s="2" t="n">
        <v>2</v>
      </c>
      <c r="D84" s="0" t="s">
        <v>286</v>
      </c>
      <c r="K84" s="0" t="s">
        <v>235</v>
      </c>
      <c r="L84" s="0" t="s">
        <v>89</v>
      </c>
      <c r="M84" s="0" t="s">
        <v>287</v>
      </c>
      <c r="AJ84" s="4" t="n">
        <v>0</v>
      </c>
      <c r="AK84" s="4" t="n">
        <v>0</v>
      </c>
      <c r="AL84" s="4" t="n">
        <v>0</v>
      </c>
      <c r="CB84" s="4" t="n">
        <v>0</v>
      </c>
      <c r="CC84" s="4" t="n">
        <v>0</v>
      </c>
    </row>
    <row r="85" customFormat="false" ht="12.75" hidden="false" customHeight="true" outlineLevel="0" collapsed="false">
      <c r="A85" s="0" t="s">
        <v>288</v>
      </c>
      <c r="B85" s="2" t="n">
        <v>2</v>
      </c>
      <c r="D85" s="0" t="s">
        <v>289</v>
      </c>
      <c r="K85" s="0" t="s">
        <v>235</v>
      </c>
      <c r="L85" s="0" t="s">
        <v>89</v>
      </c>
      <c r="M85" s="0" t="s">
        <v>290</v>
      </c>
      <c r="AM85" s="4" t="n">
        <v>0</v>
      </c>
      <c r="AN85" s="4" t="n">
        <v>0</v>
      </c>
      <c r="AO85" s="4" t="n">
        <v>0</v>
      </c>
      <c r="AP85" s="4" t="n">
        <v>0</v>
      </c>
      <c r="AQ85" s="4" t="n">
        <v>0</v>
      </c>
    </row>
    <row r="86" customFormat="false" ht="12.75" hidden="false" customHeight="true" outlineLevel="0" collapsed="false">
      <c r="A86" s="0" t="s">
        <v>291</v>
      </c>
      <c r="B86" s="2" t="n">
        <v>2</v>
      </c>
      <c r="D86" s="0" t="s">
        <v>292</v>
      </c>
      <c r="K86" s="0" t="s">
        <v>235</v>
      </c>
      <c r="L86" s="0" t="s">
        <v>89</v>
      </c>
      <c r="M86" s="0" t="s">
        <v>293</v>
      </c>
      <c r="AP86" s="4" t="n">
        <v>0</v>
      </c>
      <c r="BP86" s="4" t="n">
        <v>0</v>
      </c>
      <c r="BR86" s="4" t="n">
        <v>0</v>
      </c>
      <c r="BT86" s="4" t="n">
        <v>0</v>
      </c>
      <c r="BV86" s="4" t="n">
        <v>0</v>
      </c>
      <c r="CB86" s="4" t="n">
        <v>0</v>
      </c>
    </row>
    <row r="87" customFormat="false" ht="12.75" hidden="false" customHeight="true" outlineLevel="0" collapsed="false">
      <c r="A87" s="0" t="s">
        <v>294</v>
      </c>
      <c r="B87" s="2" t="n">
        <v>2</v>
      </c>
      <c r="D87" s="0" t="s">
        <v>295</v>
      </c>
      <c r="K87" s="0" t="s">
        <v>235</v>
      </c>
      <c r="L87" s="0" t="s">
        <v>89</v>
      </c>
      <c r="M87" s="0" t="s">
        <v>296</v>
      </c>
      <c r="AP87" s="4" t="n">
        <v>0</v>
      </c>
      <c r="AU87" s="4" t="n">
        <v>0</v>
      </c>
      <c r="AY87" s="4" t="n">
        <v>0</v>
      </c>
      <c r="BB87" s="4" t="n">
        <v>0</v>
      </c>
      <c r="BI87" s="4" t="n">
        <v>0</v>
      </c>
      <c r="BP87" s="4" t="n">
        <v>0</v>
      </c>
      <c r="BR87" s="4" t="n">
        <v>0</v>
      </c>
      <c r="BT87" s="4" t="n">
        <v>0</v>
      </c>
      <c r="BV87" s="4" t="n">
        <v>0</v>
      </c>
      <c r="BX87" s="4" t="n">
        <v>0</v>
      </c>
      <c r="BZ87" s="4" t="n">
        <v>0</v>
      </c>
    </row>
    <row r="88" customFormat="false" ht="12.75" hidden="false" customHeight="true" outlineLevel="0" collapsed="false">
      <c r="A88" s="0" t="s">
        <v>297</v>
      </c>
      <c r="B88" s="2" t="n">
        <v>2</v>
      </c>
      <c r="D88" s="0" t="s">
        <v>298</v>
      </c>
      <c r="K88" s="0" t="s">
        <v>235</v>
      </c>
      <c r="L88" s="0" t="s">
        <v>89</v>
      </c>
      <c r="M88" s="0" t="s">
        <v>299</v>
      </c>
      <c r="BB88" s="4" t="n">
        <v>0</v>
      </c>
      <c r="BX88" s="4" t="n">
        <v>0</v>
      </c>
      <c r="BZ88" s="4" t="n">
        <v>0</v>
      </c>
      <c r="CB88" s="4" t="n">
        <v>0</v>
      </c>
    </row>
    <row r="89" customFormat="false" ht="12.75" hidden="false" customHeight="true" outlineLevel="0" collapsed="false">
      <c r="A89" s="0" t="s">
        <v>300</v>
      </c>
      <c r="B89" s="2" t="n">
        <v>2</v>
      </c>
      <c r="D89" s="0" t="s">
        <v>301</v>
      </c>
      <c r="K89" s="0" t="s">
        <v>235</v>
      </c>
      <c r="L89" s="0" t="s">
        <v>89</v>
      </c>
      <c r="M89" s="0" t="s">
        <v>302</v>
      </c>
      <c r="BP89" s="4" t="n">
        <v>0</v>
      </c>
      <c r="BR89" s="4" t="n">
        <v>0</v>
      </c>
      <c r="BT89" s="4" t="n">
        <v>0</v>
      </c>
      <c r="BV89" s="4" t="n">
        <v>0</v>
      </c>
    </row>
    <row r="90" customFormat="false" ht="12.75" hidden="false" customHeight="true" outlineLevel="0" collapsed="false">
      <c r="A90" s="0" t="s">
        <v>303</v>
      </c>
      <c r="B90" s="2" t="n">
        <v>2</v>
      </c>
      <c r="C90" s="5"/>
      <c r="D90" s="5" t="s">
        <v>304</v>
      </c>
      <c r="E90" s="5"/>
      <c r="F90" s="5"/>
      <c r="G90" s="5"/>
      <c r="H90" s="5"/>
      <c r="I90" s="5"/>
      <c r="J90" s="5"/>
      <c r="K90" s="5" t="s">
        <v>305</v>
      </c>
      <c r="L90" s="5" t="s">
        <v>89</v>
      </c>
      <c r="M90" s="5" t="s">
        <v>306</v>
      </c>
      <c r="N90" s="5"/>
      <c r="O90" s="5"/>
      <c r="P90" s="5"/>
      <c r="Q90" s="2" t="n">
        <v>1</v>
      </c>
      <c r="R90" s="2" t="n">
        <v>1</v>
      </c>
      <c r="S90" s="2" t="n">
        <v>1</v>
      </c>
      <c r="T90" s="2" t="n">
        <v>1</v>
      </c>
      <c r="U90" s="2" t="n">
        <v>1</v>
      </c>
      <c r="V90" s="2" t="n">
        <v>1</v>
      </c>
      <c r="W90" s="2" t="n">
        <v>1</v>
      </c>
      <c r="X90" s="2" t="n">
        <v>1</v>
      </c>
      <c r="Y90" s="2" t="n">
        <v>1</v>
      </c>
      <c r="Z90" s="2" t="n">
        <v>1</v>
      </c>
      <c r="AA90" s="2" t="n">
        <v>1</v>
      </c>
      <c r="AB90" s="2" t="n">
        <v>1</v>
      </c>
      <c r="AC90" s="2" t="n">
        <v>1</v>
      </c>
      <c r="BP90" s="2" t="n">
        <v>1</v>
      </c>
      <c r="BQ90" s="2" t="n">
        <v>1</v>
      </c>
      <c r="BR90" s="2" t="n">
        <v>1</v>
      </c>
      <c r="BS90" s="2" t="n">
        <v>1</v>
      </c>
      <c r="BT90" s="2" t="n">
        <v>1</v>
      </c>
      <c r="BU90" s="2" t="n">
        <v>1</v>
      </c>
      <c r="BV90" s="2" t="n">
        <v>1</v>
      </c>
      <c r="BW90" s="2" t="n">
        <v>1</v>
      </c>
    </row>
    <row r="91" customFormat="false" ht="12.75" hidden="false" customHeight="true" outlineLevel="0" collapsed="false">
      <c r="A91" s="0" t="s">
        <v>307</v>
      </c>
      <c r="B91" s="2" t="n">
        <v>2</v>
      </c>
      <c r="C91" s="5"/>
      <c r="D91" s="5" t="s">
        <v>308</v>
      </c>
      <c r="E91" s="5"/>
      <c r="F91" s="5"/>
      <c r="G91" s="5"/>
      <c r="H91" s="5"/>
      <c r="I91" s="5"/>
      <c r="J91" s="5"/>
      <c r="K91" s="5" t="s">
        <v>305</v>
      </c>
      <c r="L91" s="5" t="s">
        <v>89</v>
      </c>
      <c r="M91" s="5" t="s">
        <v>309</v>
      </c>
      <c r="N91" s="5"/>
      <c r="O91" s="5"/>
      <c r="P91" s="5"/>
      <c r="Q91" s="2" t="n">
        <v>1</v>
      </c>
      <c r="R91" s="2" t="n">
        <v>2</v>
      </c>
      <c r="S91" s="2" t="n">
        <v>2</v>
      </c>
      <c r="T91" s="2" t="n">
        <v>2</v>
      </c>
      <c r="U91" s="2" t="n">
        <v>2</v>
      </c>
      <c r="V91" s="2" t="n">
        <v>2</v>
      </c>
      <c r="W91" s="2" t="n">
        <v>2</v>
      </c>
      <c r="X91" s="2" t="n">
        <v>2</v>
      </c>
      <c r="Y91" s="2" t="n">
        <v>2</v>
      </c>
      <c r="Z91" s="2" t="n">
        <v>2</v>
      </c>
      <c r="AA91" s="2" t="n">
        <v>2</v>
      </c>
      <c r="AB91" s="2" t="n">
        <v>2</v>
      </c>
      <c r="AC91" s="2" t="n">
        <v>2</v>
      </c>
      <c r="BP91" s="2" t="n">
        <v>2</v>
      </c>
      <c r="BQ91" s="2" t="n">
        <v>2</v>
      </c>
      <c r="BR91" s="2" t="n">
        <v>2</v>
      </c>
      <c r="BS91" s="2" t="n">
        <v>2</v>
      </c>
      <c r="BT91" s="2" t="n">
        <v>2</v>
      </c>
      <c r="BU91" s="2" t="n">
        <v>2</v>
      </c>
      <c r="BV91" s="2" t="n">
        <v>2</v>
      </c>
      <c r="BW91" s="2" t="n">
        <v>2</v>
      </c>
    </row>
    <row r="92" customFormat="false" ht="12.75" hidden="false" customHeight="true" outlineLevel="0" collapsed="false">
      <c r="A92" s="0" t="s">
        <v>310</v>
      </c>
      <c r="B92" s="2" t="n">
        <v>2</v>
      </c>
      <c r="C92" s="5"/>
      <c r="D92" s="5" t="s">
        <v>311</v>
      </c>
      <c r="E92" s="5"/>
      <c r="F92" s="5"/>
      <c r="G92" s="5"/>
      <c r="H92" s="5"/>
      <c r="I92" s="5"/>
      <c r="J92" s="5"/>
      <c r="K92" s="5" t="s">
        <v>305</v>
      </c>
      <c r="L92" s="5" t="s">
        <v>89</v>
      </c>
      <c r="M92" s="5" t="s">
        <v>312</v>
      </c>
      <c r="N92" s="5"/>
      <c r="O92" s="5"/>
      <c r="P92" s="5"/>
      <c r="Q92" s="2" t="n">
        <v>1</v>
      </c>
      <c r="R92" s="2" t="n">
        <v>1</v>
      </c>
      <c r="S92" s="2" t="n">
        <v>1</v>
      </c>
      <c r="T92" s="2" t="n">
        <v>1</v>
      </c>
      <c r="U92" s="2" t="n">
        <v>1</v>
      </c>
      <c r="V92" s="2" t="n">
        <v>1</v>
      </c>
      <c r="W92" s="2" t="n">
        <v>1</v>
      </c>
      <c r="X92" s="2" t="n">
        <v>1</v>
      </c>
      <c r="Y92" s="2" t="n">
        <v>1</v>
      </c>
      <c r="Z92" s="2" t="n">
        <v>1</v>
      </c>
      <c r="AA92" s="2" t="n">
        <v>1</v>
      </c>
      <c r="AB92" s="2" t="n">
        <v>1</v>
      </c>
      <c r="AC92" s="2" t="n">
        <v>1</v>
      </c>
      <c r="BP92" s="2" t="n">
        <v>1</v>
      </c>
      <c r="BQ92" s="2" t="n">
        <v>1</v>
      </c>
      <c r="BR92" s="2" t="n">
        <v>1</v>
      </c>
      <c r="BS92" s="2" t="n">
        <v>1</v>
      </c>
      <c r="BT92" s="2" t="n">
        <v>1</v>
      </c>
      <c r="BU92" s="2" t="n">
        <v>1</v>
      </c>
      <c r="BV92" s="2" t="n">
        <v>1</v>
      </c>
      <c r="BW92" s="2" t="n">
        <v>1</v>
      </c>
    </row>
    <row r="93" customFormat="false" ht="12.75" hidden="false" customHeight="true" outlineLevel="0" collapsed="false">
      <c r="A93" s="0" t="s">
        <v>313</v>
      </c>
      <c r="B93" s="2" t="n">
        <v>2</v>
      </c>
      <c r="C93" s="5"/>
      <c r="D93" s="5" t="s">
        <v>314</v>
      </c>
      <c r="E93" s="5"/>
      <c r="F93" s="5"/>
      <c r="G93" s="5"/>
      <c r="H93" s="5"/>
      <c r="I93" s="5"/>
      <c r="J93" s="5"/>
      <c r="K93" s="5" t="s">
        <v>305</v>
      </c>
      <c r="L93" s="5" t="s">
        <v>89</v>
      </c>
      <c r="M93" s="5" t="s">
        <v>315</v>
      </c>
      <c r="N93" s="5"/>
      <c r="O93" s="5"/>
      <c r="P93" s="5"/>
      <c r="Q93" s="2" t="n">
        <v>1</v>
      </c>
      <c r="R93" s="2" t="n">
        <v>1.96</v>
      </c>
      <c r="S93" s="2" t="n">
        <v>1.96</v>
      </c>
      <c r="T93" s="2" t="n">
        <v>1.96</v>
      </c>
      <c r="U93" s="2" t="n">
        <v>1.96</v>
      </c>
      <c r="V93" s="2" t="n">
        <v>1.96</v>
      </c>
      <c r="W93" s="2" t="n">
        <v>1.96</v>
      </c>
      <c r="X93" s="2" t="n">
        <v>1.96</v>
      </c>
      <c r="Y93" s="2" t="n">
        <v>1.96</v>
      </c>
      <c r="Z93" s="2" t="n">
        <v>1.96</v>
      </c>
      <c r="AA93" s="2" t="n">
        <v>1.96</v>
      </c>
      <c r="AB93" s="2" t="n">
        <v>1.96</v>
      </c>
      <c r="AC93" s="2" t="n">
        <v>1.96</v>
      </c>
      <c r="AD93" s="2" t="n">
        <v>1.13</v>
      </c>
      <c r="AE93" s="2" t="n">
        <v>1.13</v>
      </c>
      <c r="AF93" s="2" t="n">
        <v>1.13</v>
      </c>
      <c r="AG93" s="2" t="n">
        <v>1.13</v>
      </c>
      <c r="AH93" s="2" t="n">
        <v>1.13</v>
      </c>
      <c r="AI93" s="2" t="n">
        <v>1.13</v>
      </c>
      <c r="AM93" s="2" t="n">
        <v>1.5</v>
      </c>
      <c r="AN93" s="2" t="n">
        <v>1.5</v>
      </c>
      <c r="AO93" s="2" t="n">
        <v>1.5</v>
      </c>
      <c r="AP93" s="2" t="n">
        <v>2.4</v>
      </c>
      <c r="AQ93" s="2" t="n">
        <v>2.4</v>
      </c>
      <c r="AR93" s="2" t="n">
        <v>1.3</v>
      </c>
      <c r="AS93" s="2" t="n">
        <v>1.3</v>
      </c>
      <c r="AT93" s="2" t="n">
        <v>1.3</v>
      </c>
      <c r="AU93" s="2" t="n">
        <v>1.3</v>
      </c>
      <c r="AV93" s="2" t="n">
        <v>1.3</v>
      </c>
      <c r="AW93" s="2" t="n">
        <v>1.3</v>
      </c>
      <c r="AX93" s="2" t="n">
        <v>1.3</v>
      </c>
      <c r="AY93" s="2" t="n">
        <v>1.3</v>
      </c>
      <c r="AZ93" s="2" t="n">
        <v>1.3</v>
      </c>
      <c r="BO93" s="2" t="n">
        <v>1.3</v>
      </c>
      <c r="BP93" s="2" t="n">
        <v>1.96</v>
      </c>
      <c r="BQ93" s="2" t="n">
        <v>1.96</v>
      </c>
      <c r="BR93" s="2" t="n">
        <v>1.96</v>
      </c>
      <c r="BS93" s="2" t="n">
        <v>1.96</v>
      </c>
      <c r="BT93" s="2" t="n">
        <v>1.96</v>
      </c>
      <c r="BU93" s="2" t="n">
        <v>1.96</v>
      </c>
      <c r="BV93" s="2" t="n">
        <v>1.96</v>
      </c>
      <c r="BW93" s="2" t="n">
        <v>1.96</v>
      </c>
      <c r="BX93" s="2" t="n">
        <v>1.13</v>
      </c>
      <c r="BY93" s="2" t="n">
        <v>1.13</v>
      </c>
      <c r="BZ93" s="2" t="n">
        <v>1.13</v>
      </c>
      <c r="CA93" s="2" t="n">
        <v>1.13</v>
      </c>
    </row>
    <row r="94" customFormat="false" ht="12.75" hidden="false" customHeight="true" outlineLevel="0" collapsed="false">
      <c r="A94" s="0" t="s">
        <v>316</v>
      </c>
      <c r="B94" s="2" t="n">
        <v>2</v>
      </c>
      <c r="C94" s="5"/>
      <c r="D94" s="5" t="s">
        <v>317</v>
      </c>
      <c r="E94" s="5"/>
      <c r="F94" s="5"/>
      <c r="G94" s="5"/>
      <c r="H94" s="5"/>
      <c r="I94" s="5"/>
      <c r="J94" s="5"/>
      <c r="K94" s="5" t="s">
        <v>305</v>
      </c>
      <c r="L94" s="5" t="s">
        <v>89</v>
      </c>
      <c r="M94" s="5" t="s">
        <v>318</v>
      </c>
      <c r="N94" s="5"/>
      <c r="O94" s="5"/>
      <c r="P94" s="5"/>
      <c r="Q94" s="2" t="n">
        <v>1</v>
      </c>
      <c r="R94" s="2" t="n">
        <v>2</v>
      </c>
      <c r="S94" s="2" t="n">
        <v>2</v>
      </c>
      <c r="T94" s="2" t="n">
        <v>2</v>
      </c>
      <c r="U94" s="2" t="n">
        <v>2</v>
      </c>
      <c r="V94" s="2" t="n">
        <v>2</v>
      </c>
      <c r="W94" s="2" t="n">
        <v>2</v>
      </c>
      <c r="X94" s="2" t="n">
        <v>2</v>
      </c>
      <c r="Y94" s="2" t="n">
        <v>2</v>
      </c>
      <c r="Z94" s="2" t="n">
        <v>2</v>
      </c>
      <c r="AA94" s="2" t="n">
        <v>2</v>
      </c>
      <c r="AB94" s="2" t="n">
        <v>2</v>
      </c>
      <c r="AC94" s="2" t="n">
        <v>2</v>
      </c>
      <c r="BP94" s="2" t="n">
        <v>2</v>
      </c>
      <c r="BQ94" s="2" t="n">
        <v>2</v>
      </c>
      <c r="BR94" s="2" t="n">
        <v>2</v>
      </c>
      <c r="BS94" s="2" t="n">
        <v>2</v>
      </c>
      <c r="BT94" s="2" t="n">
        <v>2</v>
      </c>
      <c r="BU94" s="2" t="n">
        <v>2</v>
      </c>
      <c r="BV94" s="2" t="n">
        <v>2</v>
      </c>
      <c r="BW94" s="2" t="n">
        <v>2</v>
      </c>
    </row>
    <row r="95" customFormat="false" ht="12.75" hidden="false" customHeight="true" outlineLevel="0" collapsed="false">
      <c r="A95" s="0" t="s">
        <v>319</v>
      </c>
      <c r="B95" s="2" t="n">
        <v>2</v>
      </c>
      <c r="C95" s="5"/>
      <c r="D95" s="5" t="s">
        <v>320</v>
      </c>
      <c r="E95" s="5"/>
      <c r="F95" s="5"/>
      <c r="G95" s="5"/>
      <c r="H95" s="5"/>
      <c r="I95" s="5"/>
      <c r="J95" s="5"/>
      <c r="K95" s="5" t="s">
        <v>305</v>
      </c>
      <c r="L95" s="5" t="s">
        <v>89</v>
      </c>
      <c r="M95" s="5" t="s">
        <v>321</v>
      </c>
      <c r="N95" s="5"/>
      <c r="O95" s="5"/>
      <c r="P95" s="5"/>
      <c r="Q95" s="2" t="n">
        <v>1</v>
      </c>
      <c r="R95" s="2" t="n">
        <v>1</v>
      </c>
      <c r="S95" s="2" t="n">
        <v>1</v>
      </c>
      <c r="T95" s="2" t="n">
        <v>1</v>
      </c>
      <c r="U95" s="2" t="n">
        <v>1</v>
      </c>
      <c r="V95" s="2" t="n">
        <v>1</v>
      </c>
      <c r="W95" s="2" t="n">
        <v>1</v>
      </c>
      <c r="X95" s="2" t="n">
        <v>1</v>
      </c>
      <c r="Y95" s="2" t="n">
        <v>1</v>
      </c>
      <c r="Z95" s="2" t="n">
        <v>1</v>
      </c>
      <c r="AA95" s="2" t="n">
        <v>1</v>
      </c>
      <c r="AB95" s="2" t="n">
        <v>1</v>
      </c>
      <c r="AC95" s="2" t="n">
        <v>1</v>
      </c>
      <c r="AD95" s="2" t="n">
        <v>2</v>
      </c>
      <c r="AE95" s="2" t="n">
        <v>2</v>
      </c>
      <c r="AF95" s="2" t="n">
        <v>2</v>
      </c>
      <c r="AG95" s="2" t="n">
        <v>2</v>
      </c>
      <c r="AH95" s="2" t="n">
        <v>2</v>
      </c>
      <c r="AI95" s="2" t="n">
        <v>2</v>
      </c>
      <c r="AJ95" s="2" t="n">
        <v>2</v>
      </c>
      <c r="AK95" s="2" t="n">
        <v>2</v>
      </c>
      <c r="AL95" s="2" t="n">
        <v>2</v>
      </c>
      <c r="AM95" s="2" t="n">
        <v>2</v>
      </c>
      <c r="AN95" s="2" t="n">
        <v>2</v>
      </c>
      <c r="AO95" s="2" t="n">
        <v>2</v>
      </c>
      <c r="AP95" s="2" t="n">
        <v>2</v>
      </c>
      <c r="AQ95" s="2" t="n">
        <v>2</v>
      </c>
      <c r="AR95" s="2" t="n">
        <v>2</v>
      </c>
      <c r="AS95" s="2" t="n">
        <v>2</v>
      </c>
      <c r="AT95" s="2" t="n">
        <v>2</v>
      </c>
      <c r="AU95" s="2" t="n">
        <v>2</v>
      </c>
      <c r="AV95" s="2" t="n">
        <v>2</v>
      </c>
      <c r="AW95" s="2" t="n">
        <v>2</v>
      </c>
      <c r="AX95" s="2" t="n">
        <v>2</v>
      </c>
      <c r="AY95" s="2" t="n">
        <v>2</v>
      </c>
      <c r="AZ95" s="2" t="n">
        <v>2</v>
      </c>
      <c r="BA95" s="2" t="n">
        <v>2</v>
      </c>
      <c r="BB95" s="2" t="n">
        <v>2</v>
      </c>
      <c r="BC95" s="2" t="n">
        <v>2</v>
      </c>
      <c r="BD95" s="2" t="n">
        <v>2</v>
      </c>
      <c r="BE95" s="2" t="n">
        <v>2</v>
      </c>
      <c r="BF95" s="2" t="n">
        <v>2</v>
      </c>
      <c r="BG95" s="2" t="n">
        <v>2</v>
      </c>
      <c r="BH95" s="2" t="n">
        <v>2</v>
      </c>
      <c r="BI95" s="2" t="n">
        <v>2</v>
      </c>
      <c r="BJ95" s="2" t="n">
        <v>2</v>
      </c>
      <c r="BK95" s="2" t="n">
        <v>2</v>
      </c>
      <c r="BL95" s="2" t="n">
        <v>2</v>
      </c>
      <c r="BM95" s="2" t="n">
        <v>2</v>
      </c>
      <c r="BN95" s="2" t="n">
        <v>2</v>
      </c>
      <c r="BO95" s="2" t="n">
        <v>2</v>
      </c>
      <c r="BP95" s="2" t="n">
        <v>1</v>
      </c>
      <c r="BQ95" s="2" t="n">
        <v>1</v>
      </c>
      <c r="BR95" s="2" t="n">
        <v>1</v>
      </c>
      <c r="BS95" s="2" t="n">
        <v>1</v>
      </c>
      <c r="BT95" s="2" t="n">
        <v>1</v>
      </c>
      <c r="BU95" s="2" t="n">
        <v>1</v>
      </c>
      <c r="BV95" s="2" t="n">
        <v>1</v>
      </c>
      <c r="BW95" s="2" t="n">
        <v>1</v>
      </c>
      <c r="BX95" s="2" t="n">
        <v>2</v>
      </c>
      <c r="BY95" s="2" t="n">
        <v>2</v>
      </c>
      <c r="BZ95" s="2" t="n">
        <v>2</v>
      </c>
      <c r="CA95" s="2" t="n">
        <v>2</v>
      </c>
      <c r="CB95" s="2" t="n">
        <v>2</v>
      </c>
      <c r="CC95" s="2" t="n">
        <v>2</v>
      </c>
    </row>
    <row r="96" customFormat="false" ht="12.75" hidden="false" customHeight="true" outlineLevel="0" collapsed="false">
      <c r="A96" s="0" t="s">
        <v>322</v>
      </c>
      <c r="B96" s="2" t="n">
        <v>2</v>
      </c>
      <c r="C96" s="6"/>
      <c r="D96" s="6" t="s">
        <v>323</v>
      </c>
      <c r="E96" s="6"/>
      <c r="F96" s="6"/>
      <c r="G96" s="6"/>
      <c r="H96" s="6"/>
      <c r="I96" s="6"/>
      <c r="J96" s="6"/>
      <c r="K96" s="6" t="s">
        <v>305</v>
      </c>
      <c r="L96" s="6" t="s">
        <v>89</v>
      </c>
      <c r="M96" s="6" t="s">
        <v>324</v>
      </c>
      <c r="N96" s="6"/>
      <c r="O96" s="6"/>
      <c r="P96" s="6"/>
      <c r="Q96" s="7" t="n">
        <v>1</v>
      </c>
      <c r="R96" s="8" t="n">
        <v>1</v>
      </c>
      <c r="S96" s="8" t="n">
        <v>2</v>
      </c>
      <c r="T96" s="8" t="n">
        <v>1</v>
      </c>
      <c r="U96" s="8" t="n">
        <v>2</v>
      </c>
      <c r="V96" s="8" t="n">
        <v>1</v>
      </c>
      <c r="W96" s="8" t="n">
        <v>2</v>
      </c>
      <c r="X96" s="8" t="n">
        <v>1</v>
      </c>
      <c r="Y96" s="8" t="n">
        <v>2</v>
      </c>
      <c r="Z96" s="8" t="n">
        <v>1</v>
      </c>
      <c r="AA96" s="8" t="n">
        <v>1</v>
      </c>
      <c r="AB96" s="8" t="n">
        <v>1</v>
      </c>
      <c r="AC96" s="8" t="n">
        <v>1</v>
      </c>
      <c r="AD96" s="8" t="n">
        <v>1</v>
      </c>
      <c r="AE96" s="8" t="n">
        <v>2</v>
      </c>
      <c r="AF96" s="8" t="n">
        <v>1</v>
      </c>
      <c r="AG96" s="8" t="n">
        <v>2</v>
      </c>
      <c r="AH96" s="8" t="n">
        <v>1</v>
      </c>
      <c r="AI96" s="8" t="n">
        <v>1</v>
      </c>
      <c r="AJ96" s="8" t="n">
        <v>1</v>
      </c>
      <c r="AK96" s="8" t="n">
        <v>2</v>
      </c>
      <c r="AL96" s="8" t="n">
        <v>1</v>
      </c>
      <c r="AM96" s="8" t="n">
        <v>1</v>
      </c>
      <c r="AN96" s="8" t="n">
        <v>2</v>
      </c>
      <c r="AO96" s="8" t="n">
        <v>1</v>
      </c>
      <c r="AP96" s="8" t="n">
        <v>1</v>
      </c>
      <c r="AQ96" s="8" t="n">
        <v>2</v>
      </c>
      <c r="AR96" s="8" t="n">
        <v>1</v>
      </c>
      <c r="AS96" s="8" t="n">
        <v>2</v>
      </c>
      <c r="AT96" s="8" t="n">
        <v>1</v>
      </c>
      <c r="AU96" s="8" t="n">
        <v>1</v>
      </c>
      <c r="AV96" s="8" t="n">
        <v>2</v>
      </c>
      <c r="AW96" s="8" t="n">
        <v>1</v>
      </c>
      <c r="AX96" s="8" t="n">
        <v>2</v>
      </c>
      <c r="AY96" s="8" t="n">
        <v>1</v>
      </c>
      <c r="AZ96" s="8" t="n">
        <v>2</v>
      </c>
      <c r="BA96" s="8" t="n">
        <v>1</v>
      </c>
      <c r="BB96" s="8" t="n">
        <v>1</v>
      </c>
      <c r="BC96" s="8" t="n">
        <v>1</v>
      </c>
      <c r="BD96" s="8" t="n">
        <v>1</v>
      </c>
      <c r="BE96" s="8" t="n">
        <v>1</v>
      </c>
      <c r="BF96" s="8" t="n">
        <v>1</v>
      </c>
      <c r="BG96" s="8" t="n">
        <v>1</v>
      </c>
      <c r="BH96" s="8" t="n">
        <v>1</v>
      </c>
      <c r="BI96" s="8" t="n">
        <v>1</v>
      </c>
      <c r="BJ96" s="8" t="n">
        <v>1</v>
      </c>
      <c r="BK96" s="8" t="n">
        <v>1</v>
      </c>
      <c r="BL96" s="8" t="n">
        <v>1</v>
      </c>
      <c r="BM96" s="8" t="n">
        <v>1</v>
      </c>
      <c r="BN96" s="8" t="n">
        <v>1</v>
      </c>
      <c r="BO96" s="8" t="n">
        <v>1</v>
      </c>
      <c r="BP96" s="8" t="n">
        <v>1</v>
      </c>
      <c r="BQ96" s="8" t="n">
        <v>2</v>
      </c>
      <c r="BR96" s="8" t="n">
        <v>1</v>
      </c>
      <c r="BS96" s="8" t="n">
        <v>2</v>
      </c>
      <c r="BT96" s="8" t="n">
        <v>1</v>
      </c>
      <c r="BU96" s="8" t="n">
        <v>2</v>
      </c>
      <c r="BV96" s="8" t="n">
        <v>1</v>
      </c>
      <c r="BW96" s="8" t="n">
        <v>2</v>
      </c>
      <c r="BX96" s="8" t="n">
        <v>1</v>
      </c>
      <c r="BY96" s="8" t="n">
        <v>2</v>
      </c>
      <c r="BZ96" s="8" t="n">
        <v>1</v>
      </c>
      <c r="CA96" s="8" t="n">
        <v>2</v>
      </c>
      <c r="CB96" s="8" t="n">
        <v>1</v>
      </c>
      <c r="CC96" s="8" t="n">
        <v>2</v>
      </c>
    </row>
    <row r="97" customFormat="false" ht="12.75" hidden="false" customHeight="true" outlineLevel="0" collapsed="false">
      <c r="A97" s="0" t="s">
        <v>325</v>
      </c>
      <c r="B97" s="2" t="n">
        <v>2</v>
      </c>
      <c r="C97" s="6"/>
      <c r="D97" s="6" t="s">
        <v>326</v>
      </c>
      <c r="E97" s="6"/>
      <c r="F97" s="6"/>
      <c r="G97" s="6"/>
      <c r="H97" s="6"/>
      <c r="I97" s="6"/>
      <c r="J97" s="6"/>
      <c r="K97" s="6" t="s">
        <v>305</v>
      </c>
      <c r="L97" s="6" t="s">
        <v>89</v>
      </c>
      <c r="M97" s="6" t="s">
        <v>327</v>
      </c>
      <c r="N97" s="6"/>
      <c r="O97" s="6"/>
      <c r="P97" s="6"/>
      <c r="Q97" s="7" t="n">
        <v>1</v>
      </c>
      <c r="R97" s="8" t="n">
        <v>1</v>
      </c>
      <c r="T97" s="8" t="n">
        <v>1</v>
      </c>
      <c r="V97" s="8" t="n">
        <v>1</v>
      </c>
      <c r="X97" s="8" t="n">
        <v>1</v>
      </c>
      <c r="AD97" s="8" t="n">
        <v>1</v>
      </c>
      <c r="AF97" s="8" t="n">
        <v>1</v>
      </c>
      <c r="AJ97" s="8" t="n">
        <v>1</v>
      </c>
      <c r="AM97" s="8" t="n">
        <v>1</v>
      </c>
      <c r="AR97" s="8" t="n">
        <v>1</v>
      </c>
      <c r="AW97" s="8" t="n">
        <v>1</v>
      </c>
    </row>
    <row r="98" customFormat="false" ht="12.75" hidden="false" customHeight="true" outlineLevel="0" collapsed="false">
      <c r="A98" s="0" t="s">
        <v>328</v>
      </c>
      <c r="B98" s="2" t="n">
        <v>2</v>
      </c>
      <c r="C98" s="6"/>
      <c r="D98" s="6" t="s">
        <v>329</v>
      </c>
      <c r="E98" s="6"/>
      <c r="F98" s="6"/>
      <c r="G98" s="6"/>
      <c r="H98" s="6"/>
      <c r="I98" s="6"/>
      <c r="J98" s="6"/>
      <c r="K98" s="6" t="s">
        <v>305</v>
      </c>
      <c r="L98" s="6" t="s">
        <v>89</v>
      </c>
      <c r="M98" s="6" t="s">
        <v>330</v>
      </c>
      <c r="N98" s="6"/>
      <c r="O98" s="6"/>
      <c r="P98" s="6"/>
      <c r="Q98" s="7" t="n">
        <v>1</v>
      </c>
      <c r="R98" s="8" t="n">
        <v>1</v>
      </c>
      <c r="T98" s="8" t="n">
        <v>1</v>
      </c>
      <c r="V98" s="8" t="n">
        <v>1</v>
      </c>
      <c r="X98" s="8" t="n">
        <v>1</v>
      </c>
      <c r="AD98" s="8" t="n">
        <v>1</v>
      </c>
      <c r="AF98" s="8" t="n">
        <v>1</v>
      </c>
      <c r="AM98" s="8" t="n">
        <v>1</v>
      </c>
      <c r="AR98" s="8" t="n">
        <v>1</v>
      </c>
      <c r="AW98" s="8" t="n">
        <v>1</v>
      </c>
      <c r="BF98" s="8" t="n">
        <v>1</v>
      </c>
      <c r="BM98" s="8" t="n">
        <v>1</v>
      </c>
    </row>
    <row r="99" customFormat="false" ht="12.75" hidden="false" customHeight="true" outlineLevel="0" collapsed="false">
      <c r="A99" s="0" t="s">
        <v>331</v>
      </c>
      <c r="B99" s="2" t="n">
        <v>2</v>
      </c>
      <c r="C99" s="6"/>
      <c r="D99" s="6" t="s">
        <v>332</v>
      </c>
      <c r="E99" s="6"/>
      <c r="F99" s="6"/>
      <c r="G99" s="6"/>
      <c r="H99" s="6"/>
      <c r="I99" s="6"/>
      <c r="J99" s="6"/>
      <c r="K99" s="6" t="s">
        <v>305</v>
      </c>
      <c r="L99" s="6" t="s">
        <v>89</v>
      </c>
      <c r="M99" s="6" t="s">
        <v>333</v>
      </c>
      <c r="N99" s="6"/>
      <c r="O99" s="6"/>
      <c r="P99" s="6"/>
      <c r="Q99" s="7" t="n">
        <v>1</v>
      </c>
      <c r="S99" s="8" t="n">
        <v>1</v>
      </c>
      <c r="U99" s="8" t="n">
        <v>1</v>
      </c>
      <c r="W99" s="8" t="n">
        <v>1</v>
      </c>
      <c r="Y99" s="8" t="n">
        <v>1</v>
      </c>
      <c r="Z99" s="8" t="n">
        <v>2</v>
      </c>
      <c r="AA99" s="8" t="n">
        <v>2</v>
      </c>
      <c r="AB99" s="8" t="n">
        <v>2</v>
      </c>
      <c r="AC99" s="8" t="n">
        <v>2</v>
      </c>
      <c r="AE99" s="8" t="n">
        <v>1</v>
      </c>
      <c r="AG99" s="8" t="n">
        <v>1</v>
      </c>
      <c r="AH99" s="7" t="n">
        <v>1</v>
      </c>
      <c r="AI99" s="7" t="n">
        <v>1</v>
      </c>
      <c r="AN99" s="8" t="n">
        <v>1</v>
      </c>
      <c r="AO99" s="7" t="n">
        <v>1</v>
      </c>
      <c r="AQ99" s="8" t="n">
        <v>1</v>
      </c>
      <c r="AS99" s="8" t="n">
        <v>1</v>
      </c>
      <c r="AT99" s="7" t="n">
        <v>1</v>
      </c>
      <c r="AX99" s="8" t="n">
        <v>1</v>
      </c>
      <c r="BA99" s="8" t="n">
        <v>1</v>
      </c>
      <c r="BC99" s="8" t="n">
        <v>1</v>
      </c>
      <c r="BE99" s="8" t="n">
        <v>1</v>
      </c>
      <c r="BG99" s="8" t="n">
        <v>1</v>
      </c>
      <c r="BH99" s="8" t="n">
        <v>1</v>
      </c>
      <c r="BJ99" s="8" t="n">
        <v>1</v>
      </c>
      <c r="BL99" s="8" t="n">
        <v>1</v>
      </c>
      <c r="BN99" s="8" t="n">
        <v>1</v>
      </c>
      <c r="BO99" s="7" t="n">
        <v>1</v>
      </c>
      <c r="BQ99" s="8" t="n">
        <v>1</v>
      </c>
      <c r="BS99" s="8" t="n">
        <v>1</v>
      </c>
      <c r="BU99" s="8" t="n">
        <v>1</v>
      </c>
      <c r="BW99" s="8" t="n">
        <v>1</v>
      </c>
      <c r="BY99" s="8" t="n">
        <v>1</v>
      </c>
      <c r="CA99" s="8" t="n">
        <v>1</v>
      </c>
    </row>
    <row r="100" customFormat="false" ht="12.75" hidden="false" customHeight="true" outlineLevel="0" collapsed="false">
      <c r="A100" s="0" t="s">
        <v>334</v>
      </c>
      <c r="B100" s="2" t="n">
        <v>2</v>
      </c>
      <c r="C100" s="6"/>
      <c r="D100" s="6" t="s">
        <v>335</v>
      </c>
      <c r="E100" s="6"/>
      <c r="F100" s="6"/>
      <c r="G100" s="6"/>
      <c r="H100" s="6"/>
      <c r="I100" s="6"/>
      <c r="J100" s="6"/>
      <c r="K100" s="6" t="s">
        <v>305</v>
      </c>
      <c r="L100" s="6" t="s">
        <v>89</v>
      </c>
      <c r="M100" s="6" t="s">
        <v>336</v>
      </c>
      <c r="N100" s="6"/>
      <c r="O100" s="6"/>
      <c r="P100" s="6"/>
      <c r="Q100" s="7" t="n">
        <v>1</v>
      </c>
      <c r="R100" s="8" t="n">
        <v>1</v>
      </c>
      <c r="T100" s="8" t="n">
        <v>1</v>
      </c>
      <c r="V100" s="8" t="n">
        <v>1</v>
      </c>
      <c r="X100" s="8" t="n">
        <v>1</v>
      </c>
      <c r="AD100" s="8" t="n">
        <v>1</v>
      </c>
      <c r="AF100" s="8" t="n">
        <v>1</v>
      </c>
      <c r="AM100" s="8" t="n">
        <v>1</v>
      </c>
      <c r="AR100" s="8" t="n">
        <v>1</v>
      </c>
      <c r="AW100" s="8" t="n">
        <v>1</v>
      </c>
    </row>
    <row r="101" customFormat="false" ht="12.75" hidden="false" customHeight="true" outlineLevel="0" collapsed="false">
      <c r="A101" s="0" t="s">
        <v>337</v>
      </c>
      <c r="B101" s="2" t="n">
        <v>2</v>
      </c>
      <c r="C101" s="6"/>
      <c r="D101" s="6" t="s">
        <v>338</v>
      </c>
      <c r="E101" s="6"/>
      <c r="F101" s="6"/>
      <c r="G101" s="6"/>
      <c r="H101" s="6"/>
      <c r="I101" s="6"/>
      <c r="J101" s="6"/>
      <c r="K101" s="6" t="s">
        <v>305</v>
      </c>
      <c r="L101" s="6" t="s">
        <v>89</v>
      </c>
      <c r="M101" s="6" t="s">
        <v>339</v>
      </c>
      <c r="N101" s="6"/>
      <c r="O101" s="6"/>
      <c r="P101" s="6"/>
      <c r="Q101" s="7" t="n">
        <v>1</v>
      </c>
      <c r="S101" s="8" t="n">
        <v>1</v>
      </c>
      <c r="U101" s="8" t="n">
        <v>1</v>
      </c>
      <c r="W101" s="8" t="n">
        <v>1</v>
      </c>
      <c r="Y101" s="8" t="n">
        <v>1</v>
      </c>
      <c r="Z101" s="8" t="n">
        <v>1</v>
      </c>
      <c r="AA101" s="8" t="n">
        <v>1</v>
      </c>
      <c r="AB101" s="8" t="n">
        <v>1</v>
      </c>
      <c r="AC101" s="8" t="n">
        <v>1</v>
      </c>
      <c r="AE101" s="8" t="n">
        <v>1</v>
      </c>
      <c r="AG101" s="8" t="n">
        <v>1</v>
      </c>
      <c r="AH101" s="8" t="n">
        <v>1</v>
      </c>
      <c r="AI101" s="8" t="n">
        <v>1</v>
      </c>
      <c r="AN101" s="8" t="n">
        <v>1</v>
      </c>
      <c r="AO101" s="8" t="n">
        <v>1</v>
      </c>
      <c r="AQ101" s="8" t="n">
        <v>1</v>
      </c>
      <c r="AS101" s="8" t="n">
        <v>1</v>
      </c>
      <c r="AT101" s="8" t="n">
        <v>1</v>
      </c>
      <c r="AV101" s="8" t="n">
        <v>1</v>
      </c>
      <c r="AX101" s="8" t="n">
        <v>1</v>
      </c>
      <c r="AZ101" s="8" t="n">
        <v>1</v>
      </c>
      <c r="BO101" s="8" t="n">
        <v>1</v>
      </c>
      <c r="BQ101" s="8" t="n">
        <v>1</v>
      </c>
      <c r="BS101" s="8" t="n">
        <v>1</v>
      </c>
      <c r="BU101" s="8" t="n">
        <v>1</v>
      </c>
      <c r="BW101" s="8" t="n">
        <v>1</v>
      </c>
      <c r="BY101" s="8" t="n">
        <v>1</v>
      </c>
      <c r="CA101" s="8" t="n">
        <v>1</v>
      </c>
    </row>
    <row r="102" customFormat="false" ht="12.75" hidden="false" customHeight="true" outlineLevel="0" collapsed="false">
      <c r="A102" s="0" t="s">
        <v>340</v>
      </c>
      <c r="B102" s="2" t="n">
        <v>2</v>
      </c>
      <c r="C102" s="6"/>
      <c r="D102" s="6" t="s">
        <v>341</v>
      </c>
      <c r="E102" s="6"/>
      <c r="F102" s="6"/>
      <c r="G102" s="6"/>
      <c r="H102" s="6"/>
      <c r="I102" s="6"/>
      <c r="J102" s="6"/>
      <c r="K102" s="6" t="s">
        <v>305</v>
      </c>
      <c r="L102" s="6" t="s">
        <v>89</v>
      </c>
      <c r="M102" s="6" t="s">
        <v>342</v>
      </c>
      <c r="N102" s="6"/>
      <c r="O102" s="6"/>
      <c r="P102" s="6"/>
      <c r="Q102" s="7" t="n">
        <v>1</v>
      </c>
      <c r="R102" s="8" t="n">
        <v>1</v>
      </c>
      <c r="S102" s="8" t="n">
        <v>1</v>
      </c>
      <c r="T102" s="8" t="n">
        <v>1</v>
      </c>
      <c r="U102" s="8" t="n">
        <v>1</v>
      </c>
      <c r="V102" s="8" t="n">
        <v>1</v>
      </c>
      <c r="W102" s="8" t="n">
        <v>1</v>
      </c>
      <c r="X102" s="8" t="n">
        <v>1</v>
      </c>
      <c r="Y102" s="8" t="n">
        <v>1</v>
      </c>
      <c r="Z102" s="8" t="n">
        <v>1</v>
      </c>
      <c r="AA102" s="8" t="n">
        <v>1</v>
      </c>
      <c r="AB102" s="8" t="n">
        <v>1</v>
      </c>
      <c r="AC102" s="8" t="n">
        <v>1</v>
      </c>
      <c r="BP102" s="8" t="n">
        <v>1</v>
      </c>
      <c r="BQ102" s="8" t="n">
        <v>1</v>
      </c>
      <c r="BR102" s="8" t="n">
        <v>1</v>
      </c>
      <c r="BS102" s="8" t="n">
        <v>1</v>
      </c>
      <c r="BT102" s="8" t="n">
        <v>1</v>
      </c>
      <c r="BU102" s="8" t="n">
        <v>1</v>
      </c>
      <c r="BV102" s="8" t="n">
        <v>1</v>
      </c>
      <c r="BW102" s="8" t="n">
        <v>1</v>
      </c>
    </row>
    <row r="103" customFormat="false" ht="12.75" hidden="false" customHeight="true" outlineLevel="0" collapsed="false">
      <c r="A103" s="0" t="s">
        <v>343</v>
      </c>
      <c r="B103" s="2" t="n">
        <v>2</v>
      </c>
      <c r="C103" s="6"/>
      <c r="D103" s="6" t="s">
        <v>344</v>
      </c>
      <c r="E103" s="6"/>
      <c r="F103" s="6"/>
      <c r="G103" s="6"/>
      <c r="H103" s="6"/>
      <c r="I103" s="6"/>
      <c r="J103" s="6"/>
      <c r="K103" s="6" t="s">
        <v>305</v>
      </c>
      <c r="L103" s="6" t="s">
        <v>89</v>
      </c>
      <c r="M103" s="6" t="s">
        <v>345</v>
      </c>
      <c r="N103" s="6"/>
      <c r="O103" s="6"/>
      <c r="P103" s="6"/>
      <c r="Q103" s="7" t="n">
        <v>1</v>
      </c>
      <c r="R103" s="8" t="n">
        <v>1</v>
      </c>
      <c r="S103" s="8" t="n">
        <v>1</v>
      </c>
      <c r="T103" s="8" t="n">
        <v>1</v>
      </c>
      <c r="U103" s="8" t="n">
        <v>1</v>
      </c>
      <c r="V103" s="8" t="n">
        <v>1</v>
      </c>
      <c r="W103" s="8" t="n">
        <v>1</v>
      </c>
      <c r="X103" s="8" t="n">
        <v>1</v>
      </c>
      <c r="Y103" s="8" t="n">
        <v>1</v>
      </c>
      <c r="Z103" s="8" t="n">
        <v>1</v>
      </c>
      <c r="AA103" s="8" t="n">
        <v>1</v>
      </c>
      <c r="AB103" s="8" t="n">
        <v>1</v>
      </c>
      <c r="AC103" s="8" t="n">
        <v>1</v>
      </c>
      <c r="AD103" s="8" t="n">
        <v>1</v>
      </c>
      <c r="AE103" s="8" t="n">
        <v>1</v>
      </c>
      <c r="AF103" s="8" t="n">
        <v>1</v>
      </c>
      <c r="AG103" s="8" t="n">
        <v>1</v>
      </c>
      <c r="AH103" s="8" t="n">
        <v>1</v>
      </c>
      <c r="AI103" s="8" t="n">
        <v>1</v>
      </c>
      <c r="AM103" s="8" t="n">
        <v>1</v>
      </c>
      <c r="AN103" s="8" t="n">
        <v>1</v>
      </c>
      <c r="AO103" s="8" t="n">
        <v>1</v>
      </c>
      <c r="AP103" s="8" t="n">
        <v>1</v>
      </c>
      <c r="AQ103" s="8" t="n">
        <v>1</v>
      </c>
      <c r="AR103" s="8" t="n">
        <v>1</v>
      </c>
      <c r="AS103" s="8" t="n">
        <v>1</v>
      </c>
      <c r="AT103" s="8" t="n">
        <v>1</v>
      </c>
      <c r="AU103" s="8" t="n">
        <v>1</v>
      </c>
      <c r="AV103" s="8" t="n">
        <v>1</v>
      </c>
      <c r="AW103" s="8" t="n">
        <v>1</v>
      </c>
      <c r="AX103" s="8" t="n">
        <v>1</v>
      </c>
      <c r="AY103" s="8" t="n">
        <v>1</v>
      </c>
      <c r="AZ103" s="8" t="n">
        <v>1</v>
      </c>
      <c r="BO103" s="8" t="n">
        <v>1</v>
      </c>
      <c r="BP103" s="8" t="n">
        <v>1</v>
      </c>
      <c r="BQ103" s="8" t="n">
        <v>1</v>
      </c>
      <c r="BR103" s="8" t="n">
        <v>1</v>
      </c>
      <c r="BS103" s="8" t="n">
        <v>1</v>
      </c>
      <c r="BT103" s="8" t="n">
        <v>1</v>
      </c>
      <c r="BU103" s="8" t="n">
        <v>1</v>
      </c>
      <c r="BV103" s="8" t="n">
        <v>1</v>
      </c>
      <c r="BW103" s="8" t="n">
        <v>1</v>
      </c>
      <c r="BX103" s="8" t="n">
        <v>1</v>
      </c>
      <c r="BY103" s="8" t="n">
        <v>1</v>
      </c>
      <c r="BZ103" s="8" t="n">
        <v>1</v>
      </c>
      <c r="CA103" s="8" t="n">
        <v>1</v>
      </c>
      <c r="CB103" s="8" t="n">
        <v>1</v>
      </c>
      <c r="CC103" s="8" t="n">
        <v>1</v>
      </c>
    </row>
    <row r="104" customFormat="false" ht="12.75" hidden="false" customHeight="true" outlineLevel="0" collapsed="false">
      <c r="A104" s="0" t="s">
        <v>346</v>
      </c>
      <c r="B104" s="2" t="n">
        <v>2</v>
      </c>
      <c r="C104" s="5"/>
      <c r="D104" s="5" t="s">
        <v>347</v>
      </c>
      <c r="E104" s="5"/>
      <c r="F104" s="5"/>
      <c r="G104" s="5"/>
      <c r="H104" s="5"/>
      <c r="I104" s="5"/>
      <c r="J104" s="5"/>
      <c r="K104" s="5" t="s">
        <v>305</v>
      </c>
      <c r="L104" s="5" t="s">
        <v>89</v>
      </c>
      <c r="M104" s="5" t="s">
        <v>348</v>
      </c>
      <c r="N104" s="5"/>
      <c r="O104" s="5"/>
      <c r="P104" s="5"/>
      <c r="Q104" s="2" t="n">
        <v>1</v>
      </c>
      <c r="AD104" s="2" t="n">
        <v>1</v>
      </c>
      <c r="AE104" s="2" t="n">
        <v>1</v>
      </c>
      <c r="AF104" s="2" t="n">
        <v>1</v>
      </c>
      <c r="AG104" s="2" t="n">
        <v>1</v>
      </c>
      <c r="AH104" s="2" t="n">
        <v>1</v>
      </c>
      <c r="AI104" s="2" t="n">
        <v>1</v>
      </c>
      <c r="BX104" s="2" t="n">
        <v>1</v>
      </c>
      <c r="BY104" s="2" t="n">
        <v>1</v>
      </c>
      <c r="BZ104" s="2" t="n">
        <v>1</v>
      </c>
      <c r="CA104" s="2" t="n">
        <v>1</v>
      </c>
    </row>
    <row r="105" customFormat="false" ht="12.75" hidden="false" customHeight="true" outlineLevel="0" collapsed="false">
      <c r="A105" s="0" t="s">
        <v>349</v>
      </c>
      <c r="B105" s="2" t="n">
        <v>2</v>
      </c>
      <c r="C105" s="5"/>
      <c r="D105" s="5" t="s">
        <v>350</v>
      </c>
      <c r="E105" s="5"/>
      <c r="F105" s="5"/>
      <c r="G105" s="5"/>
      <c r="H105" s="5"/>
      <c r="I105" s="5"/>
      <c r="J105" s="5"/>
      <c r="K105" s="5" t="s">
        <v>305</v>
      </c>
      <c r="L105" s="5" t="s">
        <v>89</v>
      </c>
      <c r="M105" s="5" t="s">
        <v>351</v>
      </c>
      <c r="N105" s="5"/>
      <c r="O105" s="5"/>
      <c r="P105" s="5"/>
      <c r="Q105" s="2" t="n">
        <v>1</v>
      </c>
      <c r="AD105" s="2" t="n">
        <v>1</v>
      </c>
      <c r="AE105" s="2" t="n">
        <v>1</v>
      </c>
      <c r="AF105" s="2" t="n">
        <v>1</v>
      </c>
      <c r="AG105" s="2" t="n">
        <v>1</v>
      </c>
      <c r="AH105" s="2" t="n">
        <v>1</v>
      </c>
      <c r="AI105" s="2" t="n">
        <v>1</v>
      </c>
      <c r="BX105" s="2" t="n">
        <v>1</v>
      </c>
      <c r="BY105" s="2" t="n">
        <v>1</v>
      </c>
      <c r="BZ105" s="2" t="n">
        <v>1</v>
      </c>
      <c r="CA105" s="2" t="n">
        <v>1</v>
      </c>
    </row>
    <row r="106" customFormat="false" ht="12.75" hidden="false" customHeight="true" outlineLevel="0" collapsed="false">
      <c r="A106" s="0" t="s">
        <v>352</v>
      </c>
      <c r="B106" s="2" t="n">
        <v>2</v>
      </c>
      <c r="C106" s="5"/>
      <c r="D106" s="5" t="s">
        <v>353</v>
      </c>
      <c r="E106" s="5"/>
      <c r="F106" s="5"/>
      <c r="G106" s="5"/>
      <c r="H106" s="5"/>
      <c r="I106" s="5"/>
      <c r="J106" s="5"/>
      <c r="K106" s="5" t="s">
        <v>305</v>
      </c>
      <c r="L106" s="5" t="s">
        <v>89</v>
      </c>
      <c r="M106" s="5" t="s">
        <v>354</v>
      </c>
      <c r="N106" s="5"/>
      <c r="O106" s="5"/>
      <c r="P106" s="5"/>
      <c r="Q106" s="2" t="n">
        <v>1</v>
      </c>
      <c r="AD106" s="2" t="n">
        <v>1</v>
      </c>
      <c r="AE106" s="2" t="n">
        <v>1</v>
      </c>
      <c r="AF106" s="2" t="n">
        <v>1</v>
      </c>
      <c r="AG106" s="2" t="n">
        <v>1</v>
      </c>
      <c r="AH106" s="2" t="n">
        <v>1</v>
      </c>
      <c r="AI106" s="2" t="n">
        <v>1</v>
      </c>
      <c r="BX106" s="2" t="n">
        <v>1</v>
      </c>
      <c r="BY106" s="2" t="n">
        <v>1</v>
      </c>
      <c r="BZ106" s="2" t="n">
        <v>1</v>
      </c>
      <c r="CA106" s="2" t="n">
        <v>1</v>
      </c>
    </row>
    <row r="107" customFormat="false" ht="12.75" hidden="false" customHeight="true" outlineLevel="0" collapsed="false">
      <c r="A107" s="0" t="s">
        <v>355</v>
      </c>
      <c r="B107" s="2" t="n">
        <v>2</v>
      </c>
      <c r="C107" s="5"/>
      <c r="D107" s="5" t="s">
        <v>356</v>
      </c>
      <c r="E107" s="5"/>
      <c r="F107" s="5"/>
      <c r="G107" s="5"/>
      <c r="H107" s="5"/>
      <c r="I107" s="5"/>
      <c r="J107" s="5"/>
      <c r="K107" s="5" t="s">
        <v>305</v>
      </c>
      <c r="L107" s="5" t="s">
        <v>89</v>
      </c>
      <c r="M107" s="5" t="s">
        <v>357</v>
      </c>
      <c r="N107" s="5"/>
      <c r="O107" s="5"/>
      <c r="P107" s="5"/>
      <c r="Q107" s="2" t="n">
        <v>1</v>
      </c>
      <c r="AD107" s="2" t="n">
        <v>1</v>
      </c>
      <c r="AE107" s="2" t="n">
        <v>1</v>
      </c>
      <c r="AF107" s="2" t="n">
        <v>1</v>
      </c>
      <c r="AG107" s="2" t="n">
        <v>1</v>
      </c>
      <c r="BX107" s="2" t="n">
        <v>1</v>
      </c>
      <c r="BY107" s="2" t="n">
        <v>1</v>
      </c>
      <c r="BZ107" s="2" t="n">
        <v>1</v>
      </c>
      <c r="CA107" s="2" t="n">
        <v>1</v>
      </c>
    </row>
    <row r="108" customFormat="false" ht="12.75" hidden="false" customHeight="true" outlineLevel="0" collapsed="false">
      <c r="A108" s="0" t="s">
        <v>358</v>
      </c>
      <c r="B108" s="2" t="n">
        <v>2</v>
      </c>
      <c r="C108" s="5"/>
      <c r="D108" s="5" t="s">
        <v>359</v>
      </c>
      <c r="E108" s="5"/>
      <c r="F108" s="5"/>
      <c r="G108" s="5"/>
      <c r="H108" s="5"/>
      <c r="I108" s="5"/>
      <c r="J108" s="5"/>
      <c r="K108" s="5" t="s">
        <v>305</v>
      </c>
      <c r="L108" s="5" t="s">
        <v>89</v>
      </c>
      <c r="M108" s="5" t="s">
        <v>360</v>
      </c>
      <c r="N108" s="5"/>
      <c r="O108" s="5"/>
      <c r="P108" s="5"/>
      <c r="Q108" s="2" t="n">
        <v>1</v>
      </c>
      <c r="AD108" s="2" t="n">
        <v>1</v>
      </c>
      <c r="AE108" s="2" t="n">
        <v>1</v>
      </c>
      <c r="AF108" s="2" t="n">
        <v>1</v>
      </c>
      <c r="AG108" s="2" t="n">
        <v>1</v>
      </c>
      <c r="AH108" s="2" t="n">
        <v>1</v>
      </c>
      <c r="AI108" s="2" t="n">
        <v>1</v>
      </c>
      <c r="BX108" s="2" t="n">
        <v>1</v>
      </c>
      <c r="BY108" s="2" t="n">
        <v>1</v>
      </c>
      <c r="BZ108" s="2" t="n">
        <v>1</v>
      </c>
      <c r="CA108" s="2" t="n">
        <v>1</v>
      </c>
    </row>
    <row r="109" customFormat="false" ht="12.75" hidden="false" customHeight="true" outlineLevel="0" collapsed="false">
      <c r="A109" s="0" t="s">
        <v>361</v>
      </c>
      <c r="B109" s="2" t="n">
        <v>2</v>
      </c>
      <c r="C109" s="5"/>
      <c r="D109" s="5" t="s">
        <v>362</v>
      </c>
      <c r="E109" s="5"/>
      <c r="F109" s="5"/>
      <c r="G109" s="5"/>
      <c r="H109" s="5"/>
      <c r="I109" s="5"/>
      <c r="J109" s="5"/>
      <c r="K109" s="5" t="s">
        <v>305</v>
      </c>
      <c r="L109" s="5" t="s">
        <v>89</v>
      </c>
      <c r="M109" s="5" t="s">
        <v>363</v>
      </c>
      <c r="N109" s="5"/>
      <c r="O109" s="5"/>
      <c r="P109" s="5"/>
      <c r="Q109" s="2" t="n">
        <v>1</v>
      </c>
      <c r="AD109" s="2" t="n">
        <v>1</v>
      </c>
      <c r="AE109" s="2" t="n">
        <v>1</v>
      </c>
      <c r="AF109" s="2" t="n">
        <v>1</v>
      </c>
      <c r="AG109" s="2" t="n">
        <v>1</v>
      </c>
      <c r="AH109" s="2" t="n">
        <v>1</v>
      </c>
      <c r="AI109" s="2" t="n">
        <v>1</v>
      </c>
      <c r="BX109" s="2" t="n">
        <v>1</v>
      </c>
      <c r="BY109" s="2" t="n">
        <v>1</v>
      </c>
      <c r="BZ109" s="2" t="n">
        <v>1</v>
      </c>
      <c r="CA109" s="2" t="n">
        <v>1</v>
      </c>
    </row>
    <row r="110" customFormat="false" ht="12.75" hidden="false" customHeight="true" outlineLevel="0" collapsed="false">
      <c r="A110" s="0" t="s">
        <v>364</v>
      </c>
      <c r="B110" s="2" t="n">
        <v>2</v>
      </c>
      <c r="C110" s="5"/>
      <c r="D110" s="5" t="s">
        <v>356</v>
      </c>
      <c r="E110" s="5"/>
      <c r="F110" s="5"/>
      <c r="G110" s="5"/>
      <c r="H110" s="5"/>
      <c r="I110" s="5"/>
      <c r="J110" s="5"/>
      <c r="K110" s="5" t="s">
        <v>305</v>
      </c>
      <c r="L110" s="5" t="s">
        <v>89</v>
      </c>
      <c r="M110" s="5" t="s">
        <v>365</v>
      </c>
      <c r="N110" s="5"/>
      <c r="O110" s="5"/>
      <c r="P110" s="5"/>
      <c r="Q110" s="2" t="n">
        <v>1</v>
      </c>
      <c r="AH110" s="2" t="n">
        <v>1</v>
      </c>
      <c r="AI110" s="2" t="n">
        <v>1</v>
      </c>
    </row>
    <row r="111" customFormat="false" ht="12.75" hidden="false" customHeight="true" outlineLevel="0" collapsed="false">
      <c r="A111" s="0" t="s">
        <v>366</v>
      </c>
      <c r="B111" s="2" t="n">
        <v>2</v>
      </c>
      <c r="C111" s="5"/>
      <c r="D111" s="5" t="s">
        <v>367</v>
      </c>
      <c r="E111" s="5"/>
      <c r="F111" s="5"/>
      <c r="G111" s="5"/>
      <c r="H111" s="5"/>
      <c r="I111" s="5"/>
      <c r="J111" s="5"/>
      <c r="K111" s="5" t="s">
        <v>305</v>
      </c>
      <c r="L111" s="5" t="s">
        <v>89</v>
      </c>
      <c r="M111" s="5" t="s">
        <v>368</v>
      </c>
      <c r="N111" s="5"/>
      <c r="O111" s="5"/>
      <c r="P111" s="5"/>
      <c r="Q111" s="2" t="n">
        <v>1</v>
      </c>
      <c r="AJ111" s="2" t="n">
        <v>1</v>
      </c>
      <c r="AK111" s="2" t="n">
        <v>1</v>
      </c>
      <c r="AL111" s="2" t="n">
        <v>1</v>
      </c>
      <c r="CB111" s="2" t="n">
        <v>1</v>
      </c>
      <c r="CC111" s="2" t="n">
        <v>1</v>
      </c>
    </row>
    <row r="112" customFormat="false" ht="12.75" hidden="false" customHeight="true" outlineLevel="0" collapsed="false">
      <c r="A112" s="0" t="s">
        <v>369</v>
      </c>
      <c r="B112" s="2" t="n">
        <v>2</v>
      </c>
      <c r="C112" s="5"/>
      <c r="D112" s="5" t="s">
        <v>370</v>
      </c>
      <c r="E112" s="5"/>
      <c r="F112" s="5"/>
      <c r="G112" s="5"/>
      <c r="H112" s="5"/>
      <c r="I112" s="5"/>
      <c r="J112" s="5"/>
      <c r="K112" s="5" t="s">
        <v>305</v>
      </c>
      <c r="L112" s="5" t="s">
        <v>89</v>
      </c>
      <c r="M112" s="5" t="s">
        <v>371</v>
      </c>
      <c r="N112" s="5"/>
      <c r="O112" s="5"/>
      <c r="P112" s="5"/>
      <c r="Q112" s="2" t="n">
        <v>1</v>
      </c>
      <c r="AJ112" s="2" t="n">
        <v>1</v>
      </c>
      <c r="AK112" s="2" t="n">
        <v>1</v>
      </c>
      <c r="AL112" s="2" t="n">
        <v>1</v>
      </c>
      <c r="CB112" s="2" t="n">
        <v>1</v>
      </c>
      <c r="CC112" s="2" t="n">
        <v>1</v>
      </c>
    </row>
    <row r="113" customFormat="false" ht="12.75" hidden="false" customHeight="true" outlineLevel="0" collapsed="false">
      <c r="A113" s="0" t="s">
        <v>372</v>
      </c>
      <c r="B113" s="2" t="n">
        <v>2</v>
      </c>
      <c r="C113" s="5"/>
      <c r="D113" s="5" t="s">
        <v>373</v>
      </c>
      <c r="E113" s="5"/>
      <c r="F113" s="5"/>
      <c r="G113" s="5"/>
      <c r="H113" s="5"/>
      <c r="I113" s="5"/>
      <c r="J113" s="5"/>
      <c r="K113" s="5" t="s">
        <v>305</v>
      </c>
      <c r="L113" s="5" t="s">
        <v>89</v>
      </c>
      <c r="M113" s="5" t="s">
        <v>374</v>
      </c>
      <c r="N113" s="5"/>
      <c r="O113" s="5"/>
      <c r="P113" s="5"/>
      <c r="Q113" s="2" t="n">
        <v>1</v>
      </c>
      <c r="AM113" s="2" t="n">
        <v>4</v>
      </c>
      <c r="AN113" s="2" t="n">
        <v>4</v>
      </c>
      <c r="AO113" s="2" t="n">
        <v>4</v>
      </c>
      <c r="AP113" s="2" t="n">
        <v>4</v>
      </c>
      <c r="AQ113" s="2" t="n">
        <v>4</v>
      </c>
    </row>
    <row r="114" customFormat="false" ht="12.75" hidden="false" customHeight="true" outlineLevel="0" collapsed="false">
      <c r="A114" s="0" t="s">
        <v>375</v>
      </c>
      <c r="B114" s="2" t="n">
        <v>2</v>
      </c>
      <c r="C114" s="5"/>
      <c r="D114" s="5" t="s">
        <v>376</v>
      </c>
      <c r="E114" s="5"/>
      <c r="F114" s="5"/>
      <c r="G114" s="5"/>
      <c r="H114" s="5"/>
      <c r="I114" s="5"/>
      <c r="J114" s="5"/>
      <c r="K114" s="5" t="s">
        <v>305</v>
      </c>
      <c r="L114" s="5" t="s">
        <v>89</v>
      </c>
      <c r="M114" s="5" t="s">
        <v>377</v>
      </c>
      <c r="N114" s="5"/>
      <c r="O114" s="5"/>
      <c r="P114" s="5"/>
      <c r="Q114" s="2" t="n">
        <v>1</v>
      </c>
      <c r="AM114" s="2" t="n">
        <v>4</v>
      </c>
      <c r="AN114" s="2" t="n">
        <v>4</v>
      </c>
      <c r="AO114" s="2" t="n">
        <v>4</v>
      </c>
      <c r="AP114" s="2" t="n">
        <v>4</v>
      </c>
      <c r="AQ114" s="2" t="n">
        <v>4</v>
      </c>
    </row>
    <row r="115" customFormat="false" ht="12.75" hidden="false" customHeight="true" outlineLevel="0" collapsed="false">
      <c r="A115" s="0" t="s">
        <v>378</v>
      </c>
      <c r="B115" s="2" t="n">
        <v>2</v>
      </c>
      <c r="C115" s="5"/>
      <c r="D115" s="5" t="s">
        <v>379</v>
      </c>
      <c r="E115" s="5"/>
      <c r="F115" s="5"/>
      <c r="G115" s="5"/>
      <c r="H115" s="5"/>
      <c r="I115" s="5"/>
      <c r="J115" s="5"/>
      <c r="K115" s="5" t="s">
        <v>305</v>
      </c>
      <c r="L115" s="5" t="s">
        <v>89</v>
      </c>
      <c r="M115" s="5" t="s">
        <v>380</v>
      </c>
      <c r="N115" s="5"/>
      <c r="O115" s="5"/>
      <c r="P115" s="5"/>
      <c r="Q115" s="2" t="n">
        <v>1</v>
      </c>
      <c r="AM115" s="2" t="n">
        <v>2</v>
      </c>
      <c r="AN115" s="2" t="n">
        <v>2</v>
      </c>
      <c r="AO115" s="2" t="n">
        <v>2</v>
      </c>
      <c r="AP115" s="2" t="n">
        <v>2</v>
      </c>
      <c r="AQ115" s="2" t="n">
        <v>2</v>
      </c>
    </row>
    <row r="116" customFormat="false" ht="12.75" hidden="false" customHeight="true" outlineLevel="0" collapsed="false">
      <c r="A116" s="0" t="s">
        <v>381</v>
      </c>
      <c r="B116" s="2" t="n">
        <v>2</v>
      </c>
      <c r="C116" s="5"/>
      <c r="D116" s="5" t="s">
        <v>382</v>
      </c>
      <c r="E116" s="5"/>
      <c r="F116" s="5"/>
      <c r="G116" s="5"/>
      <c r="H116" s="5"/>
      <c r="I116" s="5"/>
      <c r="J116" s="5"/>
      <c r="K116" s="5" t="s">
        <v>305</v>
      </c>
      <c r="L116" s="5" t="s">
        <v>89</v>
      </c>
      <c r="M116" s="5" t="s">
        <v>383</v>
      </c>
      <c r="N116" s="5"/>
      <c r="O116" s="5"/>
      <c r="P116" s="5"/>
      <c r="Q116" s="2" t="n">
        <v>1</v>
      </c>
      <c r="AM116" s="2" t="n">
        <v>1</v>
      </c>
      <c r="AN116" s="2" t="n">
        <v>1</v>
      </c>
      <c r="AO116" s="2" t="n">
        <v>1</v>
      </c>
      <c r="AP116" s="2" t="n">
        <v>1</v>
      </c>
      <c r="AQ116" s="2" t="n">
        <v>1</v>
      </c>
    </row>
    <row r="117" customFormat="false" ht="12.75" hidden="false" customHeight="true" outlineLevel="0" collapsed="false">
      <c r="A117" s="0" t="s">
        <v>384</v>
      </c>
      <c r="B117" s="2" t="n">
        <v>2</v>
      </c>
      <c r="C117" s="5"/>
      <c r="D117" s="5" t="s">
        <v>385</v>
      </c>
      <c r="E117" s="5"/>
      <c r="F117" s="5"/>
      <c r="G117" s="5"/>
      <c r="H117" s="5"/>
      <c r="I117" s="5"/>
      <c r="J117" s="5"/>
      <c r="K117" s="5" t="s">
        <v>305</v>
      </c>
      <c r="L117" s="5" t="s">
        <v>89</v>
      </c>
      <c r="M117" s="5" t="s">
        <v>386</v>
      </c>
      <c r="N117" s="5"/>
      <c r="O117" s="5"/>
      <c r="P117" s="5"/>
      <c r="Q117" s="2" t="n">
        <v>1</v>
      </c>
      <c r="AM117" s="2" t="n">
        <v>2</v>
      </c>
      <c r="AN117" s="2" t="n">
        <v>2</v>
      </c>
    </row>
    <row r="118" customFormat="false" ht="12.75" hidden="false" customHeight="true" outlineLevel="0" collapsed="false">
      <c r="A118" s="0" t="s">
        <v>387</v>
      </c>
      <c r="B118" s="2" t="n">
        <v>2</v>
      </c>
      <c r="C118" s="5"/>
      <c r="D118" s="5" t="s">
        <v>367</v>
      </c>
      <c r="E118" s="5"/>
      <c r="F118" s="5"/>
      <c r="G118" s="5"/>
      <c r="H118" s="5"/>
      <c r="I118" s="5"/>
      <c r="J118" s="5"/>
      <c r="K118" s="5" t="s">
        <v>305</v>
      </c>
      <c r="L118" s="5" t="s">
        <v>89</v>
      </c>
      <c r="M118" s="5" t="s">
        <v>388</v>
      </c>
      <c r="N118" s="5"/>
      <c r="O118" s="5"/>
      <c r="P118" s="5"/>
      <c r="Q118" s="2" t="n">
        <v>1</v>
      </c>
      <c r="AM118" s="2" t="n">
        <v>1</v>
      </c>
      <c r="AN118" s="2" t="n">
        <v>1</v>
      </c>
    </row>
    <row r="119" customFormat="false" ht="12.75" hidden="false" customHeight="true" outlineLevel="0" collapsed="false">
      <c r="A119" s="0" t="s">
        <v>389</v>
      </c>
      <c r="B119" s="2" t="n">
        <v>2</v>
      </c>
      <c r="C119" s="5"/>
      <c r="D119" s="5" t="s">
        <v>390</v>
      </c>
      <c r="E119" s="5"/>
      <c r="F119" s="5"/>
      <c r="G119" s="5"/>
      <c r="H119" s="5"/>
      <c r="I119" s="5"/>
      <c r="J119" s="5"/>
      <c r="K119" s="5" t="s">
        <v>305</v>
      </c>
      <c r="L119" s="5" t="s">
        <v>89</v>
      </c>
      <c r="M119" s="5" t="s">
        <v>391</v>
      </c>
      <c r="N119" s="5"/>
      <c r="O119" s="5"/>
      <c r="P119" s="5"/>
      <c r="Q119" s="2" t="n">
        <v>1</v>
      </c>
      <c r="AM119" s="2" t="n">
        <v>2</v>
      </c>
      <c r="AN119" s="2" t="n">
        <v>2</v>
      </c>
    </row>
    <row r="120" customFormat="false" ht="12.75" hidden="false" customHeight="true" outlineLevel="0" collapsed="false">
      <c r="A120" s="0" t="s">
        <v>392</v>
      </c>
      <c r="B120" s="2" t="n">
        <v>2</v>
      </c>
      <c r="C120" s="5"/>
      <c r="D120" s="5" t="s">
        <v>393</v>
      </c>
      <c r="E120" s="5"/>
      <c r="F120" s="5"/>
      <c r="G120" s="5"/>
      <c r="H120" s="5"/>
      <c r="I120" s="5"/>
      <c r="J120" s="5"/>
      <c r="K120" s="5" t="s">
        <v>305</v>
      </c>
      <c r="L120" s="5" t="s">
        <v>89</v>
      </c>
      <c r="M120" s="5" t="s">
        <v>394</v>
      </c>
      <c r="N120" s="5"/>
      <c r="O120" s="5"/>
      <c r="P120" s="5"/>
      <c r="Q120" s="2" t="n">
        <v>1</v>
      </c>
      <c r="AM120" s="2" t="n">
        <v>2</v>
      </c>
      <c r="AN120" s="2" t="n">
        <v>2</v>
      </c>
    </row>
    <row r="121" customFormat="false" ht="12.75" hidden="false" customHeight="true" outlineLevel="0" collapsed="false">
      <c r="A121" s="0" t="s">
        <v>395</v>
      </c>
      <c r="B121" s="2" t="n">
        <v>2</v>
      </c>
      <c r="C121" s="5"/>
      <c r="D121" s="5" t="s">
        <v>396</v>
      </c>
      <c r="E121" s="5"/>
      <c r="F121" s="5"/>
      <c r="G121" s="5"/>
      <c r="H121" s="5"/>
      <c r="I121" s="5"/>
      <c r="J121" s="5"/>
      <c r="K121" s="5" t="s">
        <v>305</v>
      </c>
      <c r="L121" s="5" t="s">
        <v>89</v>
      </c>
      <c r="M121" s="5" t="s">
        <v>397</v>
      </c>
      <c r="N121" s="5"/>
      <c r="O121" s="5"/>
      <c r="P121" s="5"/>
      <c r="Q121" s="2" t="n">
        <v>1</v>
      </c>
      <c r="AM121" s="2" t="n">
        <v>3</v>
      </c>
      <c r="AN121" s="2" t="n">
        <v>3</v>
      </c>
      <c r="AO121" s="2" t="n">
        <v>3</v>
      </c>
      <c r="AP121" s="2" t="n">
        <v>3</v>
      </c>
      <c r="AQ121" s="2" t="n">
        <v>3</v>
      </c>
    </row>
    <row r="122" customFormat="false" ht="12.75" hidden="false" customHeight="true" outlineLevel="0" collapsed="false">
      <c r="A122" s="0" t="s">
        <v>398</v>
      </c>
      <c r="B122" s="2" t="n">
        <v>2</v>
      </c>
      <c r="C122" s="5"/>
      <c r="D122" s="5" t="s">
        <v>399</v>
      </c>
      <c r="E122" s="5"/>
      <c r="F122" s="5"/>
      <c r="G122" s="5"/>
      <c r="H122" s="5"/>
      <c r="I122" s="5"/>
      <c r="J122" s="5"/>
      <c r="K122" s="5" t="s">
        <v>305</v>
      </c>
      <c r="L122" s="5" t="s">
        <v>89</v>
      </c>
      <c r="M122" s="5" t="s">
        <v>400</v>
      </c>
      <c r="N122" s="5"/>
      <c r="O122" s="5"/>
      <c r="P122" s="5"/>
      <c r="Q122" s="2" t="n">
        <v>1</v>
      </c>
      <c r="AM122" s="2" t="n">
        <v>5</v>
      </c>
      <c r="AN122" s="2" t="n">
        <v>5</v>
      </c>
      <c r="AO122" s="2" t="n">
        <v>5</v>
      </c>
      <c r="AP122" s="2" t="n">
        <v>5</v>
      </c>
      <c r="AQ122" s="2" t="n">
        <v>5</v>
      </c>
    </row>
    <row r="123" customFormat="false" ht="12.75" hidden="false" customHeight="true" outlineLevel="0" collapsed="false">
      <c r="A123" s="0" t="s">
        <v>401</v>
      </c>
      <c r="B123" s="2" t="n">
        <v>2</v>
      </c>
      <c r="C123" s="5"/>
      <c r="D123" s="5" t="s">
        <v>402</v>
      </c>
      <c r="E123" s="5"/>
      <c r="F123" s="5"/>
      <c r="G123" s="5"/>
      <c r="H123" s="5"/>
      <c r="I123" s="5"/>
      <c r="J123" s="5"/>
      <c r="K123" s="5" t="s">
        <v>305</v>
      </c>
      <c r="L123" s="5" t="s">
        <v>89</v>
      </c>
      <c r="M123" s="5" t="s">
        <v>403</v>
      </c>
      <c r="N123" s="5"/>
      <c r="O123" s="5"/>
      <c r="P123" s="5"/>
      <c r="Q123" s="2" t="n">
        <v>1</v>
      </c>
      <c r="AM123" s="2" t="n">
        <v>1</v>
      </c>
      <c r="AN123" s="2" t="n">
        <v>1</v>
      </c>
      <c r="AO123" s="2" t="n">
        <v>1</v>
      </c>
      <c r="AP123" s="2" t="n">
        <v>1</v>
      </c>
      <c r="AQ123" s="2" t="n">
        <v>1</v>
      </c>
    </row>
    <row r="124" customFormat="false" ht="12.75" hidden="false" customHeight="true" outlineLevel="0" collapsed="false">
      <c r="A124" s="0" t="s">
        <v>404</v>
      </c>
      <c r="B124" s="2" t="n">
        <v>2</v>
      </c>
      <c r="C124" s="5"/>
      <c r="D124" s="5" t="s">
        <v>405</v>
      </c>
      <c r="E124" s="5"/>
      <c r="F124" s="5"/>
      <c r="G124" s="5"/>
      <c r="H124" s="5"/>
      <c r="I124" s="5"/>
      <c r="J124" s="5"/>
      <c r="K124" s="5" t="s">
        <v>305</v>
      </c>
      <c r="L124" s="5" t="s">
        <v>89</v>
      </c>
      <c r="M124" s="5" t="s">
        <v>406</v>
      </c>
      <c r="N124" s="5"/>
      <c r="O124" s="5"/>
      <c r="P124" s="5"/>
      <c r="Q124" s="2" t="n">
        <v>1</v>
      </c>
      <c r="AM124" s="2" t="n">
        <v>1</v>
      </c>
      <c r="AN124" s="2" t="n">
        <v>1</v>
      </c>
      <c r="AO124" s="2" t="n">
        <v>1</v>
      </c>
      <c r="AP124" s="2" t="n">
        <v>1</v>
      </c>
      <c r="AQ124" s="2" t="n">
        <v>1</v>
      </c>
    </row>
    <row r="125" customFormat="false" ht="12.75" hidden="false" customHeight="true" outlineLevel="0" collapsed="false">
      <c r="A125" s="0" t="s">
        <v>407</v>
      </c>
      <c r="B125" s="2" t="n">
        <v>2</v>
      </c>
      <c r="C125" s="5"/>
      <c r="D125" s="5" t="s">
        <v>408</v>
      </c>
      <c r="E125" s="5"/>
      <c r="F125" s="5"/>
      <c r="G125" s="5"/>
      <c r="H125" s="5"/>
      <c r="I125" s="5"/>
      <c r="J125" s="5"/>
      <c r="K125" s="5" t="s">
        <v>305</v>
      </c>
      <c r="L125" s="5" t="s">
        <v>89</v>
      </c>
      <c r="M125" s="5" t="s">
        <v>409</v>
      </c>
      <c r="N125" s="5"/>
      <c r="O125" s="5"/>
      <c r="P125" s="5"/>
      <c r="Q125" s="2" t="n">
        <v>1</v>
      </c>
      <c r="AM125" s="2" t="n">
        <v>4</v>
      </c>
      <c r="AN125" s="2" t="n">
        <v>4</v>
      </c>
      <c r="AO125" s="2" t="n">
        <v>4</v>
      </c>
      <c r="AP125" s="2" t="n">
        <v>12</v>
      </c>
      <c r="AQ125" s="2" t="n">
        <v>12</v>
      </c>
      <c r="AR125" s="2" t="n">
        <v>2</v>
      </c>
      <c r="AS125" s="2" t="n">
        <v>2</v>
      </c>
      <c r="AT125" s="2" t="n">
        <v>2</v>
      </c>
      <c r="AU125" s="2" t="n">
        <v>6</v>
      </c>
      <c r="AV125" s="2" t="n">
        <v>6</v>
      </c>
      <c r="AW125" s="2" t="n">
        <v>2</v>
      </c>
      <c r="AX125" s="2" t="n">
        <v>2</v>
      </c>
      <c r="AY125" s="2" t="n">
        <v>6</v>
      </c>
      <c r="AZ125" s="2" t="n">
        <v>6</v>
      </c>
      <c r="BO125" s="2" t="n">
        <v>2</v>
      </c>
    </row>
    <row r="126" customFormat="false" ht="12.75" hidden="false" customHeight="true" outlineLevel="0" collapsed="false">
      <c r="A126" s="0" t="s">
        <v>410</v>
      </c>
      <c r="B126" s="2" t="n">
        <v>2</v>
      </c>
      <c r="C126" s="5"/>
      <c r="D126" s="5" t="s">
        <v>411</v>
      </c>
      <c r="E126" s="5"/>
      <c r="F126" s="5"/>
      <c r="G126" s="5"/>
      <c r="H126" s="5"/>
      <c r="I126" s="5"/>
      <c r="J126" s="5"/>
      <c r="K126" s="5" t="s">
        <v>305</v>
      </c>
      <c r="L126" s="5" t="s">
        <v>89</v>
      </c>
      <c r="M126" s="5" t="s">
        <v>412</v>
      </c>
      <c r="N126" s="5"/>
      <c r="O126" s="5"/>
      <c r="P126" s="5"/>
      <c r="Q126" s="2" t="n">
        <v>1</v>
      </c>
      <c r="AO126" s="2" t="n">
        <v>2</v>
      </c>
      <c r="AP126" s="2" t="n">
        <v>2</v>
      </c>
      <c r="AQ126" s="2" t="n">
        <v>2</v>
      </c>
    </row>
    <row r="127" customFormat="false" ht="12.75" hidden="false" customHeight="true" outlineLevel="0" collapsed="false">
      <c r="A127" s="0" t="s">
        <v>413</v>
      </c>
      <c r="B127" s="2" t="n">
        <v>2</v>
      </c>
      <c r="C127" s="5"/>
      <c r="D127" s="5" t="s">
        <v>414</v>
      </c>
      <c r="E127" s="5"/>
      <c r="F127" s="5"/>
      <c r="G127" s="5"/>
      <c r="H127" s="5"/>
      <c r="I127" s="5"/>
      <c r="J127" s="5"/>
      <c r="K127" s="5" t="s">
        <v>305</v>
      </c>
      <c r="L127" s="5" t="s">
        <v>89</v>
      </c>
      <c r="M127" s="5" t="s">
        <v>415</v>
      </c>
      <c r="N127" s="5"/>
      <c r="O127" s="5"/>
      <c r="P127" s="5"/>
      <c r="Q127" s="2" t="n">
        <v>1</v>
      </c>
      <c r="AO127" s="2" t="n">
        <v>3</v>
      </c>
      <c r="AP127" s="2" t="n">
        <v>3</v>
      </c>
      <c r="AQ127" s="2" t="n">
        <v>3</v>
      </c>
    </row>
    <row r="128" customFormat="false" ht="12.75" hidden="false" customHeight="true" outlineLevel="0" collapsed="false">
      <c r="A128" s="0" t="s">
        <v>416</v>
      </c>
      <c r="B128" s="2" t="n">
        <v>2</v>
      </c>
      <c r="C128" s="5"/>
      <c r="D128" s="5" t="s">
        <v>417</v>
      </c>
      <c r="E128" s="5"/>
      <c r="F128" s="5"/>
      <c r="G128" s="5"/>
      <c r="H128" s="5"/>
      <c r="I128" s="5"/>
      <c r="J128" s="5"/>
      <c r="K128" s="5" t="s">
        <v>305</v>
      </c>
      <c r="L128" s="5" t="s">
        <v>89</v>
      </c>
      <c r="M128" s="5" t="s">
        <v>418</v>
      </c>
      <c r="N128" s="5"/>
      <c r="O128" s="5"/>
      <c r="P128" s="5"/>
      <c r="Q128" s="2" t="n">
        <v>1</v>
      </c>
      <c r="AO128" s="2" t="n">
        <v>4</v>
      </c>
      <c r="AP128" s="2" t="n">
        <v>4</v>
      </c>
      <c r="AQ128" s="2" t="n">
        <v>4</v>
      </c>
    </row>
    <row r="129" customFormat="false" ht="12.75" hidden="false" customHeight="true" outlineLevel="0" collapsed="false">
      <c r="A129" s="0" t="s">
        <v>419</v>
      </c>
      <c r="B129" s="2" t="n">
        <v>2</v>
      </c>
      <c r="C129" s="6"/>
      <c r="D129" s="6" t="s">
        <v>420</v>
      </c>
      <c r="E129" s="6"/>
      <c r="F129" s="6"/>
      <c r="G129" s="6"/>
      <c r="H129" s="6"/>
      <c r="I129" s="6"/>
      <c r="J129" s="6"/>
      <c r="K129" s="6" t="s">
        <v>305</v>
      </c>
      <c r="L129" s="6" t="s">
        <v>89</v>
      </c>
      <c r="M129" s="6" t="s">
        <v>421</v>
      </c>
      <c r="N129" s="6"/>
      <c r="O129" s="6"/>
      <c r="P129" s="6"/>
      <c r="Q129" s="7" t="n">
        <v>1</v>
      </c>
      <c r="AP129" s="8" t="n">
        <v>2</v>
      </c>
      <c r="AU129" s="8" t="n">
        <v>1</v>
      </c>
      <c r="AY129" s="8" t="n">
        <v>1</v>
      </c>
      <c r="BB129" s="7" t="n">
        <v>1</v>
      </c>
      <c r="BI129" s="7" t="n">
        <v>1</v>
      </c>
      <c r="BP129" s="8" t="n">
        <v>2</v>
      </c>
      <c r="BR129" s="8" t="n">
        <v>2</v>
      </c>
      <c r="BT129" s="8" t="n">
        <v>2</v>
      </c>
      <c r="BV129" s="8" t="n">
        <v>2</v>
      </c>
      <c r="BX129" s="8" t="n">
        <v>2</v>
      </c>
      <c r="BZ129" s="8" t="n">
        <v>2</v>
      </c>
      <c r="CB129" s="8" t="n">
        <v>1</v>
      </c>
    </row>
    <row r="130" customFormat="false" ht="12.75" hidden="false" customHeight="true" outlineLevel="0" collapsed="false">
      <c r="A130" s="0" t="s">
        <v>422</v>
      </c>
      <c r="B130" s="2" t="n">
        <v>2</v>
      </c>
      <c r="C130" s="6"/>
      <c r="D130" s="6" t="s">
        <v>423</v>
      </c>
      <c r="E130" s="6"/>
      <c r="F130" s="6"/>
      <c r="G130" s="6"/>
      <c r="H130" s="6"/>
      <c r="I130" s="6"/>
      <c r="J130" s="6"/>
      <c r="K130" s="6" t="s">
        <v>305</v>
      </c>
      <c r="L130" s="6" t="s">
        <v>89</v>
      </c>
      <c r="M130" s="6" t="s">
        <v>424</v>
      </c>
      <c r="N130" s="6"/>
      <c r="O130" s="6"/>
      <c r="P130" s="6"/>
      <c r="Q130" s="7" t="n">
        <v>1</v>
      </c>
      <c r="AP130" s="8" t="n">
        <v>1</v>
      </c>
      <c r="AU130" s="8" t="n">
        <v>1</v>
      </c>
      <c r="AY130" s="8" t="n">
        <v>1</v>
      </c>
      <c r="BP130" s="8" t="n">
        <v>1</v>
      </c>
      <c r="BR130" s="8" t="n">
        <v>1</v>
      </c>
      <c r="BT130" s="8" t="n">
        <v>1</v>
      </c>
      <c r="BV130" s="8" t="n">
        <v>1</v>
      </c>
      <c r="BX130" s="8" t="n">
        <v>1</v>
      </c>
      <c r="BZ130" s="8" t="n">
        <v>1</v>
      </c>
    </row>
    <row r="131" customFormat="false" ht="12.75" hidden="false" customHeight="true" outlineLevel="0" collapsed="false">
      <c r="A131" s="0" t="s">
        <v>425</v>
      </c>
      <c r="B131" s="2" t="n">
        <v>2</v>
      </c>
      <c r="C131" s="5"/>
      <c r="D131" s="5" t="s">
        <v>426</v>
      </c>
      <c r="E131" s="5"/>
      <c r="F131" s="5"/>
      <c r="G131" s="5"/>
      <c r="H131" s="5"/>
      <c r="I131" s="5"/>
      <c r="J131" s="5"/>
      <c r="K131" s="5" t="s">
        <v>305</v>
      </c>
      <c r="L131" s="5" t="s">
        <v>89</v>
      </c>
      <c r="M131" s="5" t="s">
        <v>427</v>
      </c>
      <c r="N131" s="5"/>
      <c r="O131" s="5"/>
      <c r="P131" s="5"/>
      <c r="Q131" s="2" t="n">
        <v>1</v>
      </c>
      <c r="AR131" s="2" t="n">
        <v>3</v>
      </c>
      <c r="AS131" s="2" t="n">
        <v>3</v>
      </c>
      <c r="AT131" s="2" t="n">
        <v>3</v>
      </c>
      <c r="AU131" s="2" t="n">
        <v>3</v>
      </c>
      <c r="AV131" s="2" t="n">
        <v>3</v>
      </c>
      <c r="AW131" s="2" t="n">
        <v>3</v>
      </c>
      <c r="AX131" s="2" t="n">
        <v>3</v>
      </c>
      <c r="AY131" s="2" t="n">
        <v>3</v>
      </c>
      <c r="AZ131" s="2" t="n">
        <v>3</v>
      </c>
      <c r="BO131" s="2" t="n">
        <v>3</v>
      </c>
    </row>
    <row r="132" customFormat="false" ht="12.75" hidden="false" customHeight="true" outlineLevel="0" collapsed="false">
      <c r="A132" s="0" t="s">
        <v>428</v>
      </c>
      <c r="B132" s="2" t="n">
        <v>2</v>
      </c>
      <c r="C132" s="5"/>
      <c r="D132" s="5" t="s">
        <v>429</v>
      </c>
      <c r="E132" s="5"/>
      <c r="F132" s="5"/>
      <c r="G132" s="5"/>
      <c r="H132" s="5"/>
      <c r="I132" s="5"/>
      <c r="J132" s="5"/>
      <c r="K132" s="5" t="s">
        <v>305</v>
      </c>
      <c r="L132" s="5" t="s">
        <v>89</v>
      </c>
      <c r="M132" s="5" t="s">
        <v>430</v>
      </c>
      <c r="N132" s="5"/>
      <c r="O132" s="5"/>
      <c r="P132" s="5"/>
      <c r="Q132" s="2" t="n">
        <v>1</v>
      </c>
      <c r="AR132" s="2" t="n">
        <v>1</v>
      </c>
      <c r="AS132" s="2" t="n">
        <v>1</v>
      </c>
      <c r="AT132" s="2" t="n">
        <v>1</v>
      </c>
      <c r="AU132" s="2" t="n">
        <v>1</v>
      </c>
      <c r="AV132" s="2" t="n">
        <v>1</v>
      </c>
      <c r="AW132" s="2" t="n">
        <v>1</v>
      </c>
      <c r="AX132" s="2" t="n">
        <v>1</v>
      </c>
    </row>
    <row r="133" customFormat="false" ht="12.75" hidden="false" customHeight="true" outlineLevel="0" collapsed="false">
      <c r="A133" s="0" t="s">
        <v>431</v>
      </c>
      <c r="B133" s="2" t="n">
        <v>2</v>
      </c>
      <c r="C133" s="5"/>
      <c r="D133" s="5" t="s">
        <v>432</v>
      </c>
      <c r="E133" s="5"/>
      <c r="F133" s="5"/>
      <c r="G133" s="5"/>
      <c r="H133" s="5"/>
      <c r="I133" s="5"/>
      <c r="J133" s="5"/>
      <c r="K133" s="5" t="s">
        <v>305</v>
      </c>
      <c r="L133" s="5" t="s">
        <v>89</v>
      </c>
      <c r="M133" s="5" t="s">
        <v>433</v>
      </c>
      <c r="N133" s="5"/>
      <c r="O133" s="5"/>
      <c r="P133" s="5"/>
      <c r="Q133" s="2" t="n">
        <v>1</v>
      </c>
      <c r="AY133" s="2" t="n">
        <v>1</v>
      </c>
      <c r="AZ133" s="2" t="n">
        <v>1</v>
      </c>
      <c r="BO133" s="2" t="n">
        <v>1</v>
      </c>
    </row>
    <row r="134" customFormat="false" ht="12.75" hidden="false" customHeight="true" outlineLevel="0" collapsed="false">
      <c r="A134" s="0" t="s">
        <v>434</v>
      </c>
      <c r="B134" s="2" t="n">
        <v>2</v>
      </c>
      <c r="C134" s="5"/>
      <c r="D134" s="5" t="s">
        <v>435</v>
      </c>
      <c r="E134" s="5"/>
      <c r="F134" s="5"/>
      <c r="G134" s="5"/>
      <c r="H134" s="5"/>
      <c r="I134" s="5"/>
      <c r="J134" s="5"/>
      <c r="K134" s="5" t="s">
        <v>305</v>
      </c>
      <c r="L134" s="5" t="s">
        <v>89</v>
      </c>
      <c r="M134" s="5" t="s">
        <v>436</v>
      </c>
      <c r="N134" s="5"/>
      <c r="O134" s="5"/>
      <c r="P134" s="5"/>
      <c r="Q134" s="2" t="n">
        <v>1</v>
      </c>
      <c r="BA134" s="2" t="n">
        <v>1</v>
      </c>
      <c r="BB134" s="2" t="n">
        <v>1</v>
      </c>
      <c r="BC134" s="2" t="n">
        <v>1</v>
      </c>
      <c r="BD134" s="2" t="n">
        <v>1</v>
      </c>
      <c r="BE134" s="2" t="n">
        <v>1</v>
      </c>
      <c r="BF134" s="2" t="n">
        <v>1</v>
      </c>
      <c r="BG134" s="2" t="n">
        <v>1</v>
      </c>
    </row>
    <row r="135" customFormat="false" ht="12.75" hidden="false" customHeight="true" outlineLevel="0" collapsed="false">
      <c r="A135" s="0" t="s">
        <v>437</v>
      </c>
      <c r="B135" s="2" t="n">
        <v>2</v>
      </c>
      <c r="C135" s="5"/>
      <c r="D135" s="5" t="s">
        <v>438</v>
      </c>
      <c r="E135" s="5"/>
      <c r="F135" s="5"/>
      <c r="G135" s="5"/>
      <c r="H135" s="5"/>
      <c r="I135" s="5"/>
      <c r="J135" s="5"/>
      <c r="K135" s="5" t="s">
        <v>305</v>
      </c>
      <c r="L135" s="5" t="s">
        <v>89</v>
      </c>
      <c r="M135" s="5" t="s">
        <v>439</v>
      </c>
      <c r="N135" s="5"/>
      <c r="O135" s="5"/>
      <c r="P135" s="5"/>
      <c r="Q135" s="2" t="n">
        <v>1</v>
      </c>
      <c r="BA135" s="2" t="n">
        <v>1</v>
      </c>
      <c r="BB135" s="2" t="n">
        <v>1</v>
      </c>
      <c r="BC135" s="2" t="n">
        <v>1</v>
      </c>
      <c r="BD135" s="2" t="n">
        <v>1</v>
      </c>
      <c r="BE135" s="2" t="n">
        <v>1</v>
      </c>
      <c r="BF135" s="2" t="n">
        <v>1</v>
      </c>
      <c r="BG135" s="2" t="n">
        <v>1</v>
      </c>
    </row>
    <row r="136" customFormat="false" ht="12.75" hidden="false" customHeight="true" outlineLevel="0" collapsed="false">
      <c r="A136" s="0" t="s">
        <v>440</v>
      </c>
      <c r="B136" s="2" t="n">
        <v>2</v>
      </c>
      <c r="C136" s="5"/>
      <c r="D136" s="5" t="s">
        <v>441</v>
      </c>
      <c r="E136" s="5"/>
      <c r="F136" s="5"/>
      <c r="G136" s="5"/>
      <c r="H136" s="5"/>
      <c r="I136" s="5"/>
      <c r="J136" s="5"/>
      <c r="K136" s="5" t="s">
        <v>305</v>
      </c>
      <c r="L136" s="5" t="s">
        <v>89</v>
      </c>
      <c r="M136" s="5" t="s">
        <v>442</v>
      </c>
      <c r="N136" s="5"/>
      <c r="O136" s="5"/>
      <c r="P136" s="5"/>
      <c r="Q136" s="2" t="n">
        <v>1</v>
      </c>
      <c r="BA136" s="2" t="n">
        <v>1</v>
      </c>
      <c r="BB136" s="2" t="n">
        <v>1</v>
      </c>
      <c r="BC136" s="2" t="n">
        <v>1</v>
      </c>
      <c r="BD136" s="2" t="n">
        <v>1</v>
      </c>
      <c r="BE136" s="2" t="n">
        <v>1</v>
      </c>
      <c r="BF136" s="2" t="n">
        <v>1</v>
      </c>
      <c r="BG136" s="2" t="n">
        <v>1</v>
      </c>
    </row>
    <row r="137" customFormat="false" ht="12.75" hidden="false" customHeight="true" outlineLevel="0" collapsed="false">
      <c r="A137" s="0" t="s">
        <v>443</v>
      </c>
      <c r="B137" s="2" t="n">
        <v>2</v>
      </c>
      <c r="C137" s="6"/>
      <c r="D137" s="6" t="s">
        <v>444</v>
      </c>
      <c r="E137" s="6"/>
      <c r="F137" s="6"/>
      <c r="G137" s="6"/>
      <c r="H137" s="6"/>
      <c r="I137" s="6"/>
      <c r="J137" s="6"/>
      <c r="K137" s="6" t="s">
        <v>305</v>
      </c>
      <c r="L137" s="6" t="s">
        <v>89</v>
      </c>
      <c r="M137" s="6" t="s">
        <v>445</v>
      </c>
      <c r="N137" s="6"/>
      <c r="O137" s="6"/>
      <c r="P137" s="6"/>
      <c r="Q137" s="7" t="n">
        <v>1</v>
      </c>
      <c r="BD137" s="8" t="n">
        <v>1</v>
      </c>
      <c r="BK137" s="8" t="n">
        <v>1</v>
      </c>
    </row>
    <row r="138" customFormat="false" ht="12.75" hidden="false" customHeight="true" outlineLevel="0" collapsed="false">
      <c r="A138" s="0" t="s">
        <v>446</v>
      </c>
      <c r="B138" s="2" t="n">
        <v>2</v>
      </c>
      <c r="C138" s="5"/>
      <c r="D138" s="5" t="s">
        <v>447</v>
      </c>
      <c r="E138" s="5"/>
      <c r="F138" s="5"/>
      <c r="G138" s="5"/>
      <c r="H138" s="5"/>
      <c r="I138" s="5"/>
      <c r="J138" s="5"/>
      <c r="K138" s="5" t="s">
        <v>305</v>
      </c>
      <c r="L138" s="5" t="s">
        <v>89</v>
      </c>
      <c r="M138" s="5" t="s">
        <v>448</v>
      </c>
      <c r="N138" s="5"/>
      <c r="O138" s="5"/>
      <c r="P138" s="5"/>
      <c r="Q138" s="2" t="n">
        <v>1</v>
      </c>
      <c r="BH138" s="2" t="n">
        <v>1</v>
      </c>
      <c r="BI138" s="2" t="n">
        <v>1</v>
      </c>
      <c r="BJ138" s="2" t="n">
        <v>1</v>
      </c>
      <c r="BK138" s="2" t="n">
        <v>1</v>
      </c>
      <c r="BL138" s="2" t="n">
        <v>1</v>
      </c>
      <c r="BM138" s="2" t="n">
        <v>1</v>
      </c>
      <c r="BN138" s="2" t="n">
        <v>1</v>
      </c>
    </row>
    <row r="139" customFormat="false" ht="12.75" hidden="false" customHeight="true" outlineLevel="0" collapsed="false">
      <c r="A139" s="0" t="s">
        <v>449</v>
      </c>
      <c r="B139" s="2" t="n">
        <v>2</v>
      </c>
      <c r="C139" s="5"/>
      <c r="D139" s="5" t="s">
        <v>450</v>
      </c>
      <c r="E139" s="5"/>
      <c r="F139" s="5"/>
      <c r="G139" s="5"/>
      <c r="H139" s="5"/>
      <c r="I139" s="5"/>
      <c r="J139" s="5"/>
      <c r="K139" s="5" t="s">
        <v>305</v>
      </c>
      <c r="L139" s="5" t="s">
        <v>89</v>
      </c>
      <c r="M139" s="5" t="s">
        <v>451</v>
      </c>
      <c r="N139" s="5"/>
      <c r="O139" s="5"/>
      <c r="P139" s="5"/>
      <c r="Q139" s="2" t="n">
        <v>1</v>
      </c>
      <c r="BH139" s="2" t="n">
        <v>1</v>
      </c>
      <c r="BI139" s="2" t="n">
        <v>1</v>
      </c>
      <c r="BJ139" s="2" t="n">
        <v>1</v>
      </c>
      <c r="BK139" s="2" t="n">
        <v>1</v>
      </c>
      <c r="BL139" s="2" t="n">
        <v>1</v>
      </c>
      <c r="BM139" s="2" t="n">
        <v>1</v>
      </c>
      <c r="BN139" s="2" t="n">
        <v>1</v>
      </c>
    </row>
    <row r="14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&amp;C&amp;"Aptos Narrow,Regular"&amp;11&amp;K000000_x005F_x000D_&amp;1#&amp;"Calibri,Regular"&amp;10 Adient –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98"/>
  <sheetViews>
    <sheetView showFormulas="false" showGridLines="true" showRowColHeaders="true" showZeros="true" rightToLeft="false" tabSelected="false" showOutlineSymbols="true" defaultGridColor="true" view="normal" topLeftCell="A1" colorId="64" zoomScale="178" zoomScaleNormal="178" zoomScalePageLayoutView="100" workbookViewId="0">
      <selection pane="topLeft" activeCell="A1" activeCellId="0" sqref="A1"/>
    </sheetView>
  </sheetViews>
  <sheetFormatPr defaultColWidth="9.7578125" defaultRowHeight="14.25" customHeight="false" zeroHeight="false" outlineLevelRow="0" outlineLevelCol="0"/>
  <cols>
    <col collapsed="false" customWidth="true" hidden="false" outlineLevel="0" max="1" min="1" style="0" width="27.12"/>
    <col collapsed="false" customWidth="true" hidden="false" outlineLevel="0" max="2" min="2" style="0" width="32.92"/>
    <col collapsed="false" customWidth="true" hidden="false" outlineLevel="0" max="3" min="3" style="0" width="20.69"/>
    <col collapsed="false" customWidth="true" hidden="false" outlineLevel="0" max="4" min="4" style="0" width="47.93"/>
    <col collapsed="false" customWidth="true" hidden="false" outlineLevel="0" max="5" min="5" style="0" width="18.92"/>
    <col collapsed="false" customWidth="true" hidden="false" outlineLevel="0" max="7" min="6" style="0" width="15.51"/>
    <col collapsed="false" customWidth="true" hidden="false" outlineLevel="0" max="8" min="8" style="0" width="17.78"/>
    <col collapsed="false" customWidth="true" hidden="false" outlineLevel="0" max="11" min="9" style="0" width="15.51"/>
  </cols>
  <sheetData>
    <row r="1" customFormat="false" ht="14.25" hidden="false" customHeight="false" outlineLevel="0" collapsed="false">
      <c r="A1" s="0" t="s">
        <v>452</v>
      </c>
      <c r="C1" s="0" t="s">
        <v>453</v>
      </c>
      <c r="E1" s="0" t="s">
        <v>454</v>
      </c>
      <c r="H1" s="0" t="s">
        <v>455</v>
      </c>
    </row>
    <row r="2" customFormat="false" ht="14.25" hidden="false" customHeight="false" outlineLevel="0" collapsed="false">
      <c r="A2" s="0" t="s">
        <v>456</v>
      </c>
      <c r="C2" s="0" t="s">
        <v>457</v>
      </c>
    </row>
    <row r="8" customFormat="false" ht="14.25" hidden="false" customHeight="false" outlineLevel="0" collapsed="false">
      <c r="A8" s="9" t="s">
        <v>458</v>
      </c>
      <c r="B8" s="9" t="s">
        <v>459</v>
      </c>
      <c r="C8" s="9" t="s">
        <v>460</v>
      </c>
      <c r="D8" s="9" t="s">
        <v>461</v>
      </c>
      <c r="E8" s="9" t="s">
        <v>462</v>
      </c>
      <c r="F8" s="9" t="s">
        <v>463</v>
      </c>
      <c r="G8" s="9" t="s">
        <v>464</v>
      </c>
      <c r="H8" s="9" t="s">
        <v>465</v>
      </c>
      <c r="I8" s="9" t="s">
        <v>466</v>
      </c>
      <c r="J8" s="9" t="s">
        <v>467</v>
      </c>
      <c r="K8" s="9" t="s">
        <v>468</v>
      </c>
    </row>
    <row r="9" customFormat="false" ht="14.25" hidden="false" customHeight="false" outlineLevel="0" collapsed="false">
      <c r="A9" s="0" t="s">
        <v>3</v>
      </c>
      <c r="B9" s="0" t="s">
        <v>87</v>
      </c>
      <c r="C9" s="0" t="s">
        <v>236</v>
      </c>
      <c r="D9" s="0" t="s">
        <v>234</v>
      </c>
      <c r="E9" s="0" t="s">
        <v>90</v>
      </c>
      <c r="F9" s="0" t="s">
        <v>235</v>
      </c>
      <c r="G9" s="2" t="n">
        <v>0</v>
      </c>
      <c r="H9" s="2" t="n">
        <v>0</v>
      </c>
      <c r="I9" s="10" t="e">
        <f aca="false">$H$9/$G$9</f>
        <v>#DIV/0!</v>
      </c>
      <c r="J9" s="0" t="s">
        <v>469</v>
      </c>
      <c r="K9" s="11" t="n">
        <v>0.6558</v>
      </c>
    </row>
    <row r="10" customFormat="false" ht="14.25" hidden="false" customHeight="false" outlineLevel="0" collapsed="false">
      <c r="A10" s="0" t="s">
        <v>3</v>
      </c>
      <c r="B10" s="0" t="s">
        <v>87</v>
      </c>
      <c r="C10" s="0" t="s">
        <v>242</v>
      </c>
      <c r="D10" s="0" t="s">
        <v>241</v>
      </c>
      <c r="E10" s="0" t="s">
        <v>90</v>
      </c>
      <c r="F10" s="0" t="s">
        <v>235</v>
      </c>
      <c r="G10" s="2" t="n">
        <v>0</v>
      </c>
      <c r="H10" s="2" t="n">
        <v>0</v>
      </c>
      <c r="I10" s="10" t="e">
        <f aca="false">$H$10/$G$10</f>
        <v>#DIV/0!</v>
      </c>
      <c r="J10" s="0" t="s">
        <v>469</v>
      </c>
      <c r="K10" s="11" t="n">
        <v>0.1476</v>
      </c>
    </row>
    <row r="11" customFormat="false" ht="14.25" hidden="false" customHeight="false" outlineLevel="0" collapsed="false">
      <c r="A11" s="0" t="s">
        <v>3</v>
      </c>
      <c r="B11" s="0" t="s">
        <v>87</v>
      </c>
      <c r="C11" s="0" t="s">
        <v>248</v>
      </c>
      <c r="D11" s="0" t="s">
        <v>247</v>
      </c>
      <c r="E11" s="0" t="s">
        <v>90</v>
      </c>
      <c r="F11" s="0" t="s">
        <v>235</v>
      </c>
      <c r="G11" s="2" t="n">
        <v>0</v>
      </c>
      <c r="H11" s="2" t="n">
        <v>0</v>
      </c>
      <c r="I11" s="10" t="e">
        <f aca="false">$H$11/$G$11</f>
        <v>#DIV/0!</v>
      </c>
      <c r="J11" s="0" t="s">
        <v>469</v>
      </c>
      <c r="K11" s="11" t="n">
        <v>0.3483</v>
      </c>
    </row>
    <row r="12" customFormat="false" ht="14.25" hidden="false" customHeight="false" outlineLevel="0" collapsed="false">
      <c r="A12" s="0" t="s">
        <v>3</v>
      </c>
      <c r="B12" s="0" t="s">
        <v>87</v>
      </c>
      <c r="C12" s="0" t="s">
        <v>251</v>
      </c>
      <c r="D12" s="0" t="s">
        <v>250</v>
      </c>
      <c r="E12" s="0" t="s">
        <v>90</v>
      </c>
      <c r="F12" s="0" t="s">
        <v>235</v>
      </c>
      <c r="G12" s="2" t="n">
        <v>0</v>
      </c>
      <c r="H12" s="2" t="n">
        <v>0</v>
      </c>
      <c r="I12" s="10" t="e">
        <f aca="false">$H$12/$G$12</f>
        <v>#DIV/0!</v>
      </c>
      <c r="J12" s="0" t="s">
        <v>469</v>
      </c>
      <c r="K12" s="11" t="n">
        <v>0.2262</v>
      </c>
    </row>
    <row r="13" customFormat="false" ht="14.25" hidden="false" customHeight="false" outlineLevel="0" collapsed="false">
      <c r="A13" s="0" t="s">
        <v>3</v>
      </c>
      <c r="B13" s="0" t="s">
        <v>87</v>
      </c>
      <c r="C13" s="0" t="s">
        <v>257</v>
      </c>
      <c r="D13" s="0" t="s">
        <v>256</v>
      </c>
      <c r="E13" s="0" t="s">
        <v>90</v>
      </c>
      <c r="F13" s="0" t="s">
        <v>235</v>
      </c>
      <c r="G13" s="2" t="n">
        <v>0</v>
      </c>
      <c r="H13" s="2" t="n">
        <v>0</v>
      </c>
      <c r="I13" s="10" t="e">
        <f aca="false">$H$13/$G$13</f>
        <v>#DIV/0!</v>
      </c>
      <c r="J13" s="0" t="s">
        <v>469</v>
      </c>
      <c r="K13" s="11" t="n">
        <v>0.0759</v>
      </c>
    </row>
    <row r="14" customFormat="false" ht="14.25" hidden="false" customHeight="false" outlineLevel="0" collapsed="false">
      <c r="A14" s="0" t="s">
        <v>3</v>
      </c>
      <c r="B14" s="0" t="s">
        <v>87</v>
      </c>
      <c r="C14" s="0" t="s">
        <v>306</v>
      </c>
      <c r="D14" s="0" t="s">
        <v>304</v>
      </c>
      <c r="E14" s="0" t="s">
        <v>90</v>
      </c>
      <c r="F14" s="0" t="s">
        <v>305</v>
      </c>
      <c r="G14" s="2" t="n">
        <v>1</v>
      </c>
      <c r="H14" s="10" t="n">
        <v>1</v>
      </c>
      <c r="I14" s="10" t="n">
        <f aca="false">$H$14/$G$14</f>
        <v>1</v>
      </c>
      <c r="J14" s="0" t="s">
        <v>470</v>
      </c>
    </row>
    <row r="15" customFormat="false" ht="14.25" hidden="false" customHeight="false" outlineLevel="0" collapsed="false">
      <c r="A15" s="0" t="s">
        <v>3</v>
      </c>
      <c r="B15" s="0" t="s">
        <v>87</v>
      </c>
      <c r="C15" s="0" t="s">
        <v>309</v>
      </c>
      <c r="D15" s="0" t="s">
        <v>308</v>
      </c>
      <c r="E15" s="0" t="s">
        <v>90</v>
      </c>
      <c r="F15" s="0" t="s">
        <v>305</v>
      </c>
      <c r="G15" s="2" t="n">
        <v>1</v>
      </c>
      <c r="H15" s="10" t="n">
        <v>2</v>
      </c>
      <c r="I15" s="10" t="n">
        <f aca="false">$H$15/$G$15</f>
        <v>2</v>
      </c>
      <c r="J15" s="0" t="s">
        <v>470</v>
      </c>
    </row>
    <row r="16" customFormat="false" ht="14.25" hidden="false" customHeight="false" outlineLevel="0" collapsed="false">
      <c r="A16" s="0" t="s">
        <v>3</v>
      </c>
      <c r="B16" s="0" t="s">
        <v>87</v>
      </c>
      <c r="C16" s="0" t="s">
        <v>312</v>
      </c>
      <c r="D16" s="0" t="s">
        <v>311</v>
      </c>
      <c r="E16" s="0" t="s">
        <v>90</v>
      </c>
      <c r="F16" s="0" t="s">
        <v>305</v>
      </c>
      <c r="G16" s="2" t="n">
        <v>1</v>
      </c>
      <c r="H16" s="10" t="n">
        <v>1</v>
      </c>
      <c r="I16" s="10" t="n">
        <f aca="false">$H$16/$G$16</f>
        <v>1</v>
      </c>
      <c r="J16" s="0" t="s">
        <v>470</v>
      </c>
    </row>
    <row r="17" customFormat="false" ht="14.25" hidden="false" customHeight="false" outlineLevel="0" collapsed="false">
      <c r="A17" s="0" t="s">
        <v>3</v>
      </c>
      <c r="B17" s="0" t="s">
        <v>87</v>
      </c>
      <c r="C17" s="0" t="s">
        <v>315</v>
      </c>
      <c r="D17" s="0" t="s">
        <v>314</v>
      </c>
      <c r="E17" s="0" t="s">
        <v>90</v>
      </c>
      <c r="F17" s="0" t="s">
        <v>305</v>
      </c>
      <c r="G17" s="2" t="n">
        <v>1</v>
      </c>
      <c r="H17" s="10" t="n">
        <v>1.96</v>
      </c>
      <c r="I17" s="10" t="n">
        <f aca="false">$H$17/$G$17</f>
        <v>1.96</v>
      </c>
      <c r="J17" s="0" t="s">
        <v>469</v>
      </c>
    </row>
    <row r="18" customFormat="false" ht="14.25" hidden="false" customHeight="false" outlineLevel="0" collapsed="false">
      <c r="A18" s="0" t="s">
        <v>3</v>
      </c>
      <c r="B18" s="0" t="s">
        <v>87</v>
      </c>
      <c r="C18" s="0" t="s">
        <v>318</v>
      </c>
      <c r="D18" s="0" t="s">
        <v>317</v>
      </c>
      <c r="E18" s="0" t="s">
        <v>90</v>
      </c>
      <c r="F18" s="0" t="s">
        <v>305</v>
      </c>
      <c r="G18" s="2" t="n">
        <v>1</v>
      </c>
      <c r="H18" s="10" t="n">
        <v>2</v>
      </c>
      <c r="I18" s="10" t="n">
        <f aca="false">$H$18/$G$18</f>
        <v>2</v>
      </c>
      <c r="J18" s="0" t="s">
        <v>470</v>
      </c>
    </row>
    <row r="19" customFormat="false" ht="14.25" hidden="false" customHeight="false" outlineLevel="0" collapsed="false">
      <c r="A19" s="0" t="s">
        <v>3</v>
      </c>
      <c r="B19" s="0" t="s">
        <v>87</v>
      </c>
      <c r="C19" s="0" t="s">
        <v>321</v>
      </c>
      <c r="D19" s="0" t="s">
        <v>320</v>
      </c>
      <c r="E19" s="0" t="s">
        <v>90</v>
      </c>
      <c r="F19" s="0" t="s">
        <v>305</v>
      </c>
      <c r="G19" s="2" t="n">
        <v>1</v>
      </c>
      <c r="H19" s="10" t="n">
        <v>1</v>
      </c>
      <c r="I19" s="10" t="n">
        <f aca="false">$H$19/$G$19</f>
        <v>1</v>
      </c>
      <c r="J19" s="0" t="s">
        <v>470</v>
      </c>
    </row>
    <row r="20" customFormat="false" ht="14.25" hidden="false" customHeight="false" outlineLevel="0" collapsed="false">
      <c r="A20" s="0" t="s">
        <v>3</v>
      </c>
      <c r="B20" s="0" t="s">
        <v>87</v>
      </c>
      <c r="C20" s="0" t="s">
        <v>324</v>
      </c>
      <c r="D20" s="0" t="s">
        <v>323</v>
      </c>
      <c r="E20" s="0" t="s">
        <v>90</v>
      </c>
      <c r="F20" s="0" t="s">
        <v>305</v>
      </c>
      <c r="G20" s="2" t="n">
        <v>1</v>
      </c>
      <c r="H20" s="10" t="n">
        <v>1</v>
      </c>
      <c r="I20" s="11" t="n">
        <f aca="false">$H$20/$G$20</f>
        <v>1</v>
      </c>
      <c r="J20" s="0" t="s">
        <v>469</v>
      </c>
    </row>
    <row r="21" customFormat="false" ht="14.25" hidden="false" customHeight="false" outlineLevel="0" collapsed="false">
      <c r="A21" s="0" t="s">
        <v>3</v>
      </c>
      <c r="B21" s="0" t="s">
        <v>87</v>
      </c>
      <c r="C21" s="0" t="s">
        <v>327</v>
      </c>
      <c r="D21" s="0" t="s">
        <v>326</v>
      </c>
      <c r="E21" s="0" t="s">
        <v>90</v>
      </c>
      <c r="F21" s="0" t="s">
        <v>305</v>
      </c>
      <c r="G21" s="2" t="n">
        <v>1</v>
      </c>
      <c r="H21" s="10" t="n">
        <v>1</v>
      </c>
      <c r="I21" s="11" t="n">
        <f aca="false">$H$21/$G$21</f>
        <v>1</v>
      </c>
      <c r="J21" s="0" t="s">
        <v>469</v>
      </c>
    </row>
    <row r="22" customFormat="false" ht="14.25" hidden="false" customHeight="false" outlineLevel="0" collapsed="false">
      <c r="A22" s="0" t="s">
        <v>3</v>
      </c>
      <c r="B22" s="0" t="s">
        <v>87</v>
      </c>
      <c r="C22" s="0" t="s">
        <v>330</v>
      </c>
      <c r="D22" s="0" t="s">
        <v>329</v>
      </c>
      <c r="E22" s="0" t="s">
        <v>90</v>
      </c>
      <c r="F22" s="0" t="s">
        <v>305</v>
      </c>
      <c r="G22" s="2" t="n">
        <v>1</v>
      </c>
      <c r="H22" s="10" t="n">
        <v>1</v>
      </c>
      <c r="I22" s="11" t="n">
        <f aca="false">$H$22/$G$22</f>
        <v>1</v>
      </c>
      <c r="J22" s="0" t="s">
        <v>469</v>
      </c>
    </row>
    <row r="23" customFormat="false" ht="14.25" hidden="false" customHeight="false" outlineLevel="0" collapsed="false">
      <c r="A23" s="0" t="s">
        <v>3</v>
      </c>
      <c r="B23" s="0" t="s">
        <v>87</v>
      </c>
      <c r="C23" s="0" t="s">
        <v>336</v>
      </c>
      <c r="D23" s="0" t="s">
        <v>335</v>
      </c>
      <c r="E23" s="0" t="s">
        <v>90</v>
      </c>
      <c r="F23" s="0" t="s">
        <v>305</v>
      </c>
      <c r="G23" s="2" t="n">
        <v>1</v>
      </c>
      <c r="H23" s="10" t="n">
        <v>1</v>
      </c>
      <c r="I23" s="11" t="n">
        <f aca="false">$H$23/$G$23</f>
        <v>1</v>
      </c>
      <c r="J23" s="0" t="s">
        <v>469</v>
      </c>
    </row>
    <row r="24" customFormat="false" ht="14.25" hidden="false" customHeight="false" outlineLevel="0" collapsed="false">
      <c r="A24" s="0" t="s">
        <v>3</v>
      </c>
      <c r="B24" s="0" t="s">
        <v>87</v>
      </c>
      <c r="C24" s="0" t="s">
        <v>342</v>
      </c>
      <c r="D24" s="0" t="s">
        <v>341</v>
      </c>
      <c r="E24" s="0" t="s">
        <v>90</v>
      </c>
      <c r="F24" s="0" t="s">
        <v>305</v>
      </c>
      <c r="G24" s="2" t="n">
        <v>1</v>
      </c>
      <c r="H24" s="10" t="n">
        <v>1</v>
      </c>
      <c r="I24" s="11" t="n">
        <f aca="false">$H$24/$G$24</f>
        <v>1</v>
      </c>
      <c r="J24" s="0" t="s">
        <v>469</v>
      </c>
    </row>
    <row r="25" customFormat="false" ht="14.25" hidden="false" customHeight="false" outlineLevel="0" collapsed="false">
      <c r="A25" s="0" t="s">
        <v>3</v>
      </c>
      <c r="B25" s="0" t="s">
        <v>87</v>
      </c>
      <c r="C25" s="0" t="s">
        <v>345</v>
      </c>
      <c r="D25" s="0" t="s">
        <v>344</v>
      </c>
      <c r="E25" s="0" t="s">
        <v>90</v>
      </c>
      <c r="F25" s="0" t="s">
        <v>305</v>
      </c>
      <c r="G25" s="2" t="n">
        <v>1</v>
      </c>
      <c r="H25" s="10" t="n">
        <v>1</v>
      </c>
      <c r="I25" s="11" t="n">
        <f aca="false">$H$25/$G$25</f>
        <v>1</v>
      </c>
      <c r="J25" s="0" t="s">
        <v>469</v>
      </c>
    </row>
    <row r="26" customFormat="false" ht="14.25" hidden="false" customHeight="false" outlineLevel="0" collapsed="false">
      <c r="A26" s="0" t="s">
        <v>4</v>
      </c>
      <c r="B26" s="0" t="s">
        <v>91</v>
      </c>
      <c r="C26" s="0" t="s">
        <v>239</v>
      </c>
      <c r="D26" s="0" t="s">
        <v>238</v>
      </c>
      <c r="E26" s="0" t="s">
        <v>90</v>
      </c>
      <c r="F26" s="0" t="s">
        <v>235</v>
      </c>
      <c r="G26" s="2" t="n">
        <v>0</v>
      </c>
      <c r="H26" s="2" t="n">
        <v>0</v>
      </c>
      <c r="I26" s="10" t="e">
        <f aca="false">$H$26/$G$26</f>
        <v>#DIV/0!</v>
      </c>
      <c r="J26" s="0" t="s">
        <v>469</v>
      </c>
      <c r="K26" s="11" t="n">
        <v>0.6558</v>
      </c>
    </row>
    <row r="27" customFormat="false" ht="14.25" hidden="false" customHeight="false" outlineLevel="0" collapsed="false">
      <c r="A27" s="0" t="s">
        <v>4</v>
      </c>
      <c r="B27" s="0" t="s">
        <v>91</v>
      </c>
      <c r="C27" s="0" t="s">
        <v>245</v>
      </c>
      <c r="D27" s="0" t="s">
        <v>244</v>
      </c>
      <c r="E27" s="0" t="s">
        <v>90</v>
      </c>
      <c r="F27" s="0" t="s">
        <v>235</v>
      </c>
      <c r="G27" s="2" t="n">
        <v>0</v>
      </c>
      <c r="H27" s="2" t="n">
        <v>0</v>
      </c>
      <c r="I27" s="10" t="e">
        <f aca="false">$H$27/$G$27</f>
        <v>#DIV/0!</v>
      </c>
      <c r="J27" s="0" t="s">
        <v>469</v>
      </c>
      <c r="K27" s="11" t="n">
        <v>0.1476</v>
      </c>
    </row>
    <row r="28" customFormat="false" ht="14.25" hidden="false" customHeight="false" outlineLevel="0" collapsed="false">
      <c r="A28" s="0" t="s">
        <v>4</v>
      </c>
      <c r="B28" s="0" t="s">
        <v>91</v>
      </c>
      <c r="C28" s="0" t="s">
        <v>248</v>
      </c>
      <c r="D28" s="0" t="s">
        <v>247</v>
      </c>
      <c r="E28" s="0" t="s">
        <v>90</v>
      </c>
      <c r="F28" s="0" t="s">
        <v>235</v>
      </c>
      <c r="G28" s="2" t="n">
        <v>0</v>
      </c>
      <c r="H28" s="2" t="n">
        <v>0</v>
      </c>
      <c r="I28" s="10" t="e">
        <f aca="false">$H$28/$G$28</f>
        <v>#DIV/0!</v>
      </c>
      <c r="J28" s="0" t="s">
        <v>469</v>
      </c>
      <c r="K28" s="11" t="n">
        <v>0.3483</v>
      </c>
    </row>
    <row r="29" customFormat="false" ht="14.25" hidden="false" customHeight="false" outlineLevel="0" collapsed="false">
      <c r="A29" s="0" t="s">
        <v>4</v>
      </c>
      <c r="B29" s="0" t="s">
        <v>91</v>
      </c>
      <c r="C29" s="0" t="s">
        <v>254</v>
      </c>
      <c r="D29" s="0" t="s">
        <v>253</v>
      </c>
      <c r="E29" s="0" t="s">
        <v>90</v>
      </c>
      <c r="F29" s="0" t="s">
        <v>235</v>
      </c>
      <c r="G29" s="2" t="n">
        <v>0</v>
      </c>
      <c r="H29" s="2" t="n">
        <v>0</v>
      </c>
      <c r="I29" s="10" t="e">
        <f aca="false">$H$29/$G$29</f>
        <v>#DIV/0!</v>
      </c>
      <c r="J29" s="0" t="s">
        <v>469</v>
      </c>
      <c r="K29" s="11" t="n">
        <v>0.2262</v>
      </c>
    </row>
    <row r="30" customFormat="false" ht="14.25" hidden="false" customHeight="false" outlineLevel="0" collapsed="false">
      <c r="A30" s="0" t="s">
        <v>4</v>
      </c>
      <c r="B30" s="0" t="s">
        <v>91</v>
      </c>
      <c r="C30" s="0" t="s">
        <v>257</v>
      </c>
      <c r="D30" s="0" t="s">
        <v>256</v>
      </c>
      <c r="E30" s="0" t="s">
        <v>90</v>
      </c>
      <c r="F30" s="0" t="s">
        <v>235</v>
      </c>
      <c r="G30" s="2" t="n">
        <v>0</v>
      </c>
      <c r="H30" s="2" t="n">
        <v>0</v>
      </c>
      <c r="I30" s="10" t="e">
        <f aca="false">$H$30/$G$30</f>
        <v>#DIV/0!</v>
      </c>
      <c r="J30" s="0" t="s">
        <v>469</v>
      </c>
      <c r="K30" s="11" t="n">
        <v>0.0759</v>
      </c>
    </row>
    <row r="31" customFormat="false" ht="14.25" hidden="false" customHeight="false" outlineLevel="0" collapsed="false">
      <c r="A31" s="0" t="s">
        <v>4</v>
      </c>
      <c r="B31" s="0" t="s">
        <v>91</v>
      </c>
      <c r="C31" s="0" t="s">
        <v>306</v>
      </c>
      <c r="D31" s="0" t="s">
        <v>304</v>
      </c>
      <c r="E31" s="0" t="s">
        <v>90</v>
      </c>
      <c r="F31" s="0" t="s">
        <v>305</v>
      </c>
      <c r="G31" s="2" t="n">
        <v>1</v>
      </c>
      <c r="H31" s="10" t="n">
        <v>1</v>
      </c>
      <c r="I31" s="10" t="n">
        <f aca="false">$H$31/$G$31</f>
        <v>1</v>
      </c>
      <c r="J31" s="0" t="s">
        <v>470</v>
      </c>
    </row>
    <row r="32" customFormat="false" ht="14.25" hidden="false" customHeight="false" outlineLevel="0" collapsed="false">
      <c r="A32" s="0" t="s">
        <v>4</v>
      </c>
      <c r="B32" s="0" t="s">
        <v>91</v>
      </c>
      <c r="C32" s="0" t="s">
        <v>309</v>
      </c>
      <c r="D32" s="0" t="s">
        <v>308</v>
      </c>
      <c r="E32" s="0" t="s">
        <v>90</v>
      </c>
      <c r="F32" s="0" t="s">
        <v>305</v>
      </c>
      <c r="G32" s="2" t="n">
        <v>1</v>
      </c>
      <c r="H32" s="10" t="n">
        <v>2</v>
      </c>
      <c r="I32" s="10" t="n">
        <f aca="false">$H$32/$G$32</f>
        <v>2</v>
      </c>
      <c r="J32" s="0" t="s">
        <v>470</v>
      </c>
    </row>
    <row r="33" customFormat="false" ht="14.25" hidden="false" customHeight="false" outlineLevel="0" collapsed="false">
      <c r="A33" s="0" t="s">
        <v>4</v>
      </c>
      <c r="B33" s="0" t="s">
        <v>91</v>
      </c>
      <c r="C33" s="0" t="s">
        <v>312</v>
      </c>
      <c r="D33" s="0" t="s">
        <v>311</v>
      </c>
      <c r="E33" s="0" t="s">
        <v>90</v>
      </c>
      <c r="F33" s="0" t="s">
        <v>305</v>
      </c>
      <c r="G33" s="2" t="n">
        <v>1</v>
      </c>
      <c r="H33" s="10" t="n">
        <v>1</v>
      </c>
      <c r="I33" s="10" t="n">
        <f aca="false">$H$33/$G$33</f>
        <v>1</v>
      </c>
      <c r="J33" s="0" t="s">
        <v>470</v>
      </c>
    </row>
    <row r="34" customFormat="false" ht="14.25" hidden="false" customHeight="false" outlineLevel="0" collapsed="false">
      <c r="A34" s="0" t="s">
        <v>4</v>
      </c>
      <c r="B34" s="0" t="s">
        <v>91</v>
      </c>
      <c r="C34" s="0" t="s">
        <v>315</v>
      </c>
      <c r="D34" s="0" t="s">
        <v>314</v>
      </c>
      <c r="E34" s="0" t="s">
        <v>90</v>
      </c>
      <c r="F34" s="0" t="s">
        <v>305</v>
      </c>
      <c r="G34" s="2" t="n">
        <v>1</v>
      </c>
      <c r="H34" s="10" t="n">
        <v>1.96</v>
      </c>
      <c r="I34" s="10" t="n">
        <f aca="false">$H$34/$G$34</f>
        <v>1.96</v>
      </c>
      <c r="J34" s="0" t="s">
        <v>469</v>
      </c>
    </row>
    <row r="35" customFormat="false" ht="14.25" hidden="false" customHeight="false" outlineLevel="0" collapsed="false">
      <c r="A35" s="0" t="s">
        <v>4</v>
      </c>
      <c r="B35" s="0" t="s">
        <v>91</v>
      </c>
      <c r="C35" s="0" t="s">
        <v>318</v>
      </c>
      <c r="D35" s="0" t="s">
        <v>317</v>
      </c>
      <c r="E35" s="0" t="s">
        <v>90</v>
      </c>
      <c r="F35" s="0" t="s">
        <v>305</v>
      </c>
      <c r="G35" s="2" t="n">
        <v>1</v>
      </c>
      <c r="H35" s="10" t="n">
        <v>2</v>
      </c>
      <c r="I35" s="10" t="n">
        <f aca="false">$H$35/$G$35</f>
        <v>2</v>
      </c>
      <c r="J35" s="0" t="s">
        <v>470</v>
      </c>
    </row>
    <row r="36" customFormat="false" ht="14.25" hidden="false" customHeight="false" outlineLevel="0" collapsed="false">
      <c r="A36" s="0" t="s">
        <v>4</v>
      </c>
      <c r="B36" s="0" t="s">
        <v>91</v>
      </c>
      <c r="C36" s="0" t="s">
        <v>321</v>
      </c>
      <c r="D36" s="0" t="s">
        <v>320</v>
      </c>
      <c r="E36" s="0" t="s">
        <v>90</v>
      </c>
      <c r="F36" s="0" t="s">
        <v>305</v>
      </c>
      <c r="G36" s="2" t="n">
        <v>1</v>
      </c>
      <c r="H36" s="10" t="n">
        <v>1</v>
      </c>
      <c r="I36" s="10" t="n">
        <f aca="false">$H$36/$G$36</f>
        <v>1</v>
      </c>
      <c r="J36" s="0" t="s">
        <v>470</v>
      </c>
    </row>
    <row r="37" customFormat="false" ht="14.25" hidden="false" customHeight="false" outlineLevel="0" collapsed="false">
      <c r="A37" s="0" t="s">
        <v>4</v>
      </c>
      <c r="B37" s="0" t="s">
        <v>91</v>
      </c>
      <c r="C37" s="0" t="s">
        <v>324</v>
      </c>
      <c r="D37" s="0" t="s">
        <v>323</v>
      </c>
      <c r="E37" s="0" t="s">
        <v>90</v>
      </c>
      <c r="F37" s="0" t="s">
        <v>305</v>
      </c>
      <c r="G37" s="2" t="n">
        <v>1</v>
      </c>
      <c r="H37" s="10" t="n">
        <v>2</v>
      </c>
      <c r="I37" s="11" t="n">
        <f aca="false">$H$37/$G$37</f>
        <v>2</v>
      </c>
      <c r="J37" s="0" t="s">
        <v>469</v>
      </c>
    </row>
    <row r="38" customFormat="false" ht="14.25" hidden="false" customHeight="false" outlineLevel="0" collapsed="false">
      <c r="A38" s="0" t="s">
        <v>4</v>
      </c>
      <c r="B38" s="0" t="s">
        <v>91</v>
      </c>
      <c r="C38" s="0" t="s">
        <v>333</v>
      </c>
      <c r="D38" s="0" t="s">
        <v>332</v>
      </c>
      <c r="E38" s="0" t="s">
        <v>90</v>
      </c>
      <c r="F38" s="0" t="s">
        <v>305</v>
      </c>
      <c r="G38" s="2" t="n">
        <v>1</v>
      </c>
      <c r="H38" s="10" t="n">
        <v>1</v>
      </c>
      <c r="I38" s="11" t="n">
        <f aca="false">$H$38/$G$38</f>
        <v>1</v>
      </c>
      <c r="J38" s="0" t="s">
        <v>469</v>
      </c>
    </row>
    <row r="39" customFormat="false" ht="14.25" hidden="false" customHeight="false" outlineLevel="0" collapsed="false">
      <c r="A39" s="0" t="s">
        <v>4</v>
      </c>
      <c r="B39" s="0" t="s">
        <v>91</v>
      </c>
      <c r="C39" s="0" t="s">
        <v>339</v>
      </c>
      <c r="D39" s="0" t="s">
        <v>338</v>
      </c>
      <c r="E39" s="0" t="s">
        <v>90</v>
      </c>
      <c r="F39" s="0" t="s">
        <v>305</v>
      </c>
      <c r="G39" s="2" t="n">
        <v>1</v>
      </c>
      <c r="H39" s="10" t="n">
        <v>1</v>
      </c>
      <c r="I39" s="11" t="n">
        <f aca="false">$H$39/$G$39</f>
        <v>1</v>
      </c>
      <c r="J39" s="0" t="s">
        <v>469</v>
      </c>
    </row>
    <row r="40" customFormat="false" ht="14.25" hidden="false" customHeight="false" outlineLevel="0" collapsed="false">
      <c r="A40" s="0" t="s">
        <v>4</v>
      </c>
      <c r="B40" s="0" t="s">
        <v>91</v>
      </c>
      <c r="C40" s="0" t="s">
        <v>342</v>
      </c>
      <c r="D40" s="0" t="s">
        <v>341</v>
      </c>
      <c r="E40" s="0" t="s">
        <v>90</v>
      </c>
      <c r="F40" s="0" t="s">
        <v>305</v>
      </c>
      <c r="G40" s="2" t="n">
        <v>1</v>
      </c>
      <c r="H40" s="10" t="n">
        <v>1</v>
      </c>
      <c r="I40" s="11" t="n">
        <f aca="false">$H$40/$G$40</f>
        <v>1</v>
      </c>
      <c r="J40" s="0" t="s">
        <v>469</v>
      </c>
    </row>
    <row r="41" customFormat="false" ht="14.25" hidden="false" customHeight="false" outlineLevel="0" collapsed="false">
      <c r="A41" s="0" t="s">
        <v>4</v>
      </c>
      <c r="B41" s="0" t="s">
        <v>91</v>
      </c>
      <c r="C41" s="0" t="s">
        <v>345</v>
      </c>
      <c r="D41" s="0" t="s">
        <v>344</v>
      </c>
      <c r="E41" s="0" t="s">
        <v>90</v>
      </c>
      <c r="F41" s="0" t="s">
        <v>305</v>
      </c>
      <c r="G41" s="2" t="n">
        <v>1</v>
      </c>
      <c r="H41" s="10" t="n">
        <v>1</v>
      </c>
      <c r="I41" s="11" t="n">
        <f aca="false">$H$41/$G$41</f>
        <v>1</v>
      </c>
      <c r="J41" s="0" t="s">
        <v>469</v>
      </c>
    </row>
    <row r="42" customFormat="false" ht="14.25" hidden="false" customHeight="false" outlineLevel="0" collapsed="false">
      <c r="A42" s="0" t="s">
        <v>5</v>
      </c>
      <c r="B42" s="0" t="s">
        <v>94</v>
      </c>
      <c r="C42" s="0" t="s">
        <v>236</v>
      </c>
      <c r="D42" s="0" t="s">
        <v>234</v>
      </c>
      <c r="E42" s="0" t="s">
        <v>90</v>
      </c>
      <c r="F42" s="0" t="s">
        <v>235</v>
      </c>
      <c r="G42" s="2" t="n">
        <v>0</v>
      </c>
      <c r="H42" s="2" t="n">
        <v>0</v>
      </c>
      <c r="I42" s="10" t="e">
        <f aca="false">$H$42/$G$42</f>
        <v>#DIV/0!</v>
      </c>
      <c r="J42" s="0" t="s">
        <v>469</v>
      </c>
      <c r="K42" s="11" t="n">
        <v>0.6558</v>
      </c>
    </row>
    <row r="43" customFormat="false" ht="14.25" hidden="false" customHeight="false" outlineLevel="0" collapsed="false">
      <c r="A43" s="0" t="s">
        <v>5</v>
      </c>
      <c r="B43" s="0" t="s">
        <v>94</v>
      </c>
      <c r="C43" s="0" t="s">
        <v>242</v>
      </c>
      <c r="D43" s="0" t="s">
        <v>241</v>
      </c>
      <c r="E43" s="0" t="s">
        <v>90</v>
      </c>
      <c r="F43" s="0" t="s">
        <v>235</v>
      </c>
      <c r="G43" s="2" t="n">
        <v>0</v>
      </c>
      <c r="H43" s="2" t="n">
        <v>0</v>
      </c>
      <c r="I43" s="10" t="e">
        <f aca="false">$H$43/$G$43</f>
        <v>#DIV/0!</v>
      </c>
      <c r="J43" s="0" t="s">
        <v>469</v>
      </c>
      <c r="K43" s="11" t="n">
        <v>0.1476</v>
      </c>
    </row>
    <row r="44" customFormat="false" ht="14.25" hidden="false" customHeight="false" outlineLevel="0" collapsed="false">
      <c r="A44" s="0" t="s">
        <v>5</v>
      </c>
      <c r="B44" s="0" t="s">
        <v>94</v>
      </c>
      <c r="C44" s="0" t="s">
        <v>248</v>
      </c>
      <c r="D44" s="0" t="s">
        <v>247</v>
      </c>
      <c r="E44" s="0" t="s">
        <v>90</v>
      </c>
      <c r="F44" s="0" t="s">
        <v>235</v>
      </c>
      <c r="G44" s="2" t="n">
        <v>0</v>
      </c>
      <c r="H44" s="2" t="n">
        <v>0</v>
      </c>
      <c r="I44" s="10" t="e">
        <f aca="false">$H$44/$G$44</f>
        <v>#DIV/0!</v>
      </c>
      <c r="J44" s="0" t="s">
        <v>469</v>
      </c>
      <c r="K44" s="11" t="n">
        <v>0.3483</v>
      </c>
    </row>
    <row r="45" customFormat="false" ht="14.25" hidden="false" customHeight="false" outlineLevel="0" collapsed="false">
      <c r="A45" s="0" t="s">
        <v>5</v>
      </c>
      <c r="B45" s="0" t="s">
        <v>94</v>
      </c>
      <c r="C45" s="0" t="s">
        <v>251</v>
      </c>
      <c r="D45" s="0" t="s">
        <v>250</v>
      </c>
      <c r="E45" s="0" t="s">
        <v>90</v>
      </c>
      <c r="F45" s="0" t="s">
        <v>235</v>
      </c>
      <c r="G45" s="2" t="n">
        <v>0</v>
      </c>
      <c r="H45" s="2" t="n">
        <v>0</v>
      </c>
      <c r="I45" s="10" t="e">
        <f aca="false">$H$45/$G$45</f>
        <v>#DIV/0!</v>
      </c>
      <c r="J45" s="0" t="s">
        <v>469</v>
      </c>
      <c r="K45" s="11" t="n">
        <v>0.2262</v>
      </c>
    </row>
    <row r="46" customFormat="false" ht="14.25" hidden="false" customHeight="false" outlineLevel="0" collapsed="false">
      <c r="A46" s="0" t="s">
        <v>5</v>
      </c>
      <c r="B46" s="0" t="s">
        <v>94</v>
      </c>
      <c r="C46" s="0" t="s">
        <v>257</v>
      </c>
      <c r="D46" s="0" t="s">
        <v>256</v>
      </c>
      <c r="E46" s="0" t="s">
        <v>90</v>
      </c>
      <c r="F46" s="0" t="s">
        <v>235</v>
      </c>
      <c r="G46" s="2" t="n">
        <v>0</v>
      </c>
      <c r="H46" s="2" t="n">
        <v>0</v>
      </c>
      <c r="I46" s="10" t="e">
        <f aca="false">$H$46/$G$46</f>
        <v>#DIV/0!</v>
      </c>
      <c r="J46" s="0" t="s">
        <v>469</v>
      </c>
      <c r="K46" s="11" t="n">
        <v>0.0759</v>
      </c>
    </row>
    <row r="47" customFormat="false" ht="14.25" hidden="false" customHeight="false" outlineLevel="0" collapsed="false">
      <c r="A47" s="0" t="s">
        <v>5</v>
      </c>
      <c r="B47" s="0" t="s">
        <v>94</v>
      </c>
      <c r="C47" s="0" t="s">
        <v>306</v>
      </c>
      <c r="D47" s="0" t="s">
        <v>304</v>
      </c>
      <c r="E47" s="0" t="s">
        <v>90</v>
      </c>
      <c r="F47" s="0" t="s">
        <v>305</v>
      </c>
      <c r="G47" s="2" t="n">
        <v>1</v>
      </c>
      <c r="H47" s="10" t="n">
        <v>1</v>
      </c>
      <c r="I47" s="10" t="n">
        <f aca="false">$H$47/$G$47</f>
        <v>1</v>
      </c>
      <c r="J47" s="0" t="s">
        <v>470</v>
      </c>
    </row>
    <row r="48" customFormat="false" ht="14.25" hidden="false" customHeight="false" outlineLevel="0" collapsed="false">
      <c r="A48" s="0" t="s">
        <v>5</v>
      </c>
      <c r="B48" s="0" t="s">
        <v>94</v>
      </c>
      <c r="C48" s="0" t="s">
        <v>309</v>
      </c>
      <c r="D48" s="0" t="s">
        <v>308</v>
      </c>
      <c r="E48" s="0" t="s">
        <v>90</v>
      </c>
      <c r="F48" s="0" t="s">
        <v>305</v>
      </c>
      <c r="G48" s="2" t="n">
        <v>1</v>
      </c>
      <c r="H48" s="10" t="n">
        <v>2</v>
      </c>
      <c r="I48" s="10" t="n">
        <f aca="false">$H$48/$G$48</f>
        <v>2</v>
      </c>
      <c r="J48" s="0" t="s">
        <v>470</v>
      </c>
    </row>
    <row r="49" customFormat="false" ht="14.25" hidden="false" customHeight="false" outlineLevel="0" collapsed="false">
      <c r="A49" s="0" t="s">
        <v>5</v>
      </c>
      <c r="B49" s="0" t="s">
        <v>94</v>
      </c>
      <c r="C49" s="0" t="s">
        <v>312</v>
      </c>
      <c r="D49" s="0" t="s">
        <v>311</v>
      </c>
      <c r="E49" s="0" t="s">
        <v>90</v>
      </c>
      <c r="F49" s="0" t="s">
        <v>305</v>
      </c>
      <c r="G49" s="2" t="n">
        <v>1</v>
      </c>
      <c r="H49" s="10" t="n">
        <v>1</v>
      </c>
      <c r="I49" s="10" t="n">
        <f aca="false">$H$49/$G$49</f>
        <v>1</v>
      </c>
      <c r="J49" s="0" t="s">
        <v>470</v>
      </c>
    </row>
    <row r="50" customFormat="false" ht="14.25" hidden="false" customHeight="false" outlineLevel="0" collapsed="false">
      <c r="A50" s="0" t="s">
        <v>5</v>
      </c>
      <c r="B50" s="0" t="s">
        <v>94</v>
      </c>
      <c r="C50" s="0" t="s">
        <v>315</v>
      </c>
      <c r="D50" s="0" t="s">
        <v>314</v>
      </c>
      <c r="E50" s="0" t="s">
        <v>90</v>
      </c>
      <c r="F50" s="0" t="s">
        <v>305</v>
      </c>
      <c r="G50" s="2" t="n">
        <v>1</v>
      </c>
      <c r="H50" s="10" t="n">
        <v>1.96</v>
      </c>
      <c r="I50" s="10" t="n">
        <f aca="false">$H$50/$G$50</f>
        <v>1.96</v>
      </c>
      <c r="J50" s="0" t="s">
        <v>469</v>
      </c>
    </row>
    <row r="51" customFormat="false" ht="14.25" hidden="false" customHeight="false" outlineLevel="0" collapsed="false">
      <c r="A51" s="0" t="s">
        <v>5</v>
      </c>
      <c r="B51" s="0" t="s">
        <v>94</v>
      </c>
      <c r="C51" s="0" t="s">
        <v>318</v>
      </c>
      <c r="D51" s="0" t="s">
        <v>317</v>
      </c>
      <c r="E51" s="0" t="s">
        <v>90</v>
      </c>
      <c r="F51" s="0" t="s">
        <v>305</v>
      </c>
      <c r="G51" s="2" t="n">
        <v>1</v>
      </c>
      <c r="H51" s="10" t="n">
        <v>2</v>
      </c>
      <c r="I51" s="10" t="n">
        <f aca="false">$H$51/$G$51</f>
        <v>2</v>
      </c>
      <c r="J51" s="0" t="s">
        <v>470</v>
      </c>
    </row>
    <row r="52" customFormat="false" ht="14.25" hidden="false" customHeight="false" outlineLevel="0" collapsed="false">
      <c r="A52" s="0" t="s">
        <v>5</v>
      </c>
      <c r="B52" s="0" t="s">
        <v>94</v>
      </c>
      <c r="C52" s="0" t="s">
        <v>321</v>
      </c>
      <c r="D52" s="0" t="s">
        <v>320</v>
      </c>
      <c r="E52" s="0" t="s">
        <v>90</v>
      </c>
      <c r="F52" s="0" t="s">
        <v>305</v>
      </c>
      <c r="G52" s="2" t="n">
        <v>1</v>
      </c>
      <c r="H52" s="10" t="n">
        <v>1</v>
      </c>
      <c r="I52" s="10" t="n">
        <f aca="false">$H$52/$G$52</f>
        <v>1</v>
      </c>
      <c r="J52" s="0" t="s">
        <v>470</v>
      </c>
    </row>
    <row r="53" customFormat="false" ht="14.25" hidden="false" customHeight="false" outlineLevel="0" collapsed="false">
      <c r="A53" s="0" t="s">
        <v>5</v>
      </c>
      <c r="B53" s="0" t="s">
        <v>94</v>
      </c>
      <c r="C53" s="0" t="s">
        <v>324</v>
      </c>
      <c r="D53" s="0" t="s">
        <v>323</v>
      </c>
      <c r="E53" s="0" t="s">
        <v>90</v>
      </c>
      <c r="F53" s="0" t="s">
        <v>305</v>
      </c>
      <c r="G53" s="2" t="n">
        <v>1</v>
      </c>
      <c r="H53" s="10" t="n">
        <v>1</v>
      </c>
      <c r="I53" s="11" t="n">
        <f aca="false">$H$53/$G$53</f>
        <v>1</v>
      </c>
      <c r="J53" s="0" t="s">
        <v>469</v>
      </c>
    </row>
    <row r="54" customFormat="false" ht="14.25" hidden="false" customHeight="false" outlineLevel="0" collapsed="false">
      <c r="A54" s="0" t="s">
        <v>5</v>
      </c>
      <c r="B54" s="0" t="s">
        <v>94</v>
      </c>
      <c r="C54" s="0" t="s">
        <v>327</v>
      </c>
      <c r="D54" s="0" t="s">
        <v>326</v>
      </c>
      <c r="E54" s="0" t="s">
        <v>90</v>
      </c>
      <c r="F54" s="0" t="s">
        <v>305</v>
      </c>
      <c r="G54" s="2" t="n">
        <v>1</v>
      </c>
      <c r="H54" s="10" t="n">
        <v>1</v>
      </c>
      <c r="I54" s="11" t="n">
        <f aca="false">$H$54/$G$54</f>
        <v>1</v>
      </c>
      <c r="J54" s="0" t="s">
        <v>469</v>
      </c>
    </row>
    <row r="55" customFormat="false" ht="14.25" hidden="false" customHeight="false" outlineLevel="0" collapsed="false">
      <c r="A55" s="0" t="s">
        <v>5</v>
      </c>
      <c r="B55" s="0" t="s">
        <v>94</v>
      </c>
      <c r="C55" s="0" t="s">
        <v>330</v>
      </c>
      <c r="D55" s="0" t="s">
        <v>329</v>
      </c>
      <c r="E55" s="0" t="s">
        <v>90</v>
      </c>
      <c r="F55" s="0" t="s">
        <v>305</v>
      </c>
      <c r="G55" s="2" t="n">
        <v>1</v>
      </c>
      <c r="H55" s="10" t="n">
        <v>1</v>
      </c>
      <c r="I55" s="11" t="n">
        <f aca="false">$H$55/$G$55</f>
        <v>1</v>
      </c>
      <c r="J55" s="0" t="s">
        <v>469</v>
      </c>
    </row>
    <row r="56" customFormat="false" ht="14.25" hidden="false" customHeight="false" outlineLevel="0" collapsed="false">
      <c r="A56" s="0" t="s">
        <v>5</v>
      </c>
      <c r="B56" s="0" t="s">
        <v>94</v>
      </c>
      <c r="C56" s="0" t="s">
        <v>336</v>
      </c>
      <c r="D56" s="0" t="s">
        <v>335</v>
      </c>
      <c r="E56" s="0" t="s">
        <v>90</v>
      </c>
      <c r="F56" s="0" t="s">
        <v>305</v>
      </c>
      <c r="G56" s="2" t="n">
        <v>1</v>
      </c>
      <c r="H56" s="10" t="n">
        <v>1</v>
      </c>
      <c r="I56" s="11" t="n">
        <f aca="false">$H$56/$G$56</f>
        <v>1</v>
      </c>
      <c r="J56" s="0" t="s">
        <v>469</v>
      </c>
    </row>
    <row r="57" customFormat="false" ht="14.25" hidden="false" customHeight="false" outlineLevel="0" collapsed="false">
      <c r="A57" s="0" t="s">
        <v>5</v>
      </c>
      <c r="B57" s="0" t="s">
        <v>94</v>
      </c>
      <c r="C57" s="0" t="s">
        <v>342</v>
      </c>
      <c r="D57" s="0" t="s">
        <v>341</v>
      </c>
      <c r="E57" s="0" t="s">
        <v>90</v>
      </c>
      <c r="F57" s="0" t="s">
        <v>305</v>
      </c>
      <c r="G57" s="2" t="n">
        <v>1</v>
      </c>
      <c r="H57" s="10" t="n">
        <v>1</v>
      </c>
      <c r="I57" s="11" t="n">
        <f aca="false">$H$57/$G$57</f>
        <v>1</v>
      </c>
      <c r="J57" s="0" t="s">
        <v>469</v>
      </c>
    </row>
    <row r="58" customFormat="false" ht="14.25" hidden="false" customHeight="false" outlineLevel="0" collapsed="false">
      <c r="A58" s="0" t="s">
        <v>5</v>
      </c>
      <c r="B58" s="0" t="s">
        <v>94</v>
      </c>
      <c r="C58" s="0" t="s">
        <v>345</v>
      </c>
      <c r="D58" s="0" t="s">
        <v>344</v>
      </c>
      <c r="E58" s="0" t="s">
        <v>90</v>
      </c>
      <c r="F58" s="0" t="s">
        <v>305</v>
      </c>
      <c r="G58" s="2" t="n">
        <v>1</v>
      </c>
      <c r="H58" s="10" t="n">
        <v>1</v>
      </c>
      <c r="I58" s="11" t="n">
        <f aca="false">$H$58/$G$58</f>
        <v>1</v>
      </c>
      <c r="J58" s="0" t="s">
        <v>469</v>
      </c>
    </row>
    <row r="59" customFormat="false" ht="14.25" hidden="false" customHeight="false" outlineLevel="0" collapsed="false">
      <c r="A59" s="0" t="s">
        <v>6</v>
      </c>
      <c r="B59" s="0" t="s">
        <v>95</v>
      </c>
      <c r="C59" s="0" t="s">
        <v>239</v>
      </c>
      <c r="D59" s="0" t="s">
        <v>238</v>
      </c>
      <c r="E59" s="0" t="s">
        <v>90</v>
      </c>
      <c r="F59" s="0" t="s">
        <v>235</v>
      </c>
      <c r="G59" s="2" t="n">
        <v>0</v>
      </c>
      <c r="H59" s="2" t="n">
        <v>0</v>
      </c>
      <c r="I59" s="10" t="e">
        <f aca="false">$H$59/$G$59</f>
        <v>#DIV/0!</v>
      </c>
      <c r="J59" s="0" t="s">
        <v>469</v>
      </c>
      <c r="K59" s="11" t="n">
        <v>0.6558</v>
      </c>
    </row>
    <row r="60" customFormat="false" ht="14.25" hidden="false" customHeight="false" outlineLevel="0" collapsed="false">
      <c r="A60" s="0" t="s">
        <v>6</v>
      </c>
      <c r="B60" s="0" t="s">
        <v>95</v>
      </c>
      <c r="C60" s="0" t="s">
        <v>245</v>
      </c>
      <c r="D60" s="0" t="s">
        <v>244</v>
      </c>
      <c r="E60" s="0" t="s">
        <v>90</v>
      </c>
      <c r="F60" s="0" t="s">
        <v>235</v>
      </c>
      <c r="G60" s="2" t="n">
        <v>0</v>
      </c>
      <c r="H60" s="2" t="n">
        <v>0</v>
      </c>
      <c r="I60" s="10" t="e">
        <f aca="false">$H$60/$G$60</f>
        <v>#DIV/0!</v>
      </c>
      <c r="J60" s="0" t="s">
        <v>469</v>
      </c>
      <c r="K60" s="11" t="n">
        <v>0.1476</v>
      </c>
    </row>
    <row r="61" customFormat="false" ht="14.25" hidden="false" customHeight="false" outlineLevel="0" collapsed="false">
      <c r="A61" s="0" t="s">
        <v>6</v>
      </c>
      <c r="B61" s="0" t="s">
        <v>95</v>
      </c>
      <c r="C61" s="0" t="s">
        <v>248</v>
      </c>
      <c r="D61" s="0" t="s">
        <v>247</v>
      </c>
      <c r="E61" s="0" t="s">
        <v>90</v>
      </c>
      <c r="F61" s="0" t="s">
        <v>235</v>
      </c>
      <c r="G61" s="2" t="n">
        <v>0</v>
      </c>
      <c r="H61" s="2" t="n">
        <v>0</v>
      </c>
      <c r="I61" s="10" t="e">
        <f aca="false">$H$61/$G$61</f>
        <v>#DIV/0!</v>
      </c>
      <c r="J61" s="0" t="s">
        <v>469</v>
      </c>
      <c r="K61" s="11" t="n">
        <v>0.3483</v>
      </c>
    </row>
    <row r="62" customFormat="false" ht="14.25" hidden="false" customHeight="false" outlineLevel="0" collapsed="false">
      <c r="A62" s="0" t="s">
        <v>6</v>
      </c>
      <c r="B62" s="0" t="s">
        <v>95</v>
      </c>
      <c r="C62" s="0" t="s">
        <v>254</v>
      </c>
      <c r="D62" s="0" t="s">
        <v>253</v>
      </c>
      <c r="E62" s="0" t="s">
        <v>90</v>
      </c>
      <c r="F62" s="0" t="s">
        <v>235</v>
      </c>
      <c r="G62" s="2" t="n">
        <v>0</v>
      </c>
      <c r="H62" s="2" t="n">
        <v>0</v>
      </c>
      <c r="I62" s="10" t="e">
        <f aca="false">$H$62/$G$62</f>
        <v>#DIV/0!</v>
      </c>
      <c r="J62" s="0" t="s">
        <v>469</v>
      </c>
      <c r="K62" s="11" t="n">
        <v>0.2262</v>
      </c>
    </row>
    <row r="63" customFormat="false" ht="14.25" hidden="false" customHeight="false" outlineLevel="0" collapsed="false">
      <c r="A63" s="0" t="s">
        <v>6</v>
      </c>
      <c r="B63" s="0" t="s">
        <v>95</v>
      </c>
      <c r="C63" s="0" t="s">
        <v>257</v>
      </c>
      <c r="D63" s="0" t="s">
        <v>256</v>
      </c>
      <c r="E63" s="0" t="s">
        <v>90</v>
      </c>
      <c r="F63" s="0" t="s">
        <v>235</v>
      </c>
      <c r="G63" s="2" t="n">
        <v>0</v>
      </c>
      <c r="H63" s="2" t="n">
        <v>0</v>
      </c>
      <c r="I63" s="10" t="e">
        <f aca="false">$H$63/$G$63</f>
        <v>#DIV/0!</v>
      </c>
      <c r="J63" s="0" t="s">
        <v>469</v>
      </c>
      <c r="K63" s="11" t="n">
        <v>0.0759</v>
      </c>
    </row>
    <row r="64" customFormat="false" ht="14.25" hidden="false" customHeight="false" outlineLevel="0" collapsed="false">
      <c r="A64" s="0" t="s">
        <v>6</v>
      </c>
      <c r="B64" s="0" t="s">
        <v>95</v>
      </c>
      <c r="C64" s="0" t="s">
        <v>306</v>
      </c>
      <c r="D64" s="0" t="s">
        <v>304</v>
      </c>
      <c r="E64" s="0" t="s">
        <v>90</v>
      </c>
      <c r="F64" s="0" t="s">
        <v>305</v>
      </c>
      <c r="G64" s="2" t="n">
        <v>1</v>
      </c>
      <c r="H64" s="10" t="n">
        <v>1</v>
      </c>
      <c r="I64" s="10" t="n">
        <f aca="false">$H$64/$G$64</f>
        <v>1</v>
      </c>
      <c r="J64" s="0" t="s">
        <v>470</v>
      </c>
    </row>
    <row r="65" customFormat="false" ht="14.25" hidden="false" customHeight="false" outlineLevel="0" collapsed="false">
      <c r="A65" s="0" t="s">
        <v>6</v>
      </c>
      <c r="B65" s="0" t="s">
        <v>95</v>
      </c>
      <c r="C65" s="0" t="s">
        <v>309</v>
      </c>
      <c r="D65" s="0" t="s">
        <v>308</v>
      </c>
      <c r="E65" s="0" t="s">
        <v>90</v>
      </c>
      <c r="F65" s="0" t="s">
        <v>305</v>
      </c>
      <c r="G65" s="2" t="n">
        <v>1</v>
      </c>
      <c r="H65" s="10" t="n">
        <v>2</v>
      </c>
      <c r="I65" s="10" t="n">
        <f aca="false">$H$65/$G$65</f>
        <v>2</v>
      </c>
      <c r="J65" s="0" t="s">
        <v>470</v>
      </c>
    </row>
    <row r="66" customFormat="false" ht="14.25" hidden="false" customHeight="false" outlineLevel="0" collapsed="false">
      <c r="A66" s="0" t="s">
        <v>6</v>
      </c>
      <c r="B66" s="0" t="s">
        <v>95</v>
      </c>
      <c r="C66" s="0" t="s">
        <v>312</v>
      </c>
      <c r="D66" s="0" t="s">
        <v>311</v>
      </c>
      <c r="E66" s="0" t="s">
        <v>90</v>
      </c>
      <c r="F66" s="0" t="s">
        <v>305</v>
      </c>
      <c r="G66" s="2" t="n">
        <v>1</v>
      </c>
      <c r="H66" s="10" t="n">
        <v>1</v>
      </c>
      <c r="I66" s="10" t="n">
        <f aca="false">$H$66/$G$66</f>
        <v>1</v>
      </c>
      <c r="J66" s="0" t="s">
        <v>470</v>
      </c>
    </row>
    <row r="67" customFormat="false" ht="14.25" hidden="false" customHeight="false" outlineLevel="0" collapsed="false">
      <c r="A67" s="0" t="s">
        <v>6</v>
      </c>
      <c r="B67" s="0" t="s">
        <v>95</v>
      </c>
      <c r="C67" s="0" t="s">
        <v>315</v>
      </c>
      <c r="D67" s="0" t="s">
        <v>314</v>
      </c>
      <c r="E67" s="0" t="s">
        <v>90</v>
      </c>
      <c r="F67" s="0" t="s">
        <v>305</v>
      </c>
      <c r="G67" s="2" t="n">
        <v>1</v>
      </c>
      <c r="H67" s="10" t="n">
        <v>1.96</v>
      </c>
      <c r="I67" s="10" t="n">
        <f aca="false">$H$67/$G$67</f>
        <v>1.96</v>
      </c>
      <c r="J67" s="0" t="s">
        <v>469</v>
      </c>
    </row>
    <row r="68" customFormat="false" ht="14.25" hidden="false" customHeight="false" outlineLevel="0" collapsed="false">
      <c r="A68" s="0" t="s">
        <v>6</v>
      </c>
      <c r="B68" s="0" t="s">
        <v>95</v>
      </c>
      <c r="C68" s="0" t="s">
        <v>318</v>
      </c>
      <c r="D68" s="0" t="s">
        <v>317</v>
      </c>
      <c r="E68" s="0" t="s">
        <v>90</v>
      </c>
      <c r="F68" s="0" t="s">
        <v>305</v>
      </c>
      <c r="G68" s="2" t="n">
        <v>1</v>
      </c>
      <c r="H68" s="10" t="n">
        <v>2</v>
      </c>
      <c r="I68" s="10" t="n">
        <f aca="false">$H$68/$G$68</f>
        <v>2</v>
      </c>
      <c r="J68" s="0" t="s">
        <v>470</v>
      </c>
    </row>
    <row r="69" customFormat="false" ht="14.25" hidden="false" customHeight="false" outlineLevel="0" collapsed="false">
      <c r="A69" s="0" t="s">
        <v>6</v>
      </c>
      <c r="B69" s="0" t="s">
        <v>95</v>
      </c>
      <c r="C69" s="0" t="s">
        <v>321</v>
      </c>
      <c r="D69" s="0" t="s">
        <v>320</v>
      </c>
      <c r="E69" s="0" t="s">
        <v>90</v>
      </c>
      <c r="F69" s="0" t="s">
        <v>305</v>
      </c>
      <c r="G69" s="2" t="n">
        <v>1</v>
      </c>
      <c r="H69" s="10" t="n">
        <v>1</v>
      </c>
      <c r="I69" s="10" t="n">
        <f aca="false">$H$69/$G$69</f>
        <v>1</v>
      </c>
      <c r="J69" s="0" t="s">
        <v>470</v>
      </c>
    </row>
    <row r="70" customFormat="false" ht="14.25" hidden="false" customHeight="false" outlineLevel="0" collapsed="false">
      <c r="A70" s="0" t="s">
        <v>6</v>
      </c>
      <c r="B70" s="0" t="s">
        <v>95</v>
      </c>
      <c r="C70" s="0" t="s">
        <v>324</v>
      </c>
      <c r="D70" s="0" t="s">
        <v>323</v>
      </c>
      <c r="E70" s="0" t="s">
        <v>90</v>
      </c>
      <c r="F70" s="0" t="s">
        <v>305</v>
      </c>
      <c r="G70" s="2" t="n">
        <v>1</v>
      </c>
      <c r="H70" s="10" t="n">
        <v>2</v>
      </c>
      <c r="I70" s="11" t="n">
        <f aca="false">$H$70/$G$70</f>
        <v>2</v>
      </c>
      <c r="J70" s="0" t="s">
        <v>469</v>
      </c>
    </row>
    <row r="71" customFormat="false" ht="14.25" hidden="false" customHeight="false" outlineLevel="0" collapsed="false">
      <c r="A71" s="0" t="s">
        <v>6</v>
      </c>
      <c r="B71" s="0" t="s">
        <v>95</v>
      </c>
      <c r="C71" s="0" t="s">
        <v>333</v>
      </c>
      <c r="D71" s="0" t="s">
        <v>332</v>
      </c>
      <c r="E71" s="0" t="s">
        <v>90</v>
      </c>
      <c r="F71" s="0" t="s">
        <v>305</v>
      </c>
      <c r="G71" s="2" t="n">
        <v>1</v>
      </c>
      <c r="H71" s="10" t="n">
        <v>1</v>
      </c>
      <c r="I71" s="11" t="n">
        <f aca="false">$H$71/$G$71</f>
        <v>1</v>
      </c>
      <c r="J71" s="0" t="s">
        <v>469</v>
      </c>
    </row>
    <row r="72" customFormat="false" ht="14.25" hidden="false" customHeight="false" outlineLevel="0" collapsed="false">
      <c r="A72" s="0" t="s">
        <v>6</v>
      </c>
      <c r="B72" s="0" t="s">
        <v>95</v>
      </c>
      <c r="C72" s="0" t="s">
        <v>339</v>
      </c>
      <c r="D72" s="0" t="s">
        <v>338</v>
      </c>
      <c r="E72" s="0" t="s">
        <v>90</v>
      </c>
      <c r="F72" s="0" t="s">
        <v>305</v>
      </c>
      <c r="G72" s="2" t="n">
        <v>1</v>
      </c>
      <c r="H72" s="10" t="n">
        <v>1</v>
      </c>
      <c r="I72" s="11" t="n">
        <f aca="false">$H$72/$G$72</f>
        <v>1</v>
      </c>
      <c r="J72" s="0" t="s">
        <v>469</v>
      </c>
    </row>
    <row r="73" customFormat="false" ht="14.25" hidden="false" customHeight="false" outlineLevel="0" collapsed="false">
      <c r="A73" s="0" t="s">
        <v>6</v>
      </c>
      <c r="B73" s="0" t="s">
        <v>95</v>
      </c>
      <c r="C73" s="0" t="s">
        <v>342</v>
      </c>
      <c r="D73" s="0" t="s">
        <v>341</v>
      </c>
      <c r="E73" s="0" t="s">
        <v>90</v>
      </c>
      <c r="F73" s="0" t="s">
        <v>305</v>
      </c>
      <c r="G73" s="2" t="n">
        <v>1</v>
      </c>
      <c r="H73" s="10" t="n">
        <v>1</v>
      </c>
      <c r="I73" s="11" t="n">
        <f aca="false">$H$73/$G$73</f>
        <v>1</v>
      </c>
      <c r="J73" s="0" t="s">
        <v>469</v>
      </c>
    </row>
    <row r="74" customFormat="false" ht="14.25" hidden="false" customHeight="false" outlineLevel="0" collapsed="false">
      <c r="A74" s="0" t="s">
        <v>6</v>
      </c>
      <c r="B74" s="0" t="s">
        <v>95</v>
      </c>
      <c r="C74" s="0" t="s">
        <v>345</v>
      </c>
      <c r="D74" s="0" t="s">
        <v>344</v>
      </c>
      <c r="E74" s="0" t="s">
        <v>90</v>
      </c>
      <c r="F74" s="0" t="s">
        <v>305</v>
      </c>
      <c r="G74" s="2" t="n">
        <v>1</v>
      </c>
      <c r="H74" s="10" t="n">
        <v>1</v>
      </c>
      <c r="I74" s="11" t="n">
        <f aca="false">$H$74/$G$74</f>
        <v>1</v>
      </c>
      <c r="J74" s="0" t="s">
        <v>469</v>
      </c>
    </row>
    <row r="75" customFormat="false" ht="14.25" hidden="false" customHeight="false" outlineLevel="0" collapsed="false">
      <c r="A75" s="0" t="s">
        <v>7</v>
      </c>
      <c r="B75" s="0" t="s">
        <v>97</v>
      </c>
      <c r="C75" s="0" t="s">
        <v>236</v>
      </c>
      <c r="D75" s="0" t="s">
        <v>234</v>
      </c>
      <c r="E75" s="0" t="s">
        <v>90</v>
      </c>
      <c r="F75" s="0" t="s">
        <v>235</v>
      </c>
      <c r="G75" s="2" t="n">
        <v>0</v>
      </c>
      <c r="H75" s="2" t="n">
        <v>0</v>
      </c>
      <c r="I75" s="10" t="e">
        <f aca="false">$H$75/$G$75</f>
        <v>#DIV/0!</v>
      </c>
      <c r="J75" s="0" t="s">
        <v>469</v>
      </c>
      <c r="K75" s="11" t="n">
        <v>0.6558</v>
      </c>
    </row>
    <row r="76" customFormat="false" ht="14.25" hidden="false" customHeight="false" outlineLevel="0" collapsed="false">
      <c r="A76" s="0" t="s">
        <v>7</v>
      </c>
      <c r="B76" s="0" t="s">
        <v>97</v>
      </c>
      <c r="C76" s="0" t="s">
        <v>242</v>
      </c>
      <c r="D76" s="0" t="s">
        <v>241</v>
      </c>
      <c r="E76" s="0" t="s">
        <v>90</v>
      </c>
      <c r="F76" s="0" t="s">
        <v>235</v>
      </c>
      <c r="G76" s="2" t="n">
        <v>0</v>
      </c>
      <c r="H76" s="2" t="n">
        <v>0</v>
      </c>
      <c r="I76" s="10" t="e">
        <f aca="false">$H$76/$G$76</f>
        <v>#DIV/0!</v>
      </c>
      <c r="J76" s="0" t="s">
        <v>469</v>
      </c>
      <c r="K76" s="11" t="n">
        <v>0.1476</v>
      </c>
    </row>
    <row r="77" customFormat="false" ht="14.25" hidden="false" customHeight="false" outlineLevel="0" collapsed="false">
      <c r="A77" s="0" t="s">
        <v>7</v>
      </c>
      <c r="B77" s="0" t="s">
        <v>97</v>
      </c>
      <c r="C77" s="0" t="s">
        <v>248</v>
      </c>
      <c r="D77" s="0" t="s">
        <v>247</v>
      </c>
      <c r="E77" s="0" t="s">
        <v>90</v>
      </c>
      <c r="F77" s="0" t="s">
        <v>235</v>
      </c>
      <c r="G77" s="2" t="n">
        <v>0</v>
      </c>
      <c r="H77" s="2" t="n">
        <v>0</v>
      </c>
      <c r="I77" s="10" t="e">
        <f aca="false">$H$77/$G$77</f>
        <v>#DIV/0!</v>
      </c>
      <c r="J77" s="0" t="s">
        <v>469</v>
      </c>
      <c r="K77" s="11" t="n">
        <v>0.3483</v>
      </c>
    </row>
    <row r="78" customFormat="false" ht="14.25" hidden="false" customHeight="false" outlineLevel="0" collapsed="false">
      <c r="A78" s="0" t="s">
        <v>7</v>
      </c>
      <c r="B78" s="0" t="s">
        <v>97</v>
      </c>
      <c r="C78" s="0" t="s">
        <v>251</v>
      </c>
      <c r="D78" s="0" t="s">
        <v>250</v>
      </c>
      <c r="E78" s="0" t="s">
        <v>90</v>
      </c>
      <c r="F78" s="0" t="s">
        <v>235</v>
      </c>
      <c r="G78" s="2" t="n">
        <v>0</v>
      </c>
      <c r="H78" s="2" t="n">
        <v>0</v>
      </c>
      <c r="I78" s="10" t="e">
        <f aca="false">$H$78/$G$78</f>
        <v>#DIV/0!</v>
      </c>
      <c r="J78" s="0" t="s">
        <v>469</v>
      </c>
      <c r="K78" s="11" t="n">
        <v>0.2262</v>
      </c>
    </row>
    <row r="79" customFormat="false" ht="14.25" hidden="false" customHeight="false" outlineLevel="0" collapsed="false">
      <c r="A79" s="0" t="s">
        <v>7</v>
      </c>
      <c r="B79" s="0" t="s">
        <v>97</v>
      </c>
      <c r="C79" s="0" t="s">
        <v>257</v>
      </c>
      <c r="D79" s="0" t="s">
        <v>256</v>
      </c>
      <c r="E79" s="0" t="s">
        <v>90</v>
      </c>
      <c r="F79" s="0" t="s">
        <v>235</v>
      </c>
      <c r="G79" s="2" t="n">
        <v>0</v>
      </c>
      <c r="H79" s="2" t="n">
        <v>0</v>
      </c>
      <c r="I79" s="10" t="e">
        <f aca="false">$H$79/$G$79</f>
        <v>#DIV/0!</v>
      </c>
      <c r="J79" s="0" t="s">
        <v>469</v>
      </c>
      <c r="K79" s="11" t="n">
        <v>0.1536</v>
      </c>
    </row>
    <row r="80" customFormat="false" ht="14.25" hidden="false" customHeight="false" outlineLevel="0" collapsed="false">
      <c r="A80" s="0" t="s">
        <v>7</v>
      </c>
      <c r="B80" s="0" t="s">
        <v>97</v>
      </c>
      <c r="C80" s="0" t="s">
        <v>306</v>
      </c>
      <c r="D80" s="0" t="s">
        <v>304</v>
      </c>
      <c r="E80" s="0" t="s">
        <v>90</v>
      </c>
      <c r="F80" s="0" t="s">
        <v>305</v>
      </c>
      <c r="G80" s="2" t="n">
        <v>1</v>
      </c>
      <c r="H80" s="10" t="n">
        <v>1</v>
      </c>
      <c r="I80" s="10" t="n">
        <f aca="false">$H$80/$G$80</f>
        <v>1</v>
      </c>
      <c r="J80" s="0" t="s">
        <v>470</v>
      </c>
    </row>
    <row r="81" customFormat="false" ht="14.25" hidden="false" customHeight="false" outlineLevel="0" collapsed="false">
      <c r="A81" s="0" t="s">
        <v>7</v>
      </c>
      <c r="B81" s="0" t="s">
        <v>97</v>
      </c>
      <c r="C81" s="0" t="s">
        <v>309</v>
      </c>
      <c r="D81" s="0" t="s">
        <v>308</v>
      </c>
      <c r="E81" s="0" t="s">
        <v>90</v>
      </c>
      <c r="F81" s="0" t="s">
        <v>305</v>
      </c>
      <c r="G81" s="2" t="n">
        <v>1</v>
      </c>
      <c r="H81" s="10" t="n">
        <v>2</v>
      </c>
      <c r="I81" s="10" t="n">
        <f aca="false">$H$81/$G$81</f>
        <v>2</v>
      </c>
      <c r="J81" s="0" t="s">
        <v>470</v>
      </c>
    </row>
    <row r="82" customFormat="false" ht="14.25" hidden="false" customHeight="false" outlineLevel="0" collapsed="false">
      <c r="A82" s="0" t="s">
        <v>7</v>
      </c>
      <c r="B82" s="0" t="s">
        <v>97</v>
      </c>
      <c r="C82" s="0" t="s">
        <v>312</v>
      </c>
      <c r="D82" s="0" t="s">
        <v>311</v>
      </c>
      <c r="E82" s="0" t="s">
        <v>90</v>
      </c>
      <c r="F82" s="0" t="s">
        <v>305</v>
      </c>
      <c r="G82" s="2" t="n">
        <v>1</v>
      </c>
      <c r="H82" s="10" t="n">
        <v>1</v>
      </c>
      <c r="I82" s="10" t="n">
        <f aca="false">$H$82/$G$82</f>
        <v>1</v>
      </c>
      <c r="J82" s="0" t="s">
        <v>470</v>
      </c>
    </row>
    <row r="83" customFormat="false" ht="14.25" hidden="false" customHeight="false" outlineLevel="0" collapsed="false">
      <c r="A83" s="0" t="s">
        <v>7</v>
      </c>
      <c r="B83" s="0" t="s">
        <v>97</v>
      </c>
      <c r="C83" s="0" t="s">
        <v>315</v>
      </c>
      <c r="D83" s="0" t="s">
        <v>314</v>
      </c>
      <c r="E83" s="0" t="s">
        <v>90</v>
      </c>
      <c r="F83" s="0" t="s">
        <v>305</v>
      </c>
      <c r="G83" s="2" t="n">
        <v>1</v>
      </c>
      <c r="H83" s="10" t="n">
        <v>1.96</v>
      </c>
      <c r="I83" s="10" t="n">
        <f aca="false">$H$83/$G$83</f>
        <v>1.96</v>
      </c>
      <c r="J83" s="0" t="s">
        <v>469</v>
      </c>
    </row>
    <row r="84" customFormat="false" ht="14.25" hidden="false" customHeight="false" outlineLevel="0" collapsed="false">
      <c r="A84" s="0" t="s">
        <v>7</v>
      </c>
      <c r="B84" s="0" t="s">
        <v>97</v>
      </c>
      <c r="C84" s="0" t="s">
        <v>318</v>
      </c>
      <c r="D84" s="0" t="s">
        <v>317</v>
      </c>
      <c r="E84" s="0" t="s">
        <v>90</v>
      </c>
      <c r="F84" s="0" t="s">
        <v>305</v>
      </c>
      <c r="G84" s="2" t="n">
        <v>1</v>
      </c>
      <c r="H84" s="10" t="n">
        <v>2</v>
      </c>
      <c r="I84" s="10" t="n">
        <f aca="false">$H$84/$G$84</f>
        <v>2</v>
      </c>
      <c r="J84" s="0" t="s">
        <v>470</v>
      </c>
    </row>
    <row r="85" customFormat="false" ht="14.25" hidden="false" customHeight="false" outlineLevel="0" collapsed="false">
      <c r="A85" s="0" t="s">
        <v>7</v>
      </c>
      <c r="B85" s="0" t="s">
        <v>97</v>
      </c>
      <c r="C85" s="0" t="s">
        <v>321</v>
      </c>
      <c r="D85" s="0" t="s">
        <v>320</v>
      </c>
      <c r="E85" s="0" t="s">
        <v>90</v>
      </c>
      <c r="F85" s="0" t="s">
        <v>305</v>
      </c>
      <c r="G85" s="2" t="n">
        <v>1</v>
      </c>
      <c r="H85" s="10" t="n">
        <v>1</v>
      </c>
      <c r="I85" s="10" t="n">
        <f aca="false">$H$85/$G$85</f>
        <v>1</v>
      </c>
      <c r="J85" s="0" t="s">
        <v>470</v>
      </c>
    </row>
    <row r="86" customFormat="false" ht="14.25" hidden="false" customHeight="false" outlineLevel="0" collapsed="false">
      <c r="A86" s="0" t="s">
        <v>7</v>
      </c>
      <c r="B86" s="0" t="s">
        <v>97</v>
      </c>
      <c r="C86" s="0" t="s">
        <v>324</v>
      </c>
      <c r="D86" s="0" t="s">
        <v>323</v>
      </c>
      <c r="E86" s="0" t="s">
        <v>90</v>
      </c>
      <c r="F86" s="0" t="s">
        <v>305</v>
      </c>
      <c r="G86" s="2" t="n">
        <v>1</v>
      </c>
      <c r="H86" s="10" t="n">
        <v>1</v>
      </c>
      <c r="I86" s="11" t="n">
        <f aca="false">$H$86/$G$86</f>
        <v>1</v>
      </c>
      <c r="J86" s="0" t="s">
        <v>469</v>
      </c>
    </row>
    <row r="87" customFormat="false" ht="14.25" hidden="false" customHeight="false" outlineLevel="0" collapsed="false">
      <c r="A87" s="0" t="s">
        <v>7</v>
      </c>
      <c r="B87" s="0" t="s">
        <v>97</v>
      </c>
      <c r="C87" s="0" t="s">
        <v>327</v>
      </c>
      <c r="D87" s="0" t="s">
        <v>326</v>
      </c>
      <c r="E87" s="0" t="s">
        <v>90</v>
      </c>
      <c r="F87" s="0" t="s">
        <v>305</v>
      </c>
      <c r="G87" s="2" t="n">
        <v>1</v>
      </c>
      <c r="H87" s="10" t="n">
        <v>1</v>
      </c>
      <c r="I87" s="11" t="n">
        <f aca="false">$H$87/$G$87</f>
        <v>1</v>
      </c>
      <c r="J87" s="0" t="s">
        <v>469</v>
      </c>
    </row>
    <row r="88" customFormat="false" ht="14.25" hidden="false" customHeight="false" outlineLevel="0" collapsed="false">
      <c r="A88" s="0" t="s">
        <v>7</v>
      </c>
      <c r="B88" s="0" t="s">
        <v>97</v>
      </c>
      <c r="C88" s="0" t="s">
        <v>330</v>
      </c>
      <c r="D88" s="0" t="s">
        <v>329</v>
      </c>
      <c r="E88" s="0" t="s">
        <v>90</v>
      </c>
      <c r="F88" s="0" t="s">
        <v>305</v>
      </c>
      <c r="G88" s="2" t="n">
        <v>1</v>
      </c>
      <c r="H88" s="10" t="n">
        <v>1</v>
      </c>
      <c r="I88" s="11" t="n">
        <f aca="false">$H$88/$G$88</f>
        <v>1</v>
      </c>
      <c r="J88" s="0" t="s">
        <v>469</v>
      </c>
    </row>
    <row r="89" customFormat="false" ht="14.25" hidden="false" customHeight="false" outlineLevel="0" collapsed="false">
      <c r="A89" s="0" t="s">
        <v>7</v>
      </c>
      <c r="B89" s="0" t="s">
        <v>97</v>
      </c>
      <c r="C89" s="0" t="s">
        <v>336</v>
      </c>
      <c r="D89" s="0" t="s">
        <v>335</v>
      </c>
      <c r="E89" s="0" t="s">
        <v>90</v>
      </c>
      <c r="F89" s="0" t="s">
        <v>305</v>
      </c>
      <c r="G89" s="2" t="n">
        <v>1</v>
      </c>
      <c r="H89" s="10" t="n">
        <v>1</v>
      </c>
      <c r="I89" s="11" t="n">
        <f aca="false">$H$89/$G$89</f>
        <v>1</v>
      </c>
      <c r="J89" s="0" t="s">
        <v>469</v>
      </c>
    </row>
    <row r="90" customFormat="false" ht="14.25" hidden="false" customHeight="false" outlineLevel="0" collapsed="false">
      <c r="A90" s="0" t="s">
        <v>7</v>
      </c>
      <c r="B90" s="0" t="s">
        <v>97</v>
      </c>
      <c r="C90" s="0" t="s">
        <v>342</v>
      </c>
      <c r="D90" s="0" t="s">
        <v>341</v>
      </c>
      <c r="E90" s="0" t="s">
        <v>90</v>
      </c>
      <c r="F90" s="0" t="s">
        <v>305</v>
      </c>
      <c r="G90" s="2" t="n">
        <v>1</v>
      </c>
      <c r="H90" s="10" t="n">
        <v>1</v>
      </c>
      <c r="I90" s="11" t="n">
        <f aca="false">$H$90/$G$90</f>
        <v>1</v>
      </c>
      <c r="J90" s="0" t="s">
        <v>469</v>
      </c>
    </row>
    <row r="91" customFormat="false" ht="14.25" hidden="false" customHeight="false" outlineLevel="0" collapsed="false">
      <c r="A91" s="0" t="s">
        <v>7</v>
      </c>
      <c r="B91" s="0" t="s">
        <v>97</v>
      </c>
      <c r="C91" s="0" t="s">
        <v>345</v>
      </c>
      <c r="D91" s="0" t="s">
        <v>344</v>
      </c>
      <c r="E91" s="0" t="s">
        <v>90</v>
      </c>
      <c r="F91" s="0" t="s">
        <v>305</v>
      </c>
      <c r="G91" s="2" t="n">
        <v>1</v>
      </c>
      <c r="H91" s="10" t="n">
        <v>1</v>
      </c>
      <c r="I91" s="11" t="n">
        <f aca="false">$H$91/$G$91</f>
        <v>1</v>
      </c>
      <c r="J91" s="0" t="s">
        <v>469</v>
      </c>
    </row>
    <row r="92" customFormat="false" ht="14.25" hidden="false" customHeight="false" outlineLevel="0" collapsed="false">
      <c r="A92" s="0" t="s">
        <v>8</v>
      </c>
      <c r="B92" s="0" t="s">
        <v>98</v>
      </c>
      <c r="C92" s="0" t="s">
        <v>239</v>
      </c>
      <c r="D92" s="0" t="s">
        <v>238</v>
      </c>
      <c r="E92" s="0" t="s">
        <v>90</v>
      </c>
      <c r="F92" s="0" t="s">
        <v>235</v>
      </c>
      <c r="G92" s="2" t="n">
        <v>0</v>
      </c>
      <c r="H92" s="2" t="n">
        <v>0</v>
      </c>
      <c r="I92" s="10" t="e">
        <f aca="false">$H$92/$G$92</f>
        <v>#DIV/0!</v>
      </c>
      <c r="J92" s="0" t="s">
        <v>469</v>
      </c>
      <c r="K92" s="11" t="n">
        <v>0.6558</v>
      </c>
    </row>
    <row r="93" customFormat="false" ht="14.25" hidden="false" customHeight="false" outlineLevel="0" collapsed="false">
      <c r="A93" s="0" t="s">
        <v>8</v>
      </c>
      <c r="B93" s="0" t="s">
        <v>98</v>
      </c>
      <c r="C93" s="0" t="s">
        <v>245</v>
      </c>
      <c r="D93" s="0" t="s">
        <v>244</v>
      </c>
      <c r="E93" s="0" t="s">
        <v>90</v>
      </c>
      <c r="F93" s="0" t="s">
        <v>235</v>
      </c>
      <c r="G93" s="2" t="n">
        <v>0</v>
      </c>
      <c r="H93" s="2" t="n">
        <v>0</v>
      </c>
      <c r="I93" s="10" t="e">
        <f aca="false">$H$93/$G$93</f>
        <v>#DIV/0!</v>
      </c>
      <c r="J93" s="0" t="s">
        <v>469</v>
      </c>
      <c r="K93" s="11" t="n">
        <v>0.1476</v>
      </c>
    </row>
    <row r="94" customFormat="false" ht="14.25" hidden="false" customHeight="false" outlineLevel="0" collapsed="false">
      <c r="A94" s="0" t="s">
        <v>8</v>
      </c>
      <c r="B94" s="0" t="s">
        <v>98</v>
      </c>
      <c r="C94" s="0" t="s">
        <v>248</v>
      </c>
      <c r="D94" s="0" t="s">
        <v>247</v>
      </c>
      <c r="E94" s="0" t="s">
        <v>90</v>
      </c>
      <c r="F94" s="0" t="s">
        <v>235</v>
      </c>
      <c r="G94" s="2" t="n">
        <v>0</v>
      </c>
      <c r="H94" s="2" t="n">
        <v>0</v>
      </c>
      <c r="I94" s="10" t="e">
        <f aca="false">$H$94/$G$94</f>
        <v>#DIV/0!</v>
      </c>
      <c r="J94" s="0" t="s">
        <v>469</v>
      </c>
      <c r="K94" s="11" t="n">
        <v>0.3483</v>
      </c>
    </row>
    <row r="95" customFormat="false" ht="14.25" hidden="false" customHeight="false" outlineLevel="0" collapsed="false">
      <c r="A95" s="0" t="s">
        <v>8</v>
      </c>
      <c r="B95" s="0" t="s">
        <v>98</v>
      </c>
      <c r="C95" s="0" t="s">
        <v>254</v>
      </c>
      <c r="D95" s="0" t="s">
        <v>253</v>
      </c>
      <c r="E95" s="0" t="s">
        <v>90</v>
      </c>
      <c r="F95" s="0" t="s">
        <v>235</v>
      </c>
      <c r="G95" s="2" t="n">
        <v>0</v>
      </c>
      <c r="H95" s="2" t="n">
        <v>0</v>
      </c>
      <c r="I95" s="10" t="e">
        <f aca="false">$H$95/$G$95</f>
        <v>#DIV/0!</v>
      </c>
      <c r="J95" s="0" t="s">
        <v>469</v>
      </c>
      <c r="K95" s="11" t="n">
        <v>0.2262</v>
      </c>
    </row>
    <row r="96" customFormat="false" ht="14.25" hidden="false" customHeight="false" outlineLevel="0" collapsed="false">
      <c r="A96" s="0" t="s">
        <v>8</v>
      </c>
      <c r="B96" s="0" t="s">
        <v>98</v>
      </c>
      <c r="C96" s="0" t="s">
        <v>257</v>
      </c>
      <c r="D96" s="0" t="s">
        <v>256</v>
      </c>
      <c r="E96" s="0" t="s">
        <v>90</v>
      </c>
      <c r="F96" s="0" t="s">
        <v>235</v>
      </c>
      <c r="G96" s="2" t="n">
        <v>0</v>
      </c>
      <c r="H96" s="2" t="n">
        <v>0</v>
      </c>
      <c r="I96" s="10" t="e">
        <f aca="false">$H$96/$G$96</f>
        <v>#DIV/0!</v>
      </c>
      <c r="J96" s="0" t="s">
        <v>469</v>
      </c>
      <c r="K96" s="11" t="n">
        <v>0.1536</v>
      </c>
    </row>
    <row r="97" customFormat="false" ht="14.25" hidden="false" customHeight="false" outlineLevel="0" collapsed="false">
      <c r="A97" s="0" t="s">
        <v>8</v>
      </c>
      <c r="B97" s="0" t="s">
        <v>98</v>
      </c>
      <c r="C97" s="0" t="s">
        <v>306</v>
      </c>
      <c r="D97" s="0" t="s">
        <v>304</v>
      </c>
      <c r="E97" s="0" t="s">
        <v>90</v>
      </c>
      <c r="F97" s="0" t="s">
        <v>305</v>
      </c>
      <c r="G97" s="2" t="n">
        <v>1</v>
      </c>
      <c r="H97" s="10" t="n">
        <v>1</v>
      </c>
      <c r="I97" s="10" t="n">
        <f aca="false">$H$97/$G$97</f>
        <v>1</v>
      </c>
      <c r="J97" s="0" t="s">
        <v>470</v>
      </c>
    </row>
    <row r="98" customFormat="false" ht="14.25" hidden="false" customHeight="false" outlineLevel="0" collapsed="false">
      <c r="A98" s="0" t="s">
        <v>8</v>
      </c>
      <c r="B98" s="0" t="s">
        <v>98</v>
      </c>
      <c r="C98" s="0" t="s">
        <v>309</v>
      </c>
      <c r="D98" s="0" t="s">
        <v>308</v>
      </c>
      <c r="E98" s="0" t="s">
        <v>90</v>
      </c>
      <c r="F98" s="0" t="s">
        <v>305</v>
      </c>
      <c r="G98" s="2" t="n">
        <v>1</v>
      </c>
      <c r="H98" s="10" t="n">
        <v>2</v>
      </c>
      <c r="I98" s="10" t="n">
        <f aca="false">$H$98/$G$98</f>
        <v>2</v>
      </c>
      <c r="J98" s="0" t="s">
        <v>470</v>
      </c>
    </row>
    <row r="99" customFormat="false" ht="14.25" hidden="false" customHeight="false" outlineLevel="0" collapsed="false">
      <c r="A99" s="0" t="s">
        <v>8</v>
      </c>
      <c r="B99" s="0" t="s">
        <v>98</v>
      </c>
      <c r="C99" s="0" t="s">
        <v>312</v>
      </c>
      <c r="D99" s="0" t="s">
        <v>311</v>
      </c>
      <c r="E99" s="0" t="s">
        <v>90</v>
      </c>
      <c r="F99" s="0" t="s">
        <v>305</v>
      </c>
      <c r="G99" s="2" t="n">
        <v>1</v>
      </c>
      <c r="H99" s="10" t="n">
        <v>1</v>
      </c>
      <c r="I99" s="10" t="n">
        <f aca="false">$H$99/$G$99</f>
        <v>1</v>
      </c>
      <c r="J99" s="0" t="s">
        <v>470</v>
      </c>
    </row>
    <row r="100" customFormat="false" ht="14.25" hidden="false" customHeight="false" outlineLevel="0" collapsed="false">
      <c r="A100" s="0" t="s">
        <v>8</v>
      </c>
      <c r="B100" s="0" t="s">
        <v>98</v>
      </c>
      <c r="C100" s="0" t="s">
        <v>315</v>
      </c>
      <c r="D100" s="0" t="s">
        <v>314</v>
      </c>
      <c r="E100" s="0" t="s">
        <v>90</v>
      </c>
      <c r="F100" s="0" t="s">
        <v>305</v>
      </c>
      <c r="G100" s="2" t="n">
        <v>1</v>
      </c>
      <c r="H100" s="10" t="n">
        <v>1.96</v>
      </c>
      <c r="I100" s="10" t="n">
        <f aca="false">$H$100/$G$100</f>
        <v>1.96</v>
      </c>
      <c r="J100" s="0" t="s">
        <v>469</v>
      </c>
    </row>
    <row r="101" customFormat="false" ht="14.25" hidden="false" customHeight="false" outlineLevel="0" collapsed="false">
      <c r="A101" s="0" t="s">
        <v>8</v>
      </c>
      <c r="B101" s="0" t="s">
        <v>98</v>
      </c>
      <c r="C101" s="0" t="s">
        <v>318</v>
      </c>
      <c r="D101" s="0" t="s">
        <v>317</v>
      </c>
      <c r="E101" s="0" t="s">
        <v>90</v>
      </c>
      <c r="F101" s="0" t="s">
        <v>305</v>
      </c>
      <c r="G101" s="2" t="n">
        <v>1</v>
      </c>
      <c r="H101" s="10" t="n">
        <v>2</v>
      </c>
      <c r="I101" s="10" t="n">
        <f aca="false">$H$101/$G$101</f>
        <v>2</v>
      </c>
      <c r="J101" s="0" t="s">
        <v>470</v>
      </c>
    </row>
    <row r="102" customFormat="false" ht="14.25" hidden="false" customHeight="false" outlineLevel="0" collapsed="false">
      <c r="A102" s="0" t="s">
        <v>8</v>
      </c>
      <c r="B102" s="0" t="s">
        <v>98</v>
      </c>
      <c r="C102" s="0" t="s">
        <v>321</v>
      </c>
      <c r="D102" s="0" t="s">
        <v>320</v>
      </c>
      <c r="E102" s="0" t="s">
        <v>90</v>
      </c>
      <c r="F102" s="0" t="s">
        <v>305</v>
      </c>
      <c r="G102" s="2" t="n">
        <v>1</v>
      </c>
      <c r="H102" s="10" t="n">
        <v>1</v>
      </c>
      <c r="I102" s="10" t="n">
        <f aca="false">$H$102/$G$102</f>
        <v>1</v>
      </c>
      <c r="J102" s="0" t="s">
        <v>470</v>
      </c>
    </row>
    <row r="103" customFormat="false" ht="14.25" hidden="false" customHeight="false" outlineLevel="0" collapsed="false">
      <c r="A103" s="0" t="s">
        <v>8</v>
      </c>
      <c r="B103" s="0" t="s">
        <v>98</v>
      </c>
      <c r="C103" s="0" t="s">
        <v>324</v>
      </c>
      <c r="D103" s="0" t="s">
        <v>323</v>
      </c>
      <c r="E103" s="0" t="s">
        <v>90</v>
      </c>
      <c r="F103" s="0" t="s">
        <v>305</v>
      </c>
      <c r="G103" s="2" t="n">
        <v>1</v>
      </c>
      <c r="H103" s="10" t="n">
        <v>2</v>
      </c>
      <c r="I103" s="11" t="n">
        <f aca="false">$H$103/$G$103</f>
        <v>2</v>
      </c>
      <c r="J103" s="0" t="s">
        <v>469</v>
      </c>
    </row>
    <row r="104" customFormat="false" ht="14.25" hidden="false" customHeight="false" outlineLevel="0" collapsed="false">
      <c r="A104" s="0" t="s">
        <v>8</v>
      </c>
      <c r="B104" s="0" t="s">
        <v>98</v>
      </c>
      <c r="C104" s="0" t="s">
        <v>333</v>
      </c>
      <c r="D104" s="0" t="s">
        <v>332</v>
      </c>
      <c r="E104" s="0" t="s">
        <v>90</v>
      </c>
      <c r="F104" s="0" t="s">
        <v>305</v>
      </c>
      <c r="G104" s="2" t="n">
        <v>1</v>
      </c>
      <c r="H104" s="10" t="n">
        <v>1</v>
      </c>
      <c r="I104" s="11" t="n">
        <f aca="false">$H$104/$G$104</f>
        <v>1</v>
      </c>
      <c r="J104" s="0" t="s">
        <v>469</v>
      </c>
    </row>
    <row r="105" customFormat="false" ht="14.25" hidden="false" customHeight="false" outlineLevel="0" collapsed="false">
      <c r="A105" s="0" t="s">
        <v>8</v>
      </c>
      <c r="B105" s="0" t="s">
        <v>98</v>
      </c>
      <c r="C105" s="0" t="s">
        <v>339</v>
      </c>
      <c r="D105" s="0" t="s">
        <v>338</v>
      </c>
      <c r="E105" s="0" t="s">
        <v>90</v>
      </c>
      <c r="F105" s="0" t="s">
        <v>305</v>
      </c>
      <c r="G105" s="2" t="n">
        <v>1</v>
      </c>
      <c r="H105" s="10" t="n">
        <v>1</v>
      </c>
      <c r="I105" s="11" t="n">
        <f aca="false">$H$105/$G$105</f>
        <v>1</v>
      </c>
      <c r="J105" s="0" t="s">
        <v>469</v>
      </c>
    </row>
    <row r="106" customFormat="false" ht="14.25" hidden="false" customHeight="false" outlineLevel="0" collapsed="false">
      <c r="A106" s="0" t="s">
        <v>8</v>
      </c>
      <c r="B106" s="0" t="s">
        <v>98</v>
      </c>
      <c r="C106" s="0" t="s">
        <v>342</v>
      </c>
      <c r="D106" s="0" t="s">
        <v>341</v>
      </c>
      <c r="E106" s="0" t="s">
        <v>90</v>
      </c>
      <c r="F106" s="0" t="s">
        <v>305</v>
      </c>
      <c r="G106" s="2" t="n">
        <v>1</v>
      </c>
      <c r="H106" s="10" t="n">
        <v>1</v>
      </c>
      <c r="I106" s="11" t="n">
        <f aca="false">$H$106/$G$106</f>
        <v>1</v>
      </c>
      <c r="J106" s="0" t="s">
        <v>469</v>
      </c>
    </row>
    <row r="107" customFormat="false" ht="14.25" hidden="false" customHeight="false" outlineLevel="0" collapsed="false">
      <c r="A107" s="0" t="s">
        <v>8</v>
      </c>
      <c r="B107" s="0" t="s">
        <v>98</v>
      </c>
      <c r="C107" s="0" t="s">
        <v>345</v>
      </c>
      <c r="D107" s="0" t="s">
        <v>344</v>
      </c>
      <c r="E107" s="0" t="s">
        <v>90</v>
      </c>
      <c r="F107" s="0" t="s">
        <v>305</v>
      </c>
      <c r="G107" s="2" t="n">
        <v>1</v>
      </c>
      <c r="H107" s="10" t="n">
        <v>1</v>
      </c>
      <c r="I107" s="11" t="n">
        <f aca="false">$H$107/$G$107</f>
        <v>1</v>
      </c>
      <c r="J107" s="0" t="s">
        <v>469</v>
      </c>
    </row>
    <row r="108" customFormat="false" ht="14.25" hidden="false" customHeight="false" outlineLevel="0" collapsed="false">
      <c r="A108" s="0" t="s">
        <v>9</v>
      </c>
      <c r="B108" s="0" t="s">
        <v>100</v>
      </c>
      <c r="C108" s="0" t="s">
        <v>236</v>
      </c>
      <c r="D108" s="0" t="s">
        <v>234</v>
      </c>
      <c r="E108" s="0" t="s">
        <v>90</v>
      </c>
      <c r="F108" s="0" t="s">
        <v>235</v>
      </c>
      <c r="G108" s="2" t="n">
        <v>0</v>
      </c>
      <c r="H108" s="2" t="n">
        <v>0</v>
      </c>
      <c r="I108" s="10" t="e">
        <f aca="false">$H$108/$G$108</f>
        <v>#DIV/0!</v>
      </c>
      <c r="J108" s="0" t="s">
        <v>469</v>
      </c>
      <c r="K108" s="11" t="n">
        <v>0.6558</v>
      </c>
    </row>
    <row r="109" customFormat="false" ht="14.25" hidden="false" customHeight="false" outlineLevel="0" collapsed="false">
      <c r="A109" s="0" t="s">
        <v>9</v>
      </c>
      <c r="B109" s="0" t="s">
        <v>100</v>
      </c>
      <c r="C109" s="0" t="s">
        <v>242</v>
      </c>
      <c r="D109" s="0" t="s">
        <v>241</v>
      </c>
      <c r="E109" s="0" t="s">
        <v>90</v>
      </c>
      <c r="F109" s="0" t="s">
        <v>235</v>
      </c>
      <c r="G109" s="2" t="n">
        <v>0</v>
      </c>
      <c r="H109" s="2" t="n">
        <v>0</v>
      </c>
      <c r="I109" s="10" t="e">
        <f aca="false">$H$109/$G$109</f>
        <v>#DIV/0!</v>
      </c>
      <c r="J109" s="0" t="s">
        <v>469</v>
      </c>
      <c r="K109" s="11" t="n">
        <v>0.1476</v>
      </c>
    </row>
    <row r="110" customFormat="false" ht="14.25" hidden="false" customHeight="false" outlineLevel="0" collapsed="false">
      <c r="A110" s="0" t="s">
        <v>9</v>
      </c>
      <c r="B110" s="0" t="s">
        <v>100</v>
      </c>
      <c r="C110" s="0" t="s">
        <v>248</v>
      </c>
      <c r="D110" s="0" t="s">
        <v>247</v>
      </c>
      <c r="E110" s="0" t="s">
        <v>90</v>
      </c>
      <c r="F110" s="0" t="s">
        <v>235</v>
      </c>
      <c r="G110" s="2" t="n">
        <v>0</v>
      </c>
      <c r="H110" s="2" t="n">
        <v>0</v>
      </c>
      <c r="I110" s="10" t="e">
        <f aca="false">$H$110/$G$110</f>
        <v>#DIV/0!</v>
      </c>
      <c r="J110" s="0" t="s">
        <v>469</v>
      </c>
      <c r="K110" s="11" t="n">
        <v>0.3483</v>
      </c>
    </row>
    <row r="111" customFormat="false" ht="14.25" hidden="false" customHeight="false" outlineLevel="0" collapsed="false">
      <c r="A111" s="0" t="s">
        <v>9</v>
      </c>
      <c r="B111" s="0" t="s">
        <v>100</v>
      </c>
      <c r="C111" s="0" t="s">
        <v>251</v>
      </c>
      <c r="D111" s="0" t="s">
        <v>250</v>
      </c>
      <c r="E111" s="0" t="s">
        <v>90</v>
      </c>
      <c r="F111" s="0" t="s">
        <v>235</v>
      </c>
      <c r="G111" s="2" t="n">
        <v>0</v>
      </c>
      <c r="H111" s="2" t="n">
        <v>0</v>
      </c>
      <c r="I111" s="10" t="e">
        <f aca="false">$H$111/$G$111</f>
        <v>#DIV/0!</v>
      </c>
      <c r="J111" s="0" t="s">
        <v>469</v>
      </c>
      <c r="K111" s="11" t="n">
        <v>0.2262</v>
      </c>
    </row>
    <row r="112" customFormat="false" ht="14.25" hidden="false" customHeight="false" outlineLevel="0" collapsed="false">
      <c r="A112" s="0" t="s">
        <v>9</v>
      </c>
      <c r="B112" s="0" t="s">
        <v>100</v>
      </c>
      <c r="C112" s="0" t="s">
        <v>257</v>
      </c>
      <c r="D112" s="0" t="s">
        <v>256</v>
      </c>
      <c r="E112" s="0" t="s">
        <v>90</v>
      </c>
      <c r="F112" s="0" t="s">
        <v>235</v>
      </c>
      <c r="G112" s="2" t="n">
        <v>0</v>
      </c>
      <c r="H112" s="2" t="n">
        <v>0</v>
      </c>
      <c r="I112" s="10" t="e">
        <f aca="false">$H$112/$G$112</f>
        <v>#DIV/0!</v>
      </c>
      <c r="J112" s="0" t="s">
        <v>469</v>
      </c>
      <c r="K112" s="11" t="n">
        <v>0.1536</v>
      </c>
    </row>
    <row r="113" customFormat="false" ht="14.25" hidden="false" customHeight="false" outlineLevel="0" collapsed="false">
      <c r="A113" s="0" t="s">
        <v>9</v>
      </c>
      <c r="B113" s="0" t="s">
        <v>100</v>
      </c>
      <c r="C113" s="0" t="s">
        <v>306</v>
      </c>
      <c r="D113" s="0" t="s">
        <v>304</v>
      </c>
      <c r="E113" s="0" t="s">
        <v>90</v>
      </c>
      <c r="F113" s="0" t="s">
        <v>305</v>
      </c>
      <c r="G113" s="2" t="n">
        <v>1</v>
      </c>
      <c r="H113" s="10" t="n">
        <v>1</v>
      </c>
      <c r="I113" s="10" t="n">
        <f aca="false">$H$113/$G$113</f>
        <v>1</v>
      </c>
      <c r="J113" s="0" t="s">
        <v>470</v>
      </c>
    </row>
    <row r="114" customFormat="false" ht="14.25" hidden="false" customHeight="false" outlineLevel="0" collapsed="false">
      <c r="A114" s="0" t="s">
        <v>9</v>
      </c>
      <c r="B114" s="0" t="s">
        <v>100</v>
      </c>
      <c r="C114" s="0" t="s">
        <v>309</v>
      </c>
      <c r="D114" s="0" t="s">
        <v>308</v>
      </c>
      <c r="E114" s="0" t="s">
        <v>90</v>
      </c>
      <c r="F114" s="0" t="s">
        <v>305</v>
      </c>
      <c r="G114" s="2" t="n">
        <v>1</v>
      </c>
      <c r="H114" s="10" t="n">
        <v>2</v>
      </c>
      <c r="I114" s="10" t="n">
        <f aca="false">$H$114/$G$114</f>
        <v>2</v>
      </c>
      <c r="J114" s="0" t="s">
        <v>470</v>
      </c>
    </row>
    <row r="115" customFormat="false" ht="14.25" hidden="false" customHeight="false" outlineLevel="0" collapsed="false">
      <c r="A115" s="0" t="s">
        <v>9</v>
      </c>
      <c r="B115" s="0" t="s">
        <v>100</v>
      </c>
      <c r="C115" s="0" t="s">
        <v>312</v>
      </c>
      <c r="D115" s="0" t="s">
        <v>311</v>
      </c>
      <c r="E115" s="0" t="s">
        <v>90</v>
      </c>
      <c r="F115" s="0" t="s">
        <v>305</v>
      </c>
      <c r="G115" s="2" t="n">
        <v>1</v>
      </c>
      <c r="H115" s="10" t="n">
        <v>1</v>
      </c>
      <c r="I115" s="10" t="n">
        <f aca="false">$H$115/$G$115</f>
        <v>1</v>
      </c>
      <c r="J115" s="0" t="s">
        <v>470</v>
      </c>
    </row>
    <row r="116" customFormat="false" ht="14.25" hidden="false" customHeight="false" outlineLevel="0" collapsed="false">
      <c r="A116" s="0" t="s">
        <v>9</v>
      </c>
      <c r="B116" s="0" t="s">
        <v>100</v>
      </c>
      <c r="C116" s="0" t="s">
        <v>315</v>
      </c>
      <c r="D116" s="0" t="s">
        <v>314</v>
      </c>
      <c r="E116" s="0" t="s">
        <v>90</v>
      </c>
      <c r="F116" s="0" t="s">
        <v>305</v>
      </c>
      <c r="G116" s="2" t="n">
        <v>1</v>
      </c>
      <c r="H116" s="10" t="n">
        <v>1.96</v>
      </c>
      <c r="I116" s="10" t="n">
        <f aca="false">$H$116/$G$116</f>
        <v>1.96</v>
      </c>
      <c r="J116" s="0" t="s">
        <v>469</v>
      </c>
    </row>
    <row r="117" customFormat="false" ht="14.25" hidden="false" customHeight="false" outlineLevel="0" collapsed="false">
      <c r="A117" s="0" t="s">
        <v>9</v>
      </c>
      <c r="B117" s="0" t="s">
        <v>100</v>
      </c>
      <c r="C117" s="0" t="s">
        <v>318</v>
      </c>
      <c r="D117" s="0" t="s">
        <v>317</v>
      </c>
      <c r="E117" s="0" t="s">
        <v>90</v>
      </c>
      <c r="F117" s="0" t="s">
        <v>305</v>
      </c>
      <c r="G117" s="2" t="n">
        <v>1</v>
      </c>
      <c r="H117" s="10" t="n">
        <v>2</v>
      </c>
      <c r="I117" s="10" t="n">
        <f aca="false">$H$117/$G$117</f>
        <v>2</v>
      </c>
      <c r="J117" s="0" t="s">
        <v>470</v>
      </c>
    </row>
    <row r="118" customFormat="false" ht="14.25" hidden="false" customHeight="false" outlineLevel="0" collapsed="false">
      <c r="A118" s="0" t="s">
        <v>9</v>
      </c>
      <c r="B118" s="0" t="s">
        <v>100</v>
      </c>
      <c r="C118" s="0" t="s">
        <v>321</v>
      </c>
      <c r="D118" s="0" t="s">
        <v>320</v>
      </c>
      <c r="E118" s="0" t="s">
        <v>90</v>
      </c>
      <c r="F118" s="0" t="s">
        <v>305</v>
      </c>
      <c r="G118" s="2" t="n">
        <v>1</v>
      </c>
      <c r="H118" s="10" t="n">
        <v>1</v>
      </c>
      <c r="I118" s="10" t="n">
        <f aca="false">$H$118/$G$118</f>
        <v>1</v>
      </c>
      <c r="J118" s="0" t="s">
        <v>470</v>
      </c>
    </row>
    <row r="119" customFormat="false" ht="14.25" hidden="false" customHeight="false" outlineLevel="0" collapsed="false">
      <c r="A119" s="0" t="s">
        <v>9</v>
      </c>
      <c r="B119" s="0" t="s">
        <v>100</v>
      </c>
      <c r="C119" s="0" t="s">
        <v>324</v>
      </c>
      <c r="D119" s="0" t="s">
        <v>323</v>
      </c>
      <c r="E119" s="0" t="s">
        <v>90</v>
      </c>
      <c r="F119" s="0" t="s">
        <v>305</v>
      </c>
      <c r="G119" s="2" t="n">
        <v>1</v>
      </c>
      <c r="H119" s="10" t="n">
        <v>1</v>
      </c>
      <c r="I119" s="11" t="n">
        <f aca="false">$H$119/$G$119</f>
        <v>1</v>
      </c>
      <c r="J119" s="0" t="s">
        <v>469</v>
      </c>
    </row>
    <row r="120" customFormat="false" ht="14.25" hidden="false" customHeight="false" outlineLevel="0" collapsed="false">
      <c r="A120" s="0" t="s">
        <v>9</v>
      </c>
      <c r="B120" s="0" t="s">
        <v>100</v>
      </c>
      <c r="C120" s="0" t="s">
        <v>327</v>
      </c>
      <c r="D120" s="0" t="s">
        <v>326</v>
      </c>
      <c r="E120" s="0" t="s">
        <v>90</v>
      </c>
      <c r="F120" s="0" t="s">
        <v>305</v>
      </c>
      <c r="G120" s="2" t="n">
        <v>1</v>
      </c>
      <c r="H120" s="10" t="n">
        <v>1</v>
      </c>
      <c r="I120" s="11" t="n">
        <f aca="false">$H$120/$G$120</f>
        <v>1</v>
      </c>
      <c r="J120" s="0" t="s">
        <v>469</v>
      </c>
    </row>
    <row r="121" customFormat="false" ht="14.25" hidden="false" customHeight="false" outlineLevel="0" collapsed="false">
      <c r="A121" s="0" t="s">
        <v>9</v>
      </c>
      <c r="B121" s="0" t="s">
        <v>100</v>
      </c>
      <c r="C121" s="0" t="s">
        <v>330</v>
      </c>
      <c r="D121" s="0" t="s">
        <v>329</v>
      </c>
      <c r="E121" s="0" t="s">
        <v>90</v>
      </c>
      <c r="F121" s="0" t="s">
        <v>305</v>
      </c>
      <c r="G121" s="2" t="n">
        <v>1</v>
      </c>
      <c r="H121" s="10" t="n">
        <v>1</v>
      </c>
      <c r="I121" s="11" t="n">
        <f aca="false">$H$121/$G$121</f>
        <v>1</v>
      </c>
      <c r="J121" s="0" t="s">
        <v>469</v>
      </c>
    </row>
    <row r="122" customFormat="false" ht="14.25" hidden="false" customHeight="false" outlineLevel="0" collapsed="false">
      <c r="A122" s="0" t="s">
        <v>9</v>
      </c>
      <c r="B122" s="0" t="s">
        <v>100</v>
      </c>
      <c r="C122" s="0" t="s">
        <v>336</v>
      </c>
      <c r="D122" s="0" t="s">
        <v>335</v>
      </c>
      <c r="E122" s="0" t="s">
        <v>90</v>
      </c>
      <c r="F122" s="0" t="s">
        <v>305</v>
      </c>
      <c r="G122" s="2" t="n">
        <v>1</v>
      </c>
      <c r="H122" s="10" t="n">
        <v>1</v>
      </c>
      <c r="I122" s="11" t="n">
        <f aca="false">$H$122/$G$122</f>
        <v>1</v>
      </c>
      <c r="J122" s="0" t="s">
        <v>469</v>
      </c>
    </row>
    <row r="123" customFormat="false" ht="14.25" hidden="false" customHeight="false" outlineLevel="0" collapsed="false">
      <c r="A123" s="0" t="s">
        <v>9</v>
      </c>
      <c r="B123" s="0" t="s">
        <v>100</v>
      </c>
      <c r="C123" s="0" t="s">
        <v>342</v>
      </c>
      <c r="D123" s="0" t="s">
        <v>341</v>
      </c>
      <c r="E123" s="0" t="s">
        <v>90</v>
      </c>
      <c r="F123" s="0" t="s">
        <v>305</v>
      </c>
      <c r="G123" s="2" t="n">
        <v>1</v>
      </c>
      <c r="H123" s="10" t="n">
        <v>1</v>
      </c>
      <c r="I123" s="11" t="n">
        <f aca="false">$H$123/$G$123</f>
        <v>1</v>
      </c>
      <c r="J123" s="0" t="s">
        <v>469</v>
      </c>
    </row>
    <row r="124" customFormat="false" ht="14.25" hidden="false" customHeight="false" outlineLevel="0" collapsed="false">
      <c r="A124" s="0" t="s">
        <v>9</v>
      </c>
      <c r="B124" s="0" t="s">
        <v>100</v>
      </c>
      <c r="C124" s="0" t="s">
        <v>345</v>
      </c>
      <c r="D124" s="0" t="s">
        <v>344</v>
      </c>
      <c r="E124" s="0" t="s">
        <v>90</v>
      </c>
      <c r="F124" s="0" t="s">
        <v>305</v>
      </c>
      <c r="G124" s="2" t="n">
        <v>1</v>
      </c>
      <c r="H124" s="10" t="n">
        <v>1</v>
      </c>
      <c r="I124" s="11" t="n">
        <f aca="false">$H$124/$G$124</f>
        <v>1</v>
      </c>
      <c r="J124" s="0" t="s">
        <v>469</v>
      </c>
    </row>
    <row r="125" customFormat="false" ht="14.25" hidden="false" customHeight="false" outlineLevel="0" collapsed="false">
      <c r="A125" s="0" t="s">
        <v>10</v>
      </c>
      <c r="B125" s="0" t="s">
        <v>102</v>
      </c>
      <c r="C125" s="0" t="s">
        <v>239</v>
      </c>
      <c r="D125" s="0" t="s">
        <v>238</v>
      </c>
      <c r="E125" s="0" t="s">
        <v>90</v>
      </c>
      <c r="F125" s="0" t="s">
        <v>235</v>
      </c>
      <c r="G125" s="2" t="n">
        <v>0</v>
      </c>
      <c r="H125" s="2" t="n">
        <v>0</v>
      </c>
      <c r="I125" s="10" t="e">
        <f aca="false">$H$125/$G$125</f>
        <v>#DIV/0!</v>
      </c>
      <c r="J125" s="0" t="s">
        <v>469</v>
      </c>
      <c r="K125" s="11" t="n">
        <v>0.6558</v>
      </c>
    </row>
    <row r="126" customFormat="false" ht="14.25" hidden="false" customHeight="false" outlineLevel="0" collapsed="false">
      <c r="A126" s="0" t="s">
        <v>10</v>
      </c>
      <c r="B126" s="0" t="s">
        <v>102</v>
      </c>
      <c r="C126" s="0" t="s">
        <v>245</v>
      </c>
      <c r="D126" s="0" t="s">
        <v>244</v>
      </c>
      <c r="E126" s="0" t="s">
        <v>90</v>
      </c>
      <c r="F126" s="0" t="s">
        <v>235</v>
      </c>
      <c r="G126" s="2" t="n">
        <v>0</v>
      </c>
      <c r="H126" s="2" t="n">
        <v>0</v>
      </c>
      <c r="I126" s="10" t="e">
        <f aca="false">$H$126/$G$126</f>
        <v>#DIV/0!</v>
      </c>
      <c r="J126" s="0" t="s">
        <v>469</v>
      </c>
      <c r="K126" s="11" t="n">
        <v>0.1476</v>
      </c>
    </row>
    <row r="127" customFormat="false" ht="14.25" hidden="false" customHeight="false" outlineLevel="0" collapsed="false">
      <c r="A127" s="0" t="s">
        <v>10</v>
      </c>
      <c r="B127" s="0" t="s">
        <v>102</v>
      </c>
      <c r="C127" s="0" t="s">
        <v>248</v>
      </c>
      <c r="D127" s="0" t="s">
        <v>247</v>
      </c>
      <c r="E127" s="0" t="s">
        <v>90</v>
      </c>
      <c r="F127" s="0" t="s">
        <v>235</v>
      </c>
      <c r="G127" s="2" t="n">
        <v>0</v>
      </c>
      <c r="H127" s="2" t="n">
        <v>0</v>
      </c>
      <c r="I127" s="10" t="e">
        <f aca="false">$H$127/$G$127</f>
        <v>#DIV/0!</v>
      </c>
      <c r="J127" s="0" t="s">
        <v>469</v>
      </c>
      <c r="K127" s="11" t="n">
        <v>0.3483</v>
      </c>
    </row>
    <row r="128" customFormat="false" ht="14.25" hidden="false" customHeight="false" outlineLevel="0" collapsed="false">
      <c r="A128" s="0" t="s">
        <v>10</v>
      </c>
      <c r="B128" s="0" t="s">
        <v>102</v>
      </c>
      <c r="C128" s="0" t="s">
        <v>254</v>
      </c>
      <c r="D128" s="0" t="s">
        <v>253</v>
      </c>
      <c r="E128" s="0" t="s">
        <v>90</v>
      </c>
      <c r="F128" s="0" t="s">
        <v>235</v>
      </c>
      <c r="G128" s="2" t="n">
        <v>0</v>
      </c>
      <c r="H128" s="2" t="n">
        <v>0</v>
      </c>
      <c r="I128" s="10" t="e">
        <f aca="false">$H$128/$G$128</f>
        <v>#DIV/0!</v>
      </c>
      <c r="J128" s="0" t="s">
        <v>469</v>
      </c>
      <c r="K128" s="11" t="n">
        <v>0.2262</v>
      </c>
    </row>
    <row r="129" customFormat="false" ht="14.25" hidden="false" customHeight="false" outlineLevel="0" collapsed="false">
      <c r="A129" s="0" t="s">
        <v>10</v>
      </c>
      <c r="B129" s="0" t="s">
        <v>102</v>
      </c>
      <c r="C129" s="0" t="s">
        <v>257</v>
      </c>
      <c r="D129" s="0" t="s">
        <v>256</v>
      </c>
      <c r="E129" s="0" t="s">
        <v>90</v>
      </c>
      <c r="F129" s="0" t="s">
        <v>235</v>
      </c>
      <c r="G129" s="2" t="n">
        <v>0</v>
      </c>
      <c r="H129" s="2" t="n">
        <v>0</v>
      </c>
      <c r="I129" s="10" t="e">
        <f aca="false">$H$129/$G$129</f>
        <v>#DIV/0!</v>
      </c>
      <c r="J129" s="0" t="s">
        <v>469</v>
      </c>
      <c r="K129" s="11" t="n">
        <v>0.1536</v>
      </c>
    </row>
    <row r="130" customFormat="false" ht="14.25" hidden="false" customHeight="false" outlineLevel="0" collapsed="false">
      <c r="A130" s="0" t="s">
        <v>10</v>
      </c>
      <c r="B130" s="0" t="s">
        <v>102</v>
      </c>
      <c r="C130" s="0" t="s">
        <v>306</v>
      </c>
      <c r="D130" s="0" t="s">
        <v>304</v>
      </c>
      <c r="E130" s="0" t="s">
        <v>90</v>
      </c>
      <c r="F130" s="0" t="s">
        <v>305</v>
      </c>
      <c r="G130" s="2" t="n">
        <v>1</v>
      </c>
      <c r="H130" s="10" t="n">
        <v>1</v>
      </c>
      <c r="I130" s="10" t="n">
        <f aca="false">$H$130/$G$130</f>
        <v>1</v>
      </c>
      <c r="J130" s="0" t="s">
        <v>470</v>
      </c>
    </row>
    <row r="131" customFormat="false" ht="14.25" hidden="false" customHeight="false" outlineLevel="0" collapsed="false">
      <c r="A131" s="0" t="s">
        <v>10</v>
      </c>
      <c r="B131" s="0" t="s">
        <v>102</v>
      </c>
      <c r="C131" s="0" t="s">
        <v>309</v>
      </c>
      <c r="D131" s="0" t="s">
        <v>308</v>
      </c>
      <c r="E131" s="0" t="s">
        <v>90</v>
      </c>
      <c r="F131" s="0" t="s">
        <v>305</v>
      </c>
      <c r="G131" s="2" t="n">
        <v>1</v>
      </c>
      <c r="H131" s="10" t="n">
        <v>2</v>
      </c>
      <c r="I131" s="10" t="n">
        <f aca="false">$H$131/$G$131</f>
        <v>2</v>
      </c>
      <c r="J131" s="0" t="s">
        <v>470</v>
      </c>
    </row>
    <row r="132" customFormat="false" ht="14.25" hidden="false" customHeight="false" outlineLevel="0" collapsed="false">
      <c r="A132" s="0" t="s">
        <v>10</v>
      </c>
      <c r="B132" s="0" t="s">
        <v>102</v>
      </c>
      <c r="C132" s="0" t="s">
        <v>312</v>
      </c>
      <c r="D132" s="0" t="s">
        <v>311</v>
      </c>
      <c r="E132" s="0" t="s">
        <v>90</v>
      </c>
      <c r="F132" s="0" t="s">
        <v>305</v>
      </c>
      <c r="G132" s="2" t="n">
        <v>1</v>
      </c>
      <c r="H132" s="10" t="n">
        <v>1</v>
      </c>
      <c r="I132" s="10" t="n">
        <f aca="false">$H$132/$G$132</f>
        <v>1</v>
      </c>
      <c r="J132" s="0" t="s">
        <v>470</v>
      </c>
    </row>
    <row r="133" customFormat="false" ht="14.25" hidden="false" customHeight="false" outlineLevel="0" collapsed="false">
      <c r="A133" s="0" t="s">
        <v>10</v>
      </c>
      <c r="B133" s="0" t="s">
        <v>102</v>
      </c>
      <c r="C133" s="0" t="s">
        <v>315</v>
      </c>
      <c r="D133" s="0" t="s">
        <v>314</v>
      </c>
      <c r="E133" s="0" t="s">
        <v>90</v>
      </c>
      <c r="F133" s="0" t="s">
        <v>305</v>
      </c>
      <c r="G133" s="2" t="n">
        <v>1</v>
      </c>
      <c r="H133" s="10" t="n">
        <v>1.96</v>
      </c>
      <c r="I133" s="10" t="n">
        <f aca="false">$H$133/$G$133</f>
        <v>1.96</v>
      </c>
      <c r="J133" s="0" t="s">
        <v>469</v>
      </c>
    </row>
    <row r="134" customFormat="false" ht="14.25" hidden="false" customHeight="false" outlineLevel="0" collapsed="false">
      <c r="A134" s="0" t="s">
        <v>10</v>
      </c>
      <c r="B134" s="0" t="s">
        <v>102</v>
      </c>
      <c r="C134" s="0" t="s">
        <v>318</v>
      </c>
      <c r="D134" s="0" t="s">
        <v>317</v>
      </c>
      <c r="E134" s="0" t="s">
        <v>90</v>
      </c>
      <c r="F134" s="0" t="s">
        <v>305</v>
      </c>
      <c r="G134" s="2" t="n">
        <v>1</v>
      </c>
      <c r="H134" s="10" t="n">
        <v>2</v>
      </c>
      <c r="I134" s="10" t="n">
        <f aca="false">$H$134/$G$134</f>
        <v>2</v>
      </c>
      <c r="J134" s="0" t="s">
        <v>470</v>
      </c>
    </row>
    <row r="135" customFormat="false" ht="14.25" hidden="false" customHeight="false" outlineLevel="0" collapsed="false">
      <c r="A135" s="0" t="s">
        <v>10</v>
      </c>
      <c r="B135" s="0" t="s">
        <v>102</v>
      </c>
      <c r="C135" s="0" t="s">
        <v>321</v>
      </c>
      <c r="D135" s="0" t="s">
        <v>320</v>
      </c>
      <c r="E135" s="0" t="s">
        <v>90</v>
      </c>
      <c r="F135" s="0" t="s">
        <v>305</v>
      </c>
      <c r="G135" s="2" t="n">
        <v>1</v>
      </c>
      <c r="H135" s="10" t="n">
        <v>1</v>
      </c>
      <c r="I135" s="10" t="n">
        <f aca="false">$H$135/$G$135</f>
        <v>1</v>
      </c>
      <c r="J135" s="0" t="s">
        <v>470</v>
      </c>
    </row>
    <row r="136" customFormat="false" ht="14.25" hidden="false" customHeight="false" outlineLevel="0" collapsed="false">
      <c r="A136" s="0" t="s">
        <v>10</v>
      </c>
      <c r="B136" s="0" t="s">
        <v>102</v>
      </c>
      <c r="C136" s="0" t="s">
        <v>324</v>
      </c>
      <c r="D136" s="0" t="s">
        <v>323</v>
      </c>
      <c r="E136" s="0" t="s">
        <v>90</v>
      </c>
      <c r="F136" s="0" t="s">
        <v>305</v>
      </c>
      <c r="G136" s="2" t="n">
        <v>1</v>
      </c>
      <c r="H136" s="10" t="n">
        <v>2</v>
      </c>
      <c r="I136" s="11" t="n">
        <f aca="false">$H$136/$G$136</f>
        <v>2</v>
      </c>
      <c r="J136" s="0" t="s">
        <v>469</v>
      </c>
    </row>
    <row r="137" customFormat="false" ht="14.25" hidden="false" customHeight="false" outlineLevel="0" collapsed="false">
      <c r="A137" s="0" t="s">
        <v>10</v>
      </c>
      <c r="B137" s="0" t="s">
        <v>102</v>
      </c>
      <c r="C137" s="0" t="s">
        <v>333</v>
      </c>
      <c r="D137" s="0" t="s">
        <v>332</v>
      </c>
      <c r="E137" s="0" t="s">
        <v>90</v>
      </c>
      <c r="F137" s="0" t="s">
        <v>305</v>
      </c>
      <c r="G137" s="2" t="n">
        <v>1</v>
      </c>
      <c r="H137" s="10" t="n">
        <v>1</v>
      </c>
      <c r="I137" s="11" t="n">
        <f aca="false">$H$137/$G$137</f>
        <v>1</v>
      </c>
      <c r="J137" s="0" t="s">
        <v>469</v>
      </c>
    </row>
    <row r="138" customFormat="false" ht="14.25" hidden="false" customHeight="false" outlineLevel="0" collapsed="false">
      <c r="A138" s="0" t="s">
        <v>10</v>
      </c>
      <c r="B138" s="0" t="s">
        <v>102</v>
      </c>
      <c r="C138" s="0" t="s">
        <v>339</v>
      </c>
      <c r="D138" s="0" t="s">
        <v>338</v>
      </c>
      <c r="E138" s="0" t="s">
        <v>90</v>
      </c>
      <c r="F138" s="0" t="s">
        <v>305</v>
      </c>
      <c r="G138" s="2" t="n">
        <v>1</v>
      </c>
      <c r="H138" s="10" t="n">
        <v>1</v>
      </c>
      <c r="I138" s="11" t="n">
        <f aca="false">$H$138/$G$138</f>
        <v>1</v>
      </c>
      <c r="J138" s="0" t="s">
        <v>469</v>
      </c>
    </row>
    <row r="139" customFormat="false" ht="14.25" hidden="false" customHeight="false" outlineLevel="0" collapsed="false">
      <c r="A139" s="0" t="s">
        <v>10</v>
      </c>
      <c r="B139" s="0" t="s">
        <v>102</v>
      </c>
      <c r="C139" s="0" t="s">
        <v>342</v>
      </c>
      <c r="D139" s="0" t="s">
        <v>341</v>
      </c>
      <c r="E139" s="0" t="s">
        <v>90</v>
      </c>
      <c r="F139" s="0" t="s">
        <v>305</v>
      </c>
      <c r="G139" s="2" t="n">
        <v>1</v>
      </c>
      <c r="H139" s="10" t="n">
        <v>1</v>
      </c>
      <c r="I139" s="11" t="n">
        <f aca="false">$H$139/$G$139</f>
        <v>1</v>
      </c>
      <c r="J139" s="0" t="s">
        <v>469</v>
      </c>
    </row>
    <row r="140" customFormat="false" ht="14.25" hidden="false" customHeight="false" outlineLevel="0" collapsed="false">
      <c r="A140" s="0" t="s">
        <v>10</v>
      </c>
      <c r="B140" s="0" t="s">
        <v>102</v>
      </c>
      <c r="C140" s="0" t="s">
        <v>345</v>
      </c>
      <c r="D140" s="0" t="s">
        <v>344</v>
      </c>
      <c r="E140" s="0" t="s">
        <v>90</v>
      </c>
      <c r="F140" s="0" t="s">
        <v>305</v>
      </c>
      <c r="G140" s="2" t="n">
        <v>1</v>
      </c>
      <c r="H140" s="10" t="n">
        <v>1</v>
      </c>
      <c r="I140" s="11" t="n">
        <f aca="false">$H$140/$G$140</f>
        <v>1</v>
      </c>
      <c r="J140" s="0" t="s">
        <v>469</v>
      </c>
    </row>
    <row r="141" customFormat="false" ht="14.25" hidden="false" customHeight="false" outlineLevel="0" collapsed="false">
      <c r="A141" s="0" t="s">
        <v>11</v>
      </c>
      <c r="B141" s="0" t="s">
        <v>105</v>
      </c>
      <c r="C141" s="0" t="s">
        <v>248</v>
      </c>
      <c r="D141" s="0" t="s">
        <v>247</v>
      </c>
      <c r="E141" s="0" t="s">
        <v>106</v>
      </c>
      <c r="F141" s="0" t="s">
        <v>235</v>
      </c>
      <c r="G141" s="2" t="n">
        <v>0</v>
      </c>
      <c r="H141" s="2" t="n">
        <v>0</v>
      </c>
      <c r="I141" s="10" t="e">
        <f aca="false">$H$141/$G$141</f>
        <v>#DIV/0!</v>
      </c>
      <c r="J141" s="0" t="s">
        <v>469</v>
      </c>
      <c r="K141" s="11" t="n">
        <v>0.3452</v>
      </c>
    </row>
    <row r="142" customFormat="false" ht="14.25" hidden="false" customHeight="false" outlineLevel="0" collapsed="false">
      <c r="A142" s="0" t="s">
        <v>11</v>
      </c>
      <c r="B142" s="0" t="s">
        <v>105</v>
      </c>
      <c r="C142" s="0" t="s">
        <v>254</v>
      </c>
      <c r="D142" s="0" t="s">
        <v>253</v>
      </c>
      <c r="E142" s="0" t="s">
        <v>106</v>
      </c>
      <c r="F142" s="0" t="s">
        <v>235</v>
      </c>
      <c r="G142" s="2" t="n">
        <v>0</v>
      </c>
      <c r="H142" s="2" t="n">
        <v>0</v>
      </c>
      <c r="I142" s="10" t="e">
        <f aca="false">$H$142/$G$142</f>
        <v>#DIV/0!</v>
      </c>
      <c r="J142" s="0" t="s">
        <v>469</v>
      </c>
      <c r="K142" s="11" t="n">
        <v>0.2202</v>
      </c>
    </row>
    <row r="143" customFormat="false" ht="14.25" hidden="false" customHeight="false" outlineLevel="0" collapsed="false">
      <c r="A143" s="0" t="s">
        <v>11</v>
      </c>
      <c r="B143" s="0" t="s">
        <v>105</v>
      </c>
      <c r="C143" s="0" t="s">
        <v>257</v>
      </c>
      <c r="D143" s="0" t="s">
        <v>256</v>
      </c>
      <c r="E143" s="0" t="s">
        <v>106</v>
      </c>
      <c r="F143" s="0" t="s">
        <v>235</v>
      </c>
      <c r="G143" s="2" t="n">
        <v>0</v>
      </c>
      <c r="H143" s="2" t="n">
        <v>0</v>
      </c>
      <c r="I143" s="10" t="e">
        <f aca="false">$H$143/$G$143</f>
        <v>#DIV/0!</v>
      </c>
      <c r="J143" s="0" t="s">
        <v>469</v>
      </c>
      <c r="K143" s="11" t="n">
        <v>0.0741</v>
      </c>
    </row>
    <row r="144" customFormat="false" ht="14.25" hidden="false" customHeight="false" outlineLevel="0" collapsed="false">
      <c r="A144" s="0" t="s">
        <v>11</v>
      </c>
      <c r="B144" s="0" t="s">
        <v>105</v>
      </c>
      <c r="C144" s="0" t="s">
        <v>260</v>
      </c>
      <c r="D144" s="0" t="s">
        <v>259</v>
      </c>
      <c r="E144" s="0" t="s">
        <v>106</v>
      </c>
      <c r="F144" s="0" t="s">
        <v>235</v>
      </c>
      <c r="G144" s="2" t="n">
        <v>0</v>
      </c>
      <c r="H144" s="2" t="n">
        <v>0</v>
      </c>
      <c r="I144" s="10" t="e">
        <f aca="false">$H$144/$G$144</f>
        <v>#DIV/0!</v>
      </c>
      <c r="J144" s="0" t="s">
        <v>469</v>
      </c>
      <c r="K144" s="11" t="n">
        <v>0.1426</v>
      </c>
    </row>
    <row r="145" customFormat="false" ht="14.25" hidden="false" customHeight="false" outlineLevel="0" collapsed="false">
      <c r="A145" s="0" t="s">
        <v>11</v>
      </c>
      <c r="B145" s="0" t="s">
        <v>105</v>
      </c>
      <c r="C145" s="0" t="s">
        <v>263</v>
      </c>
      <c r="D145" s="0" t="s">
        <v>262</v>
      </c>
      <c r="E145" s="0" t="s">
        <v>106</v>
      </c>
      <c r="F145" s="0" t="s">
        <v>235</v>
      </c>
      <c r="G145" s="2" t="n">
        <v>0</v>
      </c>
      <c r="H145" s="2" t="n">
        <v>0</v>
      </c>
      <c r="I145" s="10" t="e">
        <f aca="false">$H$145/$G$145</f>
        <v>#DIV/0!</v>
      </c>
      <c r="J145" s="0" t="s">
        <v>469</v>
      </c>
      <c r="K145" s="11" t="n">
        <v>0.096</v>
      </c>
    </row>
    <row r="146" customFormat="false" ht="14.25" hidden="false" customHeight="false" outlineLevel="0" collapsed="false">
      <c r="A146" s="0" t="s">
        <v>11</v>
      </c>
      <c r="B146" s="0" t="s">
        <v>105</v>
      </c>
      <c r="C146" s="0" t="s">
        <v>306</v>
      </c>
      <c r="D146" s="0" t="s">
        <v>304</v>
      </c>
      <c r="E146" s="0" t="s">
        <v>106</v>
      </c>
      <c r="F146" s="0" t="s">
        <v>305</v>
      </c>
      <c r="G146" s="2" t="n">
        <v>1</v>
      </c>
      <c r="H146" s="10" t="n">
        <v>1</v>
      </c>
      <c r="I146" s="10" t="n">
        <f aca="false">$H$146/$G$146</f>
        <v>1</v>
      </c>
      <c r="J146" s="0" t="s">
        <v>470</v>
      </c>
    </row>
    <row r="147" customFormat="false" ht="14.25" hidden="false" customHeight="false" outlineLevel="0" collapsed="false">
      <c r="A147" s="0" t="s">
        <v>11</v>
      </c>
      <c r="B147" s="0" t="s">
        <v>105</v>
      </c>
      <c r="C147" s="0" t="s">
        <v>309</v>
      </c>
      <c r="D147" s="0" t="s">
        <v>308</v>
      </c>
      <c r="E147" s="0" t="s">
        <v>106</v>
      </c>
      <c r="F147" s="0" t="s">
        <v>305</v>
      </c>
      <c r="G147" s="2" t="n">
        <v>1</v>
      </c>
      <c r="H147" s="10" t="n">
        <v>2</v>
      </c>
      <c r="I147" s="10" t="n">
        <f aca="false">$H$147/$G$147</f>
        <v>2</v>
      </c>
      <c r="J147" s="0" t="s">
        <v>470</v>
      </c>
    </row>
    <row r="148" customFormat="false" ht="14.25" hidden="false" customHeight="false" outlineLevel="0" collapsed="false">
      <c r="A148" s="0" t="s">
        <v>11</v>
      </c>
      <c r="B148" s="0" t="s">
        <v>105</v>
      </c>
      <c r="C148" s="0" t="s">
        <v>312</v>
      </c>
      <c r="D148" s="0" t="s">
        <v>311</v>
      </c>
      <c r="E148" s="0" t="s">
        <v>106</v>
      </c>
      <c r="F148" s="0" t="s">
        <v>305</v>
      </c>
      <c r="G148" s="2" t="n">
        <v>1</v>
      </c>
      <c r="H148" s="10" t="n">
        <v>1</v>
      </c>
      <c r="I148" s="10" t="n">
        <f aca="false">$H$148/$G$148</f>
        <v>1</v>
      </c>
      <c r="J148" s="0" t="s">
        <v>470</v>
      </c>
    </row>
    <row r="149" customFormat="false" ht="14.25" hidden="false" customHeight="false" outlineLevel="0" collapsed="false">
      <c r="A149" s="0" t="s">
        <v>11</v>
      </c>
      <c r="B149" s="0" t="s">
        <v>105</v>
      </c>
      <c r="C149" s="0" t="s">
        <v>315</v>
      </c>
      <c r="D149" s="0" t="s">
        <v>314</v>
      </c>
      <c r="E149" s="0" t="s">
        <v>106</v>
      </c>
      <c r="F149" s="0" t="s">
        <v>305</v>
      </c>
      <c r="G149" s="2" t="n">
        <v>1</v>
      </c>
      <c r="H149" s="10" t="n">
        <v>1.96</v>
      </c>
      <c r="I149" s="10" t="n">
        <f aca="false">$H$149/$G$149</f>
        <v>1.96</v>
      </c>
      <c r="J149" s="0" t="s">
        <v>469</v>
      </c>
    </row>
    <row r="150" customFormat="false" ht="14.25" hidden="false" customHeight="false" outlineLevel="0" collapsed="false">
      <c r="A150" s="0" t="s">
        <v>11</v>
      </c>
      <c r="B150" s="0" t="s">
        <v>105</v>
      </c>
      <c r="C150" s="0" t="s">
        <v>318</v>
      </c>
      <c r="D150" s="0" t="s">
        <v>317</v>
      </c>
      <c r="E150" s="0" t="s">
        <v>106</v>
      </c>
      <c r="F150" s="0" t="s">
        <v>305</v>
      </c>
      <c r="G150" s="2" t="n">
        <v>1</v>
      </c>
      <c r="H150" s="10" t="n">
        <v>2</v>
      </c>
      <c r="I150" s="10" t="n">
        <f aca="false">$H$150/$G$150</f>
        <v>2</v>
      </c>
      <c r="J150" s="0" t="s">
        <v>470</v>
      </c>
    </row>
    <row r="151" customFormat="false" ht="14.25" hidden="false" customHeight="false" outlineLevel="0" collapsed="false">
      <c r="A151" s="0" t="s">
        <v>11</v>
      </c>
      <c r="B151" s="0" t="s">
        <v>105</v>
      </c>
      <c r="C151" s="0" t="s">
        <v>321</v>
      </c>
      <c r="D151" s="0" t="s">
        <v>320</v>
      </c>
      <c r="E151" s="0" t="s">
        <v>106</v>
      </c>
      <c r="F151" s="0" t="s">
        <v>305</v>
      </c>
      <c r="G151" s="2" t="n">
        <v>1</v>
      </c>
      <c r="H151" s="10" t="n">
        <v>1</v>
      </c>
      <c r="I151" s="10" t="n">
        <f aca="false">$H$151/$G$151</f>
        <v>1</v>
      </c>
      <c r="J151" s="0" t="s">
        <v>470</v>
      </c>
    </row>
    <row r="152" customFormat="false" ht="14.25" hidden="false" customHeight="false" outlineLevel="0" collapsed="false">
      <c r="A152" s="0" t="s">
        <v>11</v>
      </c>
      <c r="B152" s="0" t="s">
        <v>105</v>
      </c>
      <c r="C152" s="0" t="s">
        <v>324</v>
      </c>
      <c r="D152" s="0" t="s">
        <v>323</v>
      </c>
      <c r="E152" s="0" t="s">
        <v>106</v>
      </c>
      <c r="F152" s="0" t="s">
        <v>305</v>
      </c>
      <c r="G152" s="2" t="n">
        <v>1</v>
      </c>
      <c r="H152" s="10" t="n">
        <v>1</v>
      </c>
      <c r="I152" s="11" t="n">
        <f aca="false">$H$152/$G$152</f>
        <v>1</v>
      </c>
      <c r="J152" s="0" t="s">
        <v>469</v>
      </c>
    </row>
    <row r="153" customFormat="false" ht="14.25" hidden="false" customHeight="false" outlineLevel="0" collapsed="false">
      <c r="A153" s="0" t="s">
        <v>11</v>
      </c>
      <c r="B153" s="0" t="s">
        <v>105</v>
      </c>
      <c r="C153" s="0" t="s">
        <v>333</v>
      </c>
      <c r="D153" s="0" t="s">
        <v>332</v>
      </c>
      <c r="E153" s="0" t="s">
        <v>106</v>
      </c>
      <c r="F153" s="0" t="s">
        <v>305</v>
      </c>
      <c r="G153" s="2" t="n">
        <v>1</v>
      </c>
      <c r="H153" s="10" t="n">
        <v>2</v>
      </c>
      <c r="I153" s="11" t="n">
        <f aca="false">$H$153/$G$153</f>
        <v>2</v>
      </c>
      <c r="J153" s="0" t="s">
        <v>469</v>
      </c>
    </row>
    <row r="154" customFormat="false" ht="14.25" hidden="false" customHeight="false" outlineLevel="0" collapsed="false">
      <c r="A154" s="0" t="s">
        <v>11</v>
      </c>
      <c r="B154" s="0" t="s">
        <v>105</v>
      </c>
      <c r="C154" s="0" t="s">
        <v>339</v>
      </c>
      <c r="D154" s="0" t="s">
        <v>338</v>
      </c>
      <c r="E154" s="0" t="s">
        <v>106</v>
      </c>
      <c r="F154" s="0" t="s">
        <v>305</v>
      </c>
      <c r="G154" s="2" t="n">
        <v>1</v>
      </c>
      <c r="H154" s="10" t="n">
        <v>1</v>
      </c>
      <c r="I154" s="11" t="n">
        <f aca="false">$H$154/$G$154</f>
        <v>1</v>
      </c>
      <c r="J154" s="0" t="s">
        <v>469</v>
      </c>
    </row>
    <row r="155" customFormat="false" ht="14.25" hidden="false" customHeight="false" outlineLevel="0" collapsed="false">
      <c r="A155" s="0" t="s">
        <v>11</v>
      </c>
      <c r="B155" s="0" t="s">
        <v>105</v>
      </c>
      <c r="C155" s="0" t="s">
        <v>342</v>
      </c>
      <c r="D155" s="0" t="s">
        <v>341</v>
      </c>
      <c r="E155" s="0" t="s">
        <v>106</v>
      </c>
      <c r="F155" s="0" t="s">
        <v>305</v>
      </c>
      <c r="G155" s="2" t="n">
        <v>1</v>
      </c>
      <c r="H155" s="10" t="n">
        <v>1</v>
      </c>
      <c r="I155" s="11" t="n">
        <f aca="false">$H$155/$G$155</f>
        <v>1</v>
      </c>
      <c r="J155" s="0" t="s">
        <v>469</v>
      </c>
    </row>
    <row r="156" customFormat="false" ht="14.25" hidden="false" customHeight="false" outlineLevel="0" collapsed="false">
      <c r="A156" s="0" t="s">
        <v>11</v>
      </c>
      <c r="B156" s="0" t="s">
        <v>105</v>
      </c>
      <c r="C156" s="0" t="s">
        <v>345</v>
      </c>
      <c r="D156" s="0" t="s">
        <v>344</v>
      </c>
      <c r="E156" s="0" t="s">
        <v>106</v>
      </c>
      <c r="F156" s="0" t="s">
        <v>305</v>
      </c>
      <c r="G156" s="2" t="n">
        <v>1</v>
      </c>
      <c r="H156" s="10" t="n">
        <v>1</v>
      </c>
      <c r="I156" s="11" t="n">
        <f aca="false">$H$156/$G$156</f>
        <v>1</v>
      </c>
      <c r="J156" s="0" t="s">
        <v>469</v>
      </c>
    </row>
    <row r="157" customFormat="false" ht="14.25" hidden="false" customHeight="false" outlineLevel="0" collapsed="false">
      <c r="A157" s="0" t="s">
        <v>12</v>
      </c>
      <c r="B157" s="0" t="s">
        <v>109</v>
      </c>
      <c r="C157" s="0" t="s">
        <v>248</v>
      </c>
      <c r="D157" s="0" t="s">
        <v>247</v>
      </c>
      <c r="E157" s="0" t="s">
        <v>106</v>
      </c>
      <c r="F157" s="0" t="s">
        <v>235</v>
      </c>
      <c r="G157" s="2" t="n">
        <v>0</v>
      </c>
      <c r="H157" s="2" t="n">
        <v>0</v>
      </c>
      <c r="I157" s="10" t="e">
        <f aca="false">$H$157/$G$157</f>
        <v>#DIV/0!</v>
      </c>
      <c r="J157" s="0" t="s">
        <v>469</v>
      </c>
      <c r="K157" s="11" t="n">
        <v>0.3452</v>
      </c>
    </row>
    <row r="158" customFormat="false" ht="14.25" hidden="false" customHeight="false" outlineLevel="0" collapsed="false">
      <c r="A158" s="0" t="s">
        <v>12</v>
      </c>
      <c r="B158" s="0" t="s">
        <v>109</v>
      </c>
      <c r="C158" s="0" t="s">
        <v>254</v>
      </c>
      <c r="D158" s="0" t="s">
        <v>253</v>
      </c>
      <c r="E158" s="0" t="s">
        <v>106</v>
      </c>
      <c r="F158" s="0" t="s">
        <v>235</v>
      </c>
      <c r="G158" s="2" t="n">
        <v>0</v>
      </c>
      <c r="H158" s="2" t="n">
        <v>0</v>
      </c>
      <c r="I158" s="10" t="e">
        <f aca="false">$H$158/$G$158</f>
        <v>#DIV/0!</v>
      </c>
      <c r="J158" s="0" t="s">
        <v>469</v>
      </c>
      <c r="K158" s="11" t="n">
        <v>0.2202</v>
      </c>
    </row>
    <row r="159" customFormat="false" ht="14.25" hidden="false" customHeight="false" outlineLevel="0" collapsed="false">
      <c r="A159" s="0" t="s">
        <v>12</v>
      </c>
      <c r="B159" s="0" t="s">
        <v>109</v>
      </c>
      <c r="C159" s="0" t="s">
        <v>257</v>
      </c>
      <c r="D159" s="0" t="s">
        <v>256</v>
      </c>
      <c r="E159" s="0" t="s">
        <v>106</v>
      </c>
      <c r="F159" s="0" t="s">
        <v>235</v>
      </c>
      <c r="G159" s="2" t="n">
        <v>0</v>
      </c>
      <c r="H159" s="2" t="n">
        <v>0</v>
      </c>
      <c r="I159" s="10" t="e">
        <f aca="false">$H$159/$G$159</f>
        <v>#DIV/0!</v>
      </c>
      <c r="J159" s="0" t="s">
        <v>469</v>
      </c>
      <c r="K159" s="11" t="n">
        <v>0.0741</v>
      </c>
    </row>
    <row r="160" customFormat="false" ht="14.25" hidden="false" customHeight="false" outlineLevel="0" collapsed="false">
      <c r="A160" s="0" t="s">
        <v>12</v>
      </c>
      <c r="B160" s="0" t="s">
        <v>109</v>
      </c>
      <c r="C160" s="0" t="s">
        <v>260</v>
      </c>
      <c r="D160" s="0" t="s">
        <v>259</v>
      </c>
      <c r="E160" s="0" t="s">
        <v>106</v>
      </c>
      <c r="F160" s="0" t="s">
        <v>235</v>
      </c>
      <c r="G160" s="2" t="n">
        <v>0</v>
      </c>
      <c r="H160" s="2" t="n">
        <v>0</v>
      </c>
      <c r="I160" s="10" t="e">
        <f aca="false">$H$160/$G$160</f>
        <v>#DIV/0!</v>
      </c>
      <c r="J160" s="0" t="s">
        <v>469</v>
      </c>
      <c r="K160" s="11" t="n">
        <v>0.1426</v>
      </c>
    </row>
    <row r="161" customFormat="false" ht="14.25" hidden="false" customHeight="false" outlineLevel="0" collapsed="false">
      <c r="A161" s="0" t="s">
        <v>12</v>
      </c>
      <c r="B161" s="0" t="s">
        <v>109</v>
      </c>
      <c r="C161" s="0" t="s">
        <v>263</v>
      </c>
      <c r="D161" s="0" t="s">
        <v>262</v>
      </c>
      <c r="E161" s="0" t="s">
        <v>106</v>
      </c>
      <c r="F161" s="0" t="s">
        <v>235</v>
      </c>
      <c r="G161" s="2" t="n">
        <v>0</v>
      </c>
      <c r="H161" s="2" t="n">
        <v>0</v>
      </c>
      <c r="I161" s="10" t="e">
        <f aca="false">$H$161/$G$161</f>
        <v>#DIV/0!</v>
      </c>
      <c r="J161" s="0" t="s">
        <v>469</v>
      </c>
      <c r="K161" s="11" t="n">
        <v>0.096</v>
      </c>
    </row>
    <row r="162" customFormat="false" ht="14.25" hidden="false" customHeight="false" outlineLevel="0" collapsed="false">
      <c r="A162" s="0" t="s">
        <v>12</v>
      </c>
      <c r="B162" s="0" t="s">
        <v>109</v>
      </c>
      <c r="C162" s="0" t="s">
        <v>306</v>
      </c>
      <c r="D162" s="0" t="s">
        <v>304</v>
      </c>
      <c r="E162" s="0" t="s">
        <v>106</v>
      </c>
      <c r="F162" s="0" t="s">
        <v>305</v>
      </c>
      <c r="G162" s="2" t="n">
        <v>1</v>
      </c>
      <c r="H162" s="10" t="n">
        <v>1</v>
      </c>
      <c r="I162" s="10" t="n">
        <f aca="false">$H$162/$G$162</f>
        <v>1</v>
      </c>
      <c r="J162" s="0" t="s">
        <v>470</v>
      </c>
    </row>
    <row r="163" customFormat="false" ht="14.25" hidden="false" customHeight="false" outlineLevel="0" collapsed="false">
      <c r="A163" s="0" t="s">
        <v>12</v>
      </c>
      <c r="B163" s="0" t="s">
        <v>109</v>
      </c>
      <c r="C163" s="0" t="s">
        <v>309</v>
      </c>
      <c r="D163" s="0" t="s">
        <v>308</v>
      </c>
      <c r="E163" s="0" t="s">
        <v>106</v>
      </c>
      <c r="F163" s="0" t="s">
        <v>305</v>
      </c>
      <c r="G163" s="2" t="n">
        <v>1</v>
      </c>
      <c r="H163" s="10" t="n">
        <v>2</v>
      </c>
      <c r="I163" s="10" t="n">
        <f aca="false">$H$163/$G$163</f>
        <v>2</v>
      </c>
      <c r="J163" s="0" t="s">
        <v>470</v>
      </c>
    </row>
    <row r="164" customFormat="false" ht="14.25" hidden="false" customHeight="false" outlineLevel="0" collapsed="false">
      <c r="A164" s="0" t="s">
        <v>12</v>
      </c>
      <c r="B164" s="0" t="s">
        <v>109</v>
      </c>
      <c r="C164" s="0" t="s">
        <v>312</v>
      </c>
      <c r="D164" s="0" t="s">
        <v>311</v>
      </c>
      <c r="E164" s="0" t="s">
        <v>106</v>
      </c>
      <c r="F164" s="0" t="s">
        <v>305</v>
      </c>
      <c r="G164" s="2" t="n">
        <v>1</v>
      </c>
      <c r="H164" s="10" t="n">
        <v>1</v>
      </c>
      <c r="I164" s="10" t="n">
        <f aca="false">$H$164/$G$164</f>
        <v>1</v>
      </c>
      <c r="J164" s="0" t="s">
        <v>470</v>
      </c>
    </row>
    <row r="165" customFormat="false" ht="14.25" hidden="false" customHeight="false" outlineLevel="0" collapsed="false">
      <c r="A165" s="0" t="s">
        <v>12</v>
      </c>
      <c r="B165" s="0" t="s">
        <v>109</v>
      </c>
      <c r="C165" s="0" t="s">
        <v>315</v>
      </c>
      <c r="D165" s="0" t="s">
        <v>314</v>
      </c>
      <c r="E165" s="0" t="s">
        <v>106</v>
      </c>
      <c r="F165" s="0" t="s">
        <v>305</v>
      </c>
      <c r="G165" s="2" t="n">
        <v>1</v>
      </c>
      <c r="H165" s="10" t="n">
        <v>1.96</v>
      </c>
      <c r="I165" s="10" t="n">
        <f aca="false">$H$165/$G$165</f>
        <v>1.96</v>
      </c>
      <c r="J165" s="0" t="s">
        <v>469</v>
      </c>
    </row>
    <row r="166" customFormat="false" ht="14.25" hidden="false" customHeight="false" outlineLevel="0" collapsed="false">
      <c r="A166" s="0" t="s">
        <v>12</v>
      </c>
      <c r="B166" s="0" t="s">
        <v>109</v>
      </c>
      <c r="C166" s="0" t="s">
        <v>318</v>
      </c>
      <c r="D166" s="0" t="s">
        <v>317</v>
      </c>
      <c r="E166" s="0" t="s">
        <v>106</v>
      </c>
      <c r="F166" s="0" t="s">
        <v>305</v>
      </c>
      <c r="G166" s="2" t="n">
        <v>1</v>
      </c>
      <c r="H166" s="10" t="n">
        <v>2</v>
      </c>
      <c r="I166" s="10" t="n">
        <f aca="false">$H$166/$G$166</f>
        <v>2</v>
      </c>
      <c r="J166" s="0" t="s">
        <v>470</v>
      </c>
    </row>
    <row r="167" customFormat="false" ht="14.25" hidden="false" customHeight="false" outlineLevel="0" collapsed="false">
      <c r="A167" s="0" t="s">
        <v>12</v>
      </c>
      <c r="B167" s="0" t="s">
        <v>109</v>
      </c>
      <c r="C167" s="0" t="s">
        <v>321</v>
      </c>
      <c r="D167" s="0" t="s">
        <v>320</v>
      </c>
      <c r="E167" s="0" t="s">
        <v>106</v>
      </c>
      <c r="F167" s="0" t="s">
        <v>305</v>
      </c>
      <c r="G167" s="2" t="n">
        <v>1</v>
      </c>
      <c r="H167" s="10" t="n">
        <v>1</v>
      </c>
      <c r="I167" s="10" t="n">
        <f aca="false">$H$167/$G$167</f>
        <v>1</v>
      </c>
      <c r="J167" s="0" t="s">
        <v>470</v>
      </c>
    </row>
    <row r="168" customFormat="false" ht="14.25" hidden="false" customHeight="false" outlineLevel="0" collapsed="false">
      <c r="A168" s="0" t="s">
        <v>12</v>
      </c>
      <c r="B168" s="0" t="s">
        <v>109</v>
      </c>
      <c r="C168" s="0" t="s">
        <v>324</v>
      </c>
      <c r="D168" s="0" t="s">
        <v>323</v>
      </c>
      <c r="E168" s="0" t="s">
        <v>106</v>
      </c>
      <c r="F168" s="0" t="s">
        <v>305</v>
      </c>
      <c r="G168" s="2" t="n">
        <v>1</v>
      </c>
      <c r="H168" s="10" t="n">
        <v>1</v>
      </c>
      <c r="I168" s="11" t="n">
        <f aca="false">$H$168/$G$168</f>
        <v>1</v>
      </c>
      <c r="J168" s="0" t="s">
        <v>469</v>
      </c>
    </row>
    <row r="169" customFormat="false" ht="14.25" hidden="false" customHeight="false" outlineLevel="0" collapsed="false">
      <c r="A169" s="0" t="s">
        <v>12</v>
      </c>
      <c r="B169" s="0" t="s">
        <v>109</v>
      </c>
      <c r="C169" s="0" t="s">
        <v>333</v>
      </c>
      <c r="D169" s="0" t="s">
        <v>332</v>
      </c>
      <c r="E169" s="0" t="s">
        <v>106</v>
      </c>
      <c r="F169" s="0" t="s">
        <v>305</v>
      </c>
      <c r="G169" s="2" t="n">
        <v>1</v>
      </c>
      <c r="H169" s="10" t="n">
        <v>2</v>
      </c>
      <c r="I169" s="11" t="n">
        <f aca="false">$H$169/$G$169</f>
        <v>2</v>
      </c>
      <c r="J169" s="0" t="s">
        <v>469</v>
      </c>
    </row>
    <row r="170" customFormat="false" ht="14.25" hidden="false" customHeight="false" outlineLevel="0" collapsed="false">
      <c r="A170" s="0" t="s">
        <v>12</v>
      </c>
      <c r="B170" s="0" t="s">
        <v>109</v>
      </c>
      <c r="C170" s="0" t="s">
        <v>339</v>
      </c>
      <c r="D170" s="0" t="s">
        <v>338</v>
      </c>
      <c r="E170" s="0" t="s">
        <v>106</v>
      </c>
      <c r="F170" s="0" t="s">
        <v>305</v>
      </c>
      <c r="G170" s="2" t="n">
        <v>1</v>
      </c>
      <c r="H170" s="10" t="n">
        <v>1</v>
      </c>
      <c r="I170" s="11" t="n">
        <f aca="false">$H$170/$G$170</f>
        <v>1</v>
      </c>
      <c r="J170" s="0" t="s">
        <v>469</v>
      </c>
    </row>
    <row r="171" customFormat="false" ht="14.25" hidden="false" customHeight="false" outlineLevel="0" collapsed="false">
      <c r="A171" s="0" t="s">
        <v>12</v>
      </c>
      <c r="B171" s="0" t="s">
        <v>109</v>
      </c>
      <c r="C171" s="0" t="s">
        <v>342</v>
      </c>
      <c r="D171" s="0" t="s">
        <v>341</v>
      </c>
      <c r="E171" s="0" t="s">
        <v>106</v>
      </c>
      <c r="F171" s="0" t="s">
        <v>305</v>
      </c>
      <c r="G171" s="2" t="n">
        <v>1</v>
      </c>
      <c r="H171" s="10" t="n">
        <v>1</v>
      </c>
      <c r="I171" s="11" t="n">
        <f aca="false">$H$171/$G$171</f>
        <v>1</v>
      </c>
      <c r="J171" s="0" t="s">
        <v>469</v>
      </c>
    </row>
    <row r="172" customFormat="false" ht="14.25" hidden="false" customHeight="false" outlineLevel="0" collapsed="false">
      <c r="A172" s="0" t="s">
        <v>12</v>
      </c>
      <c r="B172" s="0" t="s">
        <v>109</v>
      </c>
      <c r="C172" s="0" t="s">
        <v>345</v>
      </c>
      <c r="D172" s="0" t="s">
        <v>344</v>
      </c>
      <c r="E172" s="0" t="s">
        <v>106</v>
      </c>
      <c r="F172" s="0" t="s">
        <v>305</v>
      </c>
      <c r="G172" s="2" t="n">
        <v>1</v>
      </c>
      <c r="H172" s="10" t="n">
        <v>1</v>
      </c>
      <c r="I172" s="11" t="n">
        <f aca="false">$H$172/$G$172</f>
        <v>1</v>
      </c>
      <c r="J172" s="0" t="s">
        <v>469</v>
      </c>
    </row>
    <row r="173" customFormat="false" ht="14.25" hidden="false" customHeight="false" outlineLevel="0" collapsed="false">
      <c r="A173" s="0" t="s">
        <v>13</v>
      </c>
      <c r="B173" s="0" t="s">
        <v>112</v>
      </c>
      <c r="C173" s="0" t="s">
        <v>248</v>
      </c>
      <c r="D173" s="0" t="s">
        <v>247</v>
      </c>
      <c r="E173" s="0" t="s">
        <v>106</v>
      </c>
      <c r="F173" s="0" t="s">
        <v>235</v>
      </c>
      <c r="G173" s="2" t="n">
        <v>0</v>
      </c>
      <c r="H173" s="2" t="n">
        <v>0</v>
      </c>
      <c r="I173" s="10" t="e">
        <f aca="false">$H$173/$G$173</f>
        <v>#DIV/0!</v>
      </c>
      <c r="J173" s="0" t="s">
        <v>469</v>
      </c>
      <c r="K173" s="11" t="n">
        <v>0.3452</v>
      </c>
    </row>
    <row r="174" customFormat="false" ht="14.25" hidden="false" customHeight="false" outlineLevel="0" collapsed="false">
      <c r="A174" s="0" t="s">
        <v>13</v>
      </c>
      <c r="B174" s="0" t="s">
        <v>112</v>
      </c>
      <c r="C174" s="0" t="s">
        <v>254</v>
      </c>
      <c r="D174" s="0" t="s">
        <v>253</v>
      </c>
      <c r="E174" s="0" t="s">
        <v>106</v>
      </c>
      <c r="F174" s="0" t="s">
        <v>235</v>
      </c>
      <c r="G174" s="2" t="n">
        <v>0</v>
      </c>
      <c r="H174" s="2" t="n">
        <v>0</v>
      </c>
      <c r="I174" s="10" t="e">
        <f aca="false">$H$174/$G$174</f>
        <v>#DIV/0!</v>
      </c>
      <c r="J174" s="0" t="s">
        <v>469</v>
      </c>
      <c r="K174" s="11" t="n">
        <v>0.2202</v>
      </c>
    </row>
    <row r="175" customFormat="false" ht="14.25" hidden="false" customHeight="false" outlineLevel="0" collapsed="false">
      <c r="A175" s="0" t="s">
        <v>13</v>
      </c>
      <c r="B175" s="0" t="s">
        <v>112</v>
      </c>
      <c r="C175" s="0" t="s">
        <v>257</v>
      </c>
      <c r="D175" s="0" t="s">
        <v>256</v>
      </c>
      <c r="E175" s="0" t="s">
        <v>106</v>
      </c>
      <c r="F175" s="0" t="s">
        <v>235</v>
      </c>
      <c r="G175" s="2" t="n">
        <v>0</v>
      </c>
      <c r="H175" s="2" t="n">
        <v>0</v>
      </c>
      <c r="I175" s="10" t="e">
        <f aca="false">$H$175/$G$175</f>
        <v>#DIV/0!</v>
      </c>
      <c r="J175" s="0" t="s">
        <v>469</v>
      </c>
      <c r="K175" s="11" t="n">
        <v>0.1499</v>
      </c>
    </row>
    <row r="176" customFormat="false" ht="14.25" hidden="false" customHeight="false" outlineLevel="0" collapsed="false">
      <c r="A176" s="0" t="s">
        <v>13</v>
      </c>
      <c r="B176" s="0" t="s">
        <v>112</v>
      </c>
      <c r="C176" s="0" t="s">
        <v>260</v>
      </c>
      <c r="D176" s="0" t="s">
        <v>259</v>
      </c>
      <c r="E176" s="0" t="s">
        <v>106</v>
      </c>
      <c r="F176" s="0" t="s">
        <v>235</v>
      </c>
      <c r="G176" s="2" t="n">
        <v>0</v>
      </c>
      <c r="H176" s="2" t="n">
        <v>0</v>
      </c>
      <c r="I176" s="10" t="e">
        <f aca="false">$H$176/$G$176</f>
        <v>#DIV/0!</v>
      </c>
      <c r="J176" s="0" t="s">
        <v>469</v>
      </c>
      <c r="K176" s="11" t="n">
        <v>0.1426</v>
      </c>
    </row>
    <row r="177" customFormat="false" ht="14.25" hidden="false" customHeight="false" outlineLevel="0" collapsed="false">
      <c r="A177" s="0" t="s">
        <v>13</v>
      </c>
      <c r="B177" s="0" t="s">
        <v>112</v>
      </c>
      <c r="C177" s="0" t="s">
        <v>263</v>
      </c>
      <c r="D177" s="0" t="s">
        <v>262</v>
      </c>
      <c r="E177" s="0" t="s">
        <v>106</v>
      </c>
      <c r="F177" s="0" t="s">
        <v>235</v>
      </c>
      <c r="G177" s="2" t="n">
        <v>0</v>
      </c>
      <c r="H177" s="2" t="n">
        <v>0</v>
      </c>
      <c r="I177" s="10" t="e">
        <f aca="false">$H$177/$G$177</f>
        <v>#DIV/0!</v>
      </c>
      <c r="J177" s="0" t="s">
        <v>469</v>
      </c>
      <c r="K177" s="11" t="n">
        <v>0.096</v>
      </c>
    </row>
    <row r="178" customFormat="false" ht="14.25" hidden="false" customHeight="false" outlineLevel="0" collapsed="false">
      <c r="A178" s="0" t="s">
        <v>13</v>
      </c>
      <c r="B178" s="0" t="s">
        <v>112</v>
      </c>
      <c r="C178" s="0" t="s">
        <v>306</v>
      </c>
      <c r="D178" s="0" t="s">
        <v>304</v>
      </c>
      <c r="E178" s="0" t="s">
        <v>106</v>
      </c>
      <c r="F178" s="0" t="s">
        <v>305</v>
      </c>
      <c r="G178" s="2" t="n">
        <v>1</v>
      </c>
      <c r="H178" s="10" t="n">
        <v>1</v>
      </c>
      <c r="I178" s="10" t="n">
        <f aca="false">$H$178/$G$178</f>
        <v>1</v>
      </c>
      <c r="J178" s="0" t="s">
        <v>470</v>
      </c>
    </row>
    <row r="179" customFormat="false" ht="14.25" hidden="false" customHeight="false" outlineLevel="0" collapsed="false">
      <c r="A179" s="0" t="s">
        <v>13</v>
      </c>
      <c r="B179" s="0" t="s">
        <v>112</v>
      </c>
      <c r="C179" s="0" t="s">
        <v>309</v>
      </c>
      <c r="D179" s="0" t="s">
        <v>308</v>
      </c>
      <c r="E179" s="0" t="s">
        <v>106</v>
      </c>
      <c r="F179" s="0" t="s">
        <v>305</v>
      </c>
      <c r="G179" s="2" t="n">
        <v>1</v>
      </c>
      <c r="H179" s="10" t="n">
        <v>2</v>
      </c>
      <c r="I179" s="10" t="n">
        <f aca="false">$H$179/$G$179</f>
        <v>2</v>
      </c>
      <c r="J179" s="0" t="s">
        <v>470</v>
      </c>
    </row>
    <row r="180" customFormat="false" ht="14.25" hidden="false" customHeight="false" outlineLevel="0" collapsed="false">
      <c r="A180" s="0" t="s">
        <v>13</v>
      </c>
      <c r="B180" s="0" t="s">
        <v>112</v>
      </c>
      <c r="C180" s="0" t="s">
        <v>312</v>
      </c>
      <c r="D180" s="0" t="s">
        <v>311</v>
      </c>
      <c r="E180" s="0" t="s">
        <v>106</v>
      </c>
      <c r="F180" s="0" t="s">
        <v>305</v>
      </c>
      <c r="G180" s="2" t="n">
        <v>1</v>
      </c>
      <c r="H180" s="10" t="n">
        <v>1</v>
      </c>
      <c r="I180" s="10" t="n">
        <f aca="false">$H$180/$G$180</f>
        <v>1</v>
      </c>
      <c r="J180" s="0" t="s">
        <v>470</v>
      </c>
    </row>
    <row r="181" customFormat="false" ht="14.25" hidden="false" customHeight="false" outlineLevel="0" collapsed="false">
      <c r="A181" s="0" t="s">
        <v>13</v>
      </c>
      <c r="B181" s="0" t="s">
        <v>112</v>
      </c>
      <c r="C181" s="0" t="s">
        <v>315</v>
      </c>
      <c r="D181" s="0" t="s">
        <v>314</v>
      </c>
      <c r="E181" s="0" t="s">
        <v>106</v>
      </c>
      <c r="F181" s="0" t="s">
        <v>305</v>
      </c>
      <c r="G181" s="2" t="n">
        <v>1</v>
      </c>
      <c r="H181" s="10" t="n">
        <v>1.96</v>
      </c>
      <c r="I181" s="10" t="n">
        <f aca="false">$H$181/$G$181</f>
        <v>1.96</v>
      </c>
      <c r="J181" s="0" t="s">
        <v>469</v>
      </c>
    </row>
    <row r="182" customFormat="false" ht="14.25" hidden="false" customHeight="false" outlineLevel="0" collapsed="false">
      <c r="A182" s="0" t="s">
        <v>13</v>
      </c>
      <c r="B182" s="0" t="s">
        <v>112</v>
      </c>
      <c r="C182" s="0" t="s">
        <v>318</v>
      </c>
      <c r="D182" s="0" t="s">
        <v>317</v>
      </c>
      <c r="E182" s="0" t="s">
        <v>106</v>
      </c>
      <c r="F182" s="0" t="s">
        <v>305</v>
      </c>
      <c r="G182" s="2" t="n">
        <v>1</v>
      </c>
      <c r="H182" s="10" t="n">
        <v>2</v>
      </c>
      <c r="I182" s="10" t="n">
        <f aca="false">$H$182/$G$182</f>
        <v>2</v>
      </c>
      <c r="J182" s="0" t="s">
        <v>470</v>
      </c>
    </row>
    <row r="183" customFormat="false" ht="14.25" hidden="false" customHeight="false" outlineLevel="0" collapsed="false">
      <c r="A183" s="0" t="s">
        <v>13</v>
      </c>
      <c r="B183" s="0" t="s">
        <v>112</v>
      </c>
      <c r="C183" s="0" t="s">
        <v>321</v>
      </c>
      <c r="D183" s="0" t="s">
        <v>320</v>
      </c>
      <c r="E183" s="0" t="s">
        <v>106</v>
      </c>
      <c r="F183" s="0" t="s">
        <v>305</v>
      </c>
      <c r="G183" s="2" t="n">
        <v>1</v>
      </c>
      <c r="H183" s="10" t="n">
        <v>1</v>
      </c>
      <c r="I183" s="10" t="n">
        <f aca="false">$H$183/$G$183</f>
        <v>1</v>
      </c>
      <c r="J183" s="0" t="s">
        <v>470</v>
      </c>
    </row>
    <row r="184" customFormat="false" ht="14.25" hidden="false" customHeight="false" outlineLevel="0" collapsed="false">
      <c r="A184" s="0" t="s">
        <v>13</v>
      </c>
      <c r="B184" s="0" t="s">
        <v>112</v>
      </c>
      <c r="C184" s="0" t="s">
        <v>324</v>
      </c>
      <c r="D184" s="0" t="s">
        <v>323</v>
      </c>
      <c r="E184" s="0" t="s">
        <v>106</v>
      </c>
      <c r="F184" s="0" t="s">
        <v>305</v>
      </c>
      <c r="G184" s="2" t="n">
        <v>1</v>
      </c>
      <c r="H184" s="10" t="n">
        <v>1</v>
      </c>
      <c r="I184" s="11" t="n">
        <f aca="false">$H$184/$G$184</f>
        <v>1</v>
      </c>
      <c r="J184" s="0" t="s">
        <v>469</v>
      </c>
    </row>
    <row r="185" customFormat="false" ht="14.25" hidden="false" customHeight="false" outlineLevel="0" collapsed="false">
      <c r="A185" s="0" t="s">
        <v>13</v>
      </c>
      <c r="B185" s="0" t="s">
        <v>112</v>
      </c>
      <c r="C185" s="0" t="s">
        <v>333</v>
      </c>
      <c r="D185" s="0" t="s">
        <v>332</v>
      </c>
      <c r="E185" s="0" t="s">
        <v>106</v>
      </c>
      <c r="F185" s="0" t="s">
        <v>305</v>
      </c>
      <c r="G185" s="2" t="n">
        <v>1</v>
      </c>
      <c r="H185" s="10" t="n">
        <v>2</v>
      </c>
      <c r="I185" s="11" t="n">
        <f aca="false">$H$185/$G$185</f>
        <v>2</v>
      </c>
      <c r="J185" s="0" t="s">
        <v>469</v>
      </c>
    </row>
    <row r="186" customFormat="false" ht="14.25" hidden="false" customHeight="false" outlineLevel="0" collapsed="false">
      <c r="A186" s="0" t="s">
        <v>13</v>
      </c>
      <c r="B186" s="0" t="s">
        <v>112</v>
      </c>
      <c r="C186" s="0" t="s">
        <v>339</v>
      </c>
      <c r="D186" s="0" t="s">
        <v>338</v>
      </c>
      <c r="E186" s="0" t="s">
        <v>106</v>
      </c>
      <c r="F186" s="0" t="s">
        <v>305</v>
      </c>
      <c r="G186" s="2" t="n">
        <v>1</v>
      </c>
      <c r="H186" s="10" t="n">
        <v>1</v>
      </c>
      <c r="I186" s="11" t="n">
        <f aca="false">$H$186/$G$186</f>
        <v>1</v>
      </c>
      <c r="J186" s="0" t="s">
        <v>469</v>
      </c>
    </row>
    <row r="187" customFormat="false" ht="14.25" hidden="false" customHeight="false" outlineLevel="0" collapsed="false">
      <c r="A187" s="0" t="s">
        <v>13</v>
      </c>
      <c r="B187" s="0" t="s">
        <v>112</v>
      </c>
      <c r="C187" s="0" t="s">
        <v>342</v>
      </c>
      <c r="D187" s="0" t="s">
        <v>341</v>
      </c>
      <c r="E187" s="0" t="s">
        <v>106</v>
      </c>
      <c r="F187" s="0" t="s">
        <v>305</v>
      </c>
      <c r="G187" s="2" t="n">
        <v>1</v>
      </c>
      <c r="H187" s="10" t="n">
        <v>1</v>
      </c>
      <c r="I187" s="11" t="n">
        <f aca="false">$H$187/$G$187</f>
        <v>1</v>
      </c>
      <c r="J187" s="0" t="s">
        <v>469</v>
      </c>
    </row>
    <row r="188" customFormat="false" ht="14.25" hidden="false" customHeight="false" outlineLevel="0" collapsed="false">
      <c r="A188" s="0" t="s">
        <v>13</v>
      </c>
      <c r="B188" s="0" t="s">
        <v>112</v>
      </c>
      <c r="C188" s="0" t="s">
        <v>345</v>
      </c>
      <c r="D188" s="0" t="s">
        <v>344</v>
      </c>
      <c r="E188" s="0" t="s">
        <v>106</v>
      </c>
      <c r="F188" s="0" t="s">
        <v>305</v>
      </c>
      <c r="G188" s="2" t="n">
        <v>1</v>
      </c>
      <c r="H188" s="10" t="n">
        <v>1</v>
      </c>
      <c r="I188" s="11" t="n">
        <f aca="false">$H$188/$G$188</f>
        <v>1</v>
      </c>
      <c r="J188" s="0" t="s">
        <v>469</v>
      </c>
    </row>
    <row r="189" customFormat="false" ht="14.25" hidden="false" customHeight="false" outlineLevel="0" collapsed="false">
      <c r="A189" s="0" t="s">
        <v>14</v>
      </c>
      <c r="B189" s="0" t="s">
        <v>115</v>
      </c>
      <c r="C189" s="0" t="s">
        <v>248</v>
      </c>
      <c r="D189" s="0" t="s">
        <v>247</v>
      </c>
      <c r="E189" s="0" t="s">
        <v>106</v>
      </c>
      <c r="F189" s="0" t="s">
        <v>235</v>
      </c>
      <c r="G189" s="2" t="n">
        <v>0</v>
      </c>
      <c r="H189" s="2" t="n">
        <v>0</v>
      </c>
      <c r="I189" s="10" t="e">
        <f aca="false">$H$189/$G$189</f>
        <v>#DIV/0!</v>
      </c>
      <c r="J189" s="0" t="s">
        <v>469</v>
      </c>
      <c r="K189" s="11" t="n">
        <v>0.3452</v>
      </c>
    </row>
    <row r="190" customFormat="false" ht="14.25" hidden="false" customHeight="false" outlineLevel="0" collapsed="false">
      <c r="A190" s="0" t="s">
        <v>14</v>
      </c>
      <c r="B190" s="0" t="s">
        <v>115</v>
      </c>
      <c r="C190" s="0" t="s">
        <v>254</v>
      </c>
      <c r="D190" s="0" t="s">
        <v>253</v>
      </c>
      <c r="E190" s="0" t="s">
        <v>106</v>
      </c>
      <c r="F190" s="0" t="s">
        <v>235</v>
      </c>
      <c r="G190" s="2" t="n">
        <v>0</v>
      </c>
      <c r="H190" s="2" t="n">
        <v>0</v>
      </c>
      <c r="I190" s="10" t="e">
        <f aca="false">$H$190/$G$190</f>
        <v>#DIV/0!</v>
      </c>
      <c r="J190" s="0" t="s">
        <v>469</v>
      </c>
      <c r="K190" s="11" t="n">
        <v>0.2202</v>
      </c>
    </row>
    <row r="191" customFormat="false" ht="14.25" hidden="false" customHeight="false" outlineLevel="0" collapsed="false">
      <c r="A191" s="0" t="s">
        <v>14</v>
      </c>
      <c r="B191" s="0" t="s">
        <v>115</v>
      </c>
      <c r="C191" s="0" t="s">
        <v>257</v>
      </c>
      <c r="D191" s="0" t="s">
        <v>256</v>
      </c>
      <c r="E191" s="0" t="s">
        <v>106</v>
      </c>
      <c r="F191" s="0" t="s">
        <v>235</v>
      </c>
      <c r="G191" s="2" t="n">
        <v>0</v>
      </c>
      <c r="H191" s="2" t="n">
        <v>0</v>
      </c>
      <c r="I191" s="10" t="e">
        <f aca="false">$H$191/$G$191</f>
        <v>#DIV/0!</v>
      </c>
      <c r="J191" s="0" t="s">
        <v>469</v>
      </c>
      <c r="K191" s="11" t="n">
        <v>0.1499</v>
      </c>
    </row>
    <row r="192" customFormat="false" ht="14.25" hidden="false" customHeight="false" outlineLevel="0" collapsed="false">
      <c r="A192" s="0" t="s">
        <v>14</v>
      </c>
      <c r="B192" s="0" t="s">
        <v>115</v>
      </c>
      <c r="C192" s="0" t="s">
        <v>260</v>
      </c>
      <c r="D192" s="0" t="s">
        <v>259</v>
      </c>
      <c r="E192" s="0" t="s">
        <v>106</v>
      </c>
      <c r="F192" s="0" t="s">
        <v>235</v>
      </c>
      <c r="G192" s="2" t="n">
        <v>0</v>
      </c>
      <c r="H192" s="2" t="n">
        <v>0</v>
      </c>
      <c r="I192" s="10" t="e">
        <f aca="false">$H$192/$G$192</f>
        <v>#DIV/0!</v>
      </c>
      <c r="J192" s="0" t="s">
        <v>469</v>
      </c>
      <c r="K192" s="11" t="n">
        <v>0.1426</v>
      </c>
    </row>
    <row r="193" customFormat="false" ht="14.25" hidden="false" customHeight="false" outlineLevel="0" collapsed="false">
      <c r="A193" s="0" t="s">
        <v>14</v>
      </c>
      <c r="B193" s="0" t="s">
        <v>115</v>
      </c>
      <c r="C193" s="0" t="s">
        <v>263</v>
      </c>
      <c r="D193" s="0" t="s">
        <v>262</v>
      </c>
      <c r="E193" s="0" t="s">
        <v>106</v>
      </c>
      <c r="F193" s="0" t="s">
        <v>235</v>
      </c>
      <c r="G193" s="2" t="n">
        <v>0</v>
      </c>
      <c r="H193" s="2" t="n">
        <v>0</v>
      </c>
      <c r="I193" s="10" t="e">
        <f aca="false">$H$193/$G$193</f>
        <v>#DIV/0!</v>
      </c>
      <c r="J193" s="0" t="s">
        <v>469</v>
      </c>
      <c r="K193" s="11" t="n">
        <v>0.096</v>
      </c>
    </row>
    <row r="194" customFormat="false" ht="14.25" hidden="false" customHeight="false" outlineLevel="0" collapsed="false">
      <c r="A194" s="0" t="s">
        <v>14</v>
      </c>
      <c r="B194" s="0" t="s">
        <v>115</v>
      </c>
      <c r="C194" s="0" t="s">
        <v>306</v>
      </c>
      <c r="D194" s="0" t="s">
        <v>304</v>
      </c>
      <c r="E194" s="0" t="s">
        <v>106</v>
      </c>
      <c r="F194" s="0" t="s">
        <v>305</v>
      </c>
      <c r="G194" s="2" t="n">
        <v>1</v>
      </c>
      <c r="H194" s="10" t="n">
        <v>1</v>
      </c>
      <c r="I194" s="10" t="n">
        <f aca="false">$H$194/$G$194</f>
        <v>1</v>
      </c>
      <c r="J194" s="0" t="s">
        <v>470</v>
      </c>
    </row>
    <row r="195" customFormat="false" ht="14.25" hidden="false" customHeight="false" outlineLevel="0" collapsed="false">
      <c r="A195" s="0" t="s">
        <v>14</v>
      </c>
      <c r="B195" s="0" t="s">
        <v>115</v>
      </c>
      <c r="C195" s="0" t="s">
        <v>309</v>
      </c>
      <c r="D195" s="0" t="s">
        <v>308</v>
      </c>
      <c r="E195" s="0" t="s">
        <v>106</v>
      </c>
      <c r="F195" s="0" t="s">
        <v>305</v>
      </c>
      <c r="G195" s="2" t="n">
        <v>1</v>
      </c>
      <c r="H195" s="10" t="n">
        <v>2</v>
      </c>
      <c r="I195" s="10" t="n">
        <f aca="false">$H$195/$G$195</f>
        <v>2</v>
      </c>
      <c r="J195" s="0" t="s">
        <v>470</v>
      </c>
    </row>
    <row r="196" customFormat="false" ht="14.25" hidden="false" customHeight="false" outlineLevel="0" collapsed="false">
      <c r="A196" s="0" t="s">
        <v>14</v>
      </c>
      <c r="B196" s="0" t="s">
        <v>115</v>
      </c>
      <c r="C196" s="0" t="s">
        <v>312</v>
      </c>
      <c r="D196" s="0" t="s">
        <v>311</v>
      </c>
      <c r="E196" s="0" t="s">
        <v>106</v>
      </c>
      <c r="F196" s="0" t="s">
        <v>305</v>
      </c>
      <c r="G196" s="2" t="n">
        <v>1</v>
      </c>
      <c r="H196" s="10" t="n">
        <v>1</v>
      </c>
      <c r="I196" s="10" t="n">
        <f aca="false">$H$196/$G$196</f>
        <v>1</v>
      </c>
      <c r="J196" s="0" t="s">
        <v>470</v>
      </c>
    </row>
    <row r="197" customFormat="false" ht="14.25" hidden="false" customHeight="false" outlineLevel="0" collapsed="false">
      <c r="A197" s="0" t="s">
        <v>14</v>
      </c>
      <c r="B197" s="0" t="s">
        <v>115</v>
      </c>
      <c r="C197" s="0" t="s">
        <v>315</v>
      </c>
      <c r="D197" s="0" t="s">
        <v>314</v>
      </c>
      <c r="E197" s="0" t="s">
        <v>106</v>
      </c>
      <c r="F197" s="0" t="s">
        <v>305</v>
      </c>
      <c r="G197" s="2" t="n">
        <v>1</v>
      </c>
      <c r="H197" s="10" t="n">
        <v>1.96</v>
      </c>
      <c r="I197" s="10" t="n">
        <f aca="false">$H$197/$G$197</f>
        <v>1.96</v>
      </c>
      <c r="J197" s="0" t="s">
        <v>469</v>
      </c>
    </row>
    <row r="198" customFormat="false" ht="14.25" hidden="false" customHeight="false" outlineLevel="0" collapsed="false">
      <c r="A198" s="0" t="s">
        <v>14</v>
      </c>
      <c r="B198" s="0" t="s">
        <v>115</v>
      </c>
      <c r="C198" s="0" t="s">
        <v>318</v>
      </c>
      <c r="D198" s="0" t="s">
        <v>317</v>
      </c>
      <c r="E198" s="0" t="s">
        <v>106</v>
      </c>
      <c r="F198" s="0" t="s">
        <v>305</v>
      </c>
      <c r="G198" s="2" t="n">
        <v>1</v>
      </c>
      <c r="H198" s="10" t="n">
        <v>2</v>
      </c>
      <c r="I198" s="10" t="n">
        <f aca="false">$H$198/$G$198</f>
        <v>2</v>
      </c>
      <c r="J198" s="0" t="s">
        <v>470</v>
      </c>
    </row>
    <row r="199" customFormat="false" ht="14.25" hidden="false" customHeight="false" outlineLevel="0" collapsed="false">
      <c r="A199" s="0" t="s">
        <v>14</v>
      </c>
      <c r="B199" s="0" t="s">
        <v>115</v>
      </c>
      <c r="C199" s="0" t="s">
        <v>321</v>
      </c>
      <c r="D199" s="0" t="s">
        <v>320</v>
      </c>
      <c r="E199" s="0" t="s">
        <v>106</v>
      </c>
      <c r="F199" s="0" t="s">
        <v>305</v>
      </c>
      <c r="G199" s="2" t="n">
        <v>1</v>
      </c>
      <c r="H199" s="10" t="n">
        <v>1</v>
      </c>
      <c r="I199" s="10" t="n">
        <f aca="false">$H$199/$G$199</f>
        <v>1</v>
      </c>
      <c r="J199" s="0" t="s">
        <v>470</v>
      </c>
    </row>
    <row r="200" customFormat="false" ht="14.25" hidden="false" customHeight="false" outlineLevel="0" collapsed="false">
      <c r="A200" s="0" t="s">
        <v>14</v>
      </c>
      <c r="B200" s="0" t="s">
        <v>115</v>
      </c>
      <c r="C200" s="0" t="s">
        <v>324</v>
      </c>
      <c r="D200" s="0" t="s">
        <v>323</v>
      </c>
      <c r="E200" s="0" t="s">
        <v>106</v>
      </c>
      <c r="F200" s="0" t="s">
        <v>305</v>
      </c>
      <c r="G200" s="2" t="n">
        <v>1</v>
      </c>
      <c r="H200" s="10" t="n">
        <v>1</v>
      </c>
      <c r="I200" s="11" t="n">
        <f aca="false">$H$200/$G$200</f>
        <v>1</v>
      </c>
      <c r="J200" s="0" t="s">
        <v>469</v>
      </c>
    </row>
    <row r="201" customFormat="false" ht="14.25" hidden="false" customHeight="false" outlineLevel="0" collapsed="false">
      <c r="A201" s="0" t="s">
        <v>14</v>
      </c>
      <c r="B201" s="0" t="s">
        <v>115</v>
      </c>
      <c r="C201" s="0" t="s">
        <v>333</v>
      </c>
      <c r="D201" s="0" t="s">
        <v>332</v>
      </c>
      <c r="E201" s="0" t="s">
        <v>106</v>
      </c>
      <c r="F201" s="0" t="s">
        <v>305</v>
      </c>
      <c r="G201" s="2" t="n">
        <v>1</v>
      </c>
      <c r="H201" s="10" t="n">
        <v>2</v>
      </c>
      <c r="I201" s="11" t="n">
        <f aca="false">$H$201/$G$201</f>
        <v>2</v>
      </c>
      <c r="J201" s="0" t="s">
        <v>469</v>
      </c>
    </row>
    <row r="202" customFormat="false" ht="14.25" hidden="false" customHeight="false" outlineLevel="0" collapsed="false">
      <c r="A202" s="0" t="s">
        <v>14</v>
      </c>
      <c r="B202" s="0" t="s">
        <v>115</v>
      </c>
      <c r="C202" s="0" t="s">
        <v>339</v>
      </c>
      <c r="D202" s="0" t="s">
        <v>338</v>
      </c>
      <c r="E202" s="0" t="s">
        <v>106</v>
      </c>
      <c r="F202" s="0" t="s">
        <v>305</v>
      </c>
      <c r="G202" s="2" t="n">
        <v>1</v>
      </c>
      <c r="H202" s="10" t="n">
        <v>1</v>
      </c>
      <c r="I202" s="11" t="n">
        <f aca="false">$H$202/$G$202</f>
        <v>1</v>
      </c>
      <c r="J202" s="0" t="s">
        <v>469</v>
      </c>
    </row>
    <row r="203" customFormat="false" ht="14.25" hidden="false" customHeight="false" outlineLevel="0" collapsed="false">
      <c r="A203" s="0" t="s">
        <v>14</v>
      </c>
      <c r="B203" s="0" t="s">
        <v>115</v>
      </c>
      <c r="C203" s="0" t="s">
        <v>342</v>
      </c>
      <c r="D203" s="0" t="s">
        <v>341</v>
      </c>
      <c r="E203" s="0" t="s">
        <v>106</v>
      </c>
      <c r="F203" s="0" t="s">
        <v>305</v>
      </c>
      <c r="G203" s="2" t="n">
        <v>1</v>
      </c>
      <c r="H203" s="10" t="n">
        <v>1</v>
      </c>
      <c r="I203" s="11" t="n">
        <f aca="false">$H$203/$G$203</f>
        <v>1</v>
      </c>
      <c r="J203" s="0" t="s">
        <v>469</v>
      </c>
    </row>
    <row r="204" customFormat="false" ht="14.25" hidden="false" customHeight="false" outlineLevel="0" collapsed="false">
      <c r="A204" s="0" t="s">
        <v>14</v>
      </c>
      <c r="B204" s="0" t="s">
        <v>115</v>
      </c>
      <c r="C204" s="0" t="s">
        <v>345</v>
      </c>
      <c r="D204" s="0" t="s">
        <v>344</v>
      </c>
      <c r="E204" s="0" t="s">
        <v>106</v>
      </c>
      <c r="F204" s="0" t="s">
        <v>305</v>
      </c>
      <c r="G204" s="2" t="n">
        <v>1</v>
      </c>
      <c r="H204" s="10" t="n">
        <v>1</v>
      </c>
      <c r="I204" s="11" t="n">
        <f aca="false">$H$204/$G$204</f>
        <v>1</v>
      </c>
      <c r="J204" s="0" t="s">
        <v>469</v>
      </c>
    </row>
    <row r="205" customFormat="false" ht="14.25" hidden="false" customHeight="false" outlineLevel="0" collapsed="false">
      <c r="A205" s="0" t="s">
        <v>15</v>
      </c>
      <c r="B205" s="0" t="s">
        <v>118</v>
      </c>
      <c r="C205" s="0" t="s">
        <v>236</v>
      </c>
      <c r="D205" s="0" t="s">
        <v>234</v>
      </c>
      <c r="E205" s="0" t="s">
        <v>119</v>
      </c>
      <c r="F205" s="0" t="s">
        <v>235</v>
      </c>
      <c r="G205" s="2" t="n">
        <v>0</v>
      </c>
      <c r="H205" s="2" t="n">
        <v>0</v>
      </c>
      <c r="I205" s="10" t="e">
        <f aca="false">$H$205/$G$205</f>
        <v>#DIV/0!</v>
      </c>
      <c r="J205" s="0" t="s">
        <v>469</v>
      </c>
      <c r="K205" s="11" t="n">
        <v>0.2579</v>
      </c>
    </row>
    <row r="206" customFormat="false" ht="14.25" hidden="false" customHeight="false" outlineLevel="0" collapsed="false">
      <c r="A206" s="0" t="s">
        <v>15</v>
      </c>
      <c r="B206" s="0" t="s">
        <v>118</v>
      </c>
      <c r="C206" s="0" t="s">
        <v>248</v>
      </c>
      <c r="D206" s="0" t="s">
        <v>247</v>
      </c>
      <c r="E206" s="0" t="s">
        <v>119</v>
      </c>
      <c r="F206" s="0" t="s">
        <v>235</v>
      </c>
      <c r="G206" s="2" t="n">
        <v>0</v>
      </c>
      <c r="H206" s="2" t="n">
        <v>0</v>
      </c>
      <c r="I206" s="10" t="e">
        <f aca="false">$H$206/$G$206</f>
        <v>#DIV/0!</v>
      </c>
      <c r="J206" s="0" t="s">
        <v>469</v>
      </c>
      <c r="K206" s="11" t="n">
        <v>0.2334</v>
      </c>
    </row>
    <row r="207" customFormat="false" ht="14.25" hidden="false" customHeight="false" outlineLevel="0" collapsed="false">
      <c r="A207" s="0" t="s">
        <v>15</v>
      </c>
      <c r="B207" s="0" t="s">
        <v>118</v>
      </c>
      <c r="C207" s="0" t="s">
        <v>251</v>
      </c>
      <c r="D207" s="0" t="s">
        <v>250</v>
      </c>
      <c r="E207" s="0" t="s">
        <v>119</v>
      </c>
      <c r="F207" s="0" t="s">
        <v>235</v>
      </c>
      <c r="G207" s="2" t="n">
        <v>0</v>
      </c>
      <c r="H207" s="2" t="n">
        <v>0</v>
      </c>
      <c r="I207" s="10" t="e">
        <f aca="false">$H$207/$G$207</f>
        <v>#DIV/0!</v>
      </c>
      <c r="J207" s="0" t="s">
        <v>469</v>
      </c>
      <c r="K207" s="11" t="n">
        <v>0.2401</v>
      </c>
    </row>
    <row r="208" customFormat="false" ht="14.25" hidden="false" customHeight="false" outlineLevel="0" collapsed="false">
      <c r="A208" s="0" t="s">
        <v>15</v>
      </c>
      <c r="B208" s="0" t="s">
        <v>118</v>
      </c>
      <c r="C208" s="0" t="s">
        <v>266</v>
      </c>
      <c r="D208" s="0" t="s">
        <v>265</v>
      </c>
      <c r="E208" s="0" t="s">
        <v>119</v>
      </c>
      <c r="F208" s="0" t="s">
        <v>235</v>
      </c>
      <c r="G208" s="2" t="n">
        <v>0</v>
      </c>
      <c r="H208" s="2" t="n">
        <v>0</v>
      </c>
      <c r="I208" s="10" t="e">
        <f aca="false">$H$208/$G$208</f>
        <v>#DIV/0!</v>
      </c>
      <c r="J208" s="0" t="s">
        <v>469</v>
      </c>
      <c r="K208" s="11" t="n">
        <v>0.0927</v>
      </c>
    </row>
    <row r="209" customFormat="false" ht="14.25" hidden="false" customHeight="false" outlineLevel="0" collapsed="false">
      <c r="A209" s="0" t="s">
        <v>15</v>
      </c>
      <c r="B209" s="0" t="s">
        <v>118</v>
      </c>
      <c r="C209" s="0" t="s">
        <v>272</v>
      </c>
      <c r="D209" s="0" t="s">
        <v>271</v>
      </c>
      <c r="E209" s="0" t="s">
        <v>119</v>
      </c>
      <c r="F209" s="0" t="s">
        <v>235</v>
      </c>
      <c r="G209" s="2" t="n">
        <v>0</v>
      </c>
      <c r="H209" s="2" t="n">
        <v>0</v>
      </c>
      <c r="I209" s="10" t="e">
        <f aca="false">$H$209/$G$209</f>
        <v>#DIV/0!</v>
      </c>
      <c r="J209" s="0" t="s">
        <v>469</v>
      </c>
      <c r="K209" s="11" t="n">
        <v>0.0351</v>
      </c>
    </row>
    <row r="210" customFormat="false" ht="14.25" hidden="false" customHeight="false" outlineLevel="0" collapsed="false">
      <c r="A210" s="0" t="s">
        <v>15</v>
      </c>
      <c r="B210" s="0" t="s">
        <v>118</v>
      </c>
      <c r="C210" s="0" t="s">
        <v>278</v>
      </c>
      <c r="D210" s="0" t="s">
        <v>277</v>
      </c>
      <c r="E210" s="0" t="s">
        <v>119</v>
      </c>
      <c r="F210" s="0" t="s">
        <v>235</v>
      </c>
      <c r="G210" s="2" t="n">
        <v>0</v>
      </c>
      <c r="H210" s="2" t="n">
        <v>0</v>
      </c>
      <c r="I210" s="10" t="e">
        <f aca="false">$H$210/$G$210</f>
        <v>#DIV/0!</v>
      </c>
      <c r="J210" s="0" t="s">
        <v>469</v>
      </c>
      <c r="K210" s="11" t="n">
        <v>0.0788</v>
      </c>
    </row>
    <row r="211" customFormat="false" ht="14.25" hidden="false" customHeight="false" outlineLevel="0" collapsed="false">
      <c r="A211" s="0" t="s">
        <v>15</v>
      </c>
      <c r="B211" s="0" t="s">
        <v>118</v>
      </c>
      <c r="C211" s="0" t="s">
        <v>315</v>
      </c>
      <c r="D211" s="0" t="s">
        <v>314</v>
      </c>
      <c r="E211" s="0" t="s">
        <v>119</v>
      </c>
      <c r="F211" s="0" t="s">
        <v>305</v>
      </c>
      <c r="G211" s="2" t="n">
        <v>1</v>
      </c>
      <c r="H211" s="10" t="n">
        <v>1.13</v>
      </c>
      <c r="I211" s="10" t="n">
        <f aca="false">$H$211/$G$211</f>
        <v>1.13</v>
      </c>
      <c r="J211" s="0" t="s">
        <v>469</v>
      </c>
    </row>
    <row r="212" customFormat="false" ht="14.25" hidden="false" customHeight="false" outlineLevel="0" collapsed="false">
      <c r="A212" s="0" t="s">
        <v>15</v>
      </c>
      <c r="B212" s="0" t="s">
        <v>118</v>
      </c>
      <c r="C212" s="0" t="s">
        <v>321</v>
      </c>
      <c r="D212" s="0" t="s">
        <v>320</v>
      </c>
      <c r="E212" s="0" t="s">
        <v>119</v>
      </c>
      <c r="F212" s="0" t="s">
        <v>305</v>
      </c>
      <c r="G212" s="2" t="n">
        <v>1</v>
      </c>
      <c r="H212" s="10" t="n">
        <v>2</v>
      </c>
      <c r="I212" s="10" t="n">
        <f aca="false">$H$212/$G$212</f>
        <v>2</v>
      </c>
      <c r="J212" s="0" t="s">
        <v>470</v>
      </c>
    </row>
    <row r="213" customFormat="false" ht="14.25" hidden="false" customHeight="false" outlineLevel="0" collapsed="false">
      <c r="A213" s="0" t="s">
        <v>15</v>
      </c>
      <c r="B213" s="0" t="s">
        <v>118</v>
      </c>
      <c r="C213" s="0" t="s">
        <v>324</v>
      </c>
      <c r="D213" s="0" t="s">
        <v>323</v>
      </c>
      <c r="E213" s="0" t="s">
        <v>119</v>
      </c>
      <c r="F213" s="0" t="s">
        <v>305</v>
      </c>
      <c r="G213" s="2" t="n">
        <v>1</v>
      </c>
      <c r="H213" s="10" t="n">
        <v>1</v>
      </c>
      <c r="I213" s="11" t="n">
        <f aca="false">$H$213/$G$213</f>
        <v>1</v>
      </c>
      <c r="J213" s="0" t="s">
        <v>469</v>
      </c>
    </row>
    <row r="214" customFormat="false" ht="14.25" hidden="false" customHeight="false" outlineLevel="0" collapsed="false">
      <c r="A214" s="0" t="s">
        <v>15</v>
      </c>
      <c r="B214" s="0" t="s">
        <v>118</v>
      </c>
      <c r="C214" s="0" t="s">
        <v>327</v>
      </c>
      <c r="D214" s="0" t="s">
        <v>326</v>
      </c>
      <c r="E214" s="0" t="s">
        <v>119</v>
      </c>
      <c r="F214" s="0" t="s">
        <v>305</v>
      </c>
      <c r="G214" s="2" t="n">
        <v>1</v>
      </c>
      <c r="H214" s="10" t="n">
        <v>1</v>
      </c>
      <c r="I214" s="11" t="n">
        <f aca="false">$H$214/$G$214</f>
        <v>1</v>
      </c>
      <c r="J214" s="0" t="s">
        <v>469</v>
      </c>
    </row>
    <row r="215" customFormat="false" ht="14.25" hidden="false" customHeight="false" outlineLevel="0" collapsed="false">
      <c r="A215" s="0" t="s">
        <v>15</v>
      </c>
      <c r="B215" s="0" t="s">
        <v>118</v>
      </c>
      <c r="C215" s="0" t="s">
        <v>330</v>
      </c>
      <c r="D215" s="0" t="s">
        <v>329</v>
      </c>
      <c r="E215" s="0" t="s">
        <v>119</v>
      </c>
      <c r="F215" s="0" t="s">
        <v>305</v>
      </c>
      <c r="G215" s="2" t="n">
        <v>1</v>
      </c>
      <c r="H215" s="10" t="n">
        <v>1</v>
      </c>
      <c r="I215" s="11" t="n">
        <f aca="false">$H$215/$G$215</f>
        <v>1</v>
      </c>
      <c r="J215" s="0" t="s">
        <v>469</v>
      </c>
    </row>
    <row r="216" customFormat="false" ht="14.25" hidden="false" customHeight="false" outlineLevel="0" collapsed="false">
      <c r="A216" s="0" t="s">
        <v>15</v>
      </c>
      <c r="B216" s="0" t="s">
        <v>118</v>
      </c>
      <c r="C216" s="0" t="s">
        <v>336</v>
      </c>
      <c r="D216" s="0" t="s">
        <v>335</v>
      </c>
      <c r="E216" s="0" t="s">
        <v>119</v>
      </c>
      <c r="F216" s="0" t="s">
        <v>305</v>
      </c>
      <c r="G216" s="2" t="n">
        <v>1</v>
      </c>
      <c r="H216" s="10" t="n">
        <v>1</v>
      </c>
      <c r="I216" s="11" t="n">
        <f aca="false">$H$216/$G$216</f>
        <v>1</v>
      </c>
      <c r="J216" s="0" t="s">
        <v>469</v>
      </c>
    </row>
    <row r="217" customFormat="false" ht="14.25" hidden="false" customHeight="false" outlineLevel="0" collapsed="false">
      <c r="A217" s="0" t="s">
        <v>15</v>
      </c>
      <c r="B217" s="0" t="s">
        <v>118</v>
      </c>
      <c r="C217" s="0" t="s">
        <v>345</v>
      </c>
      <c r="D217" s="0" t="s">
        <v>344</v>
      </c>
      <c r="E217" s="0" t="s">
        <v>119</v>
      </c>
      <c r="F217" s="0" t="s">
        <v>305</v>
      </c>
      <c r="G217" s="2" t="n">
        <v>1</v>
      </c>
      <c r="H217" s="10" t="n">
        <v>1</v>
      </c>
      <c r="I217" s="11" t="n">
        <f aca="false">$H$217/$G$217</f>
        <v>1</v>
      </c>
      <c r="J217" s="0" t="s">
        <v>469</v>
      </c>
    </row>
    <row r="218" customFormat="false" ht="14.25" hidden="false" customHeight="false" outlineLevel="0" collapsed="false">
      <c r="A218" s="0" t="s">
        <v>15</v>
      </c>
      <c r="B218" s="0" t="s">
        <v>118</v>
      </c>
      <c r="C218" s="0" t="s">
        <v>348</v>
      </c>
      <c r="D218" s="0" t="s">
        <v>347</v>
      </c>
      <c r="E218" s="0" t="s">
        <v>119</v>
      </c>
      <c r="F218" s="0" t="s">
        <v>305</v>
      </c>
      <c r="G218" s="2" t="n">
        <v>1</v>
      </c>
      <c r="H218" s="10" t="n">
        <v>1</v>
      </c>
      <c r="I218" s="10" t="n">
        <f aca="false">$H$218/$G$218</f>
        <v>1</v>
      </c>
      <c r="J218" s="0" t="s">
        <v>470</v>
      </c>
    </row>
    <row r="219" customFormat="false" ht="14.25" hidden="false" customHeight="false" outlineLevel="0" collapsed="false">
      <c r="A219" s="0" t="s">
        <v>15</v>
      </c>
      <c r="B219" s="0" t="s">
        <v>118</v>
      </c>
      <c r="C219" s="0" t="s">
        <v>351</v>
      </c>
      <c r="D219" s="0" t="s">
        <v>350</v>
      </c>
      <c r="E219" s="0" t="s">
        <v>119</v>
      </c>
      <c r="F219" s="0" t="s">
        <v>305</v>
      </c>
      <c r="G219" s="2" t="n">
        <v>1</v>
      </c>
      <c r="H219" s="10" t="n">
        <v>1</v>
      </c>
      <c r="I219" s="10" t="n">
        <f aca="false">$H$219/$G$219</f>
        <v>1</v>
      </c>
      <c r="J219" s="0" t="s">
        <v>470</v>
      </c>
    </row>
    <row r="220" customFormat="false" ht="14.25" hidden="false" customHeight="false" outlineLevel="0" collapsed="false">
      <c r="A220" s="0" t="s">
        <v>15</v>
      </c>
      <c r="B220" s="0" t="s">
        <v>118</v>
      </c>
      <c r="C220" s="0" t="s">
        <v>354</v>
      </c>
      <c r="D220" s="0" t="s">
        <v>353</v>
      </c>
      <c r="E220" s="0" t="s">
        <v>119</v>
      </c>
      <c r="F220" s="0" t="s">
        <v>305</v>
      </c>
      <c r="G220" s="2" t="n">
        <v>1</v>
      </c>
      <c r="H220" s="10" t="n">
        <v>1</v>
      </c>
      <c r="I220" s="10" t="n">
        <f aca="false">$H$220/$G$220</f>
        <v>1</v>
      </c>
      <c r="J220" s="0" t="s">
        <v>470</v>
      </c>
    </row>
    <row r="221" customFormat="false" ht="14.25" hidden="false" customHeight="false" outlineLevel="0" collapsed="false">
      <c r="A221" s="0" t="s">
        <v>15</v>
      </c>
      <c r="B221" s="0" t="s">
        <v>118</v>
      </c>
      <c r="C221" s="0" t="s">
        <v>357</v>
      </c>
      <c r="D221" s="0" t="s">
        <v>356</v>
      </c>
      <c r="E221" s="0" t="s">
        <v>119</v>
      </c>
      <c r="F221" s="0" t="s">
        <v>305</v>
      </c>
      <c r="G221" s="2" t="n">
        <v>1</v>
      </c>
      <c r="H221" s="10" t="n">
        <v>1</v>
      </c>
      <c r="I221" s="10" t="n">
        <f aca="false">$H$221/$G$221</f>
        <v>1</v>
      </c>
      <c r="J221" s="0" t="s">
        <v>470</v>
      </c>
    </row>
    <row r="222" customFormat="false" ht="14.25" hidden="false" customHeight="false" outlineLevel="0" collapsed="false">
      <c r="A222" s="0" t="s">
        <v>15</v>
      </c>
      <c r="B222" s="0" t="s">
        <v>118</v>
      </c>
      <c r="C222" s="0" t="s">
        <v>360</v>
      </c>
      <c r="D222" s="0" t="s">
        <v>359</v>
      </c>
      <c r="E222" s="0" t="s">
        <v>119</v>
      </c>
      <c r="F222" s="0" t="s">
        <v>305</v>
      </c>
      <c r="G222" s="2" t="n">
        <v>1</v>
      </c>
      <c r="H222" s="10" t="n">
        <v>1</v>
      </c>
      <c r="I222" s="10" t="n">
        <f aca="false">$H$222/$G$222</f>
        <v>1</v>
      </c>
      <c r="J222" s="0" t="s">
        <v>470</v>
      </c>
    </row>
    <row r="223" customFormat="false" ht="14.25" hidden="false" customHeight="false" outlineLevel="0" collapsed="false">
      <c r="A223" s="0" t="s">
        <v>15</v>
      </c>
      <c r="B223" s="0" t="s">
        <v>118</v>
      </c>
      <c r="C223" s="0" t="s">
        <v>363</v>
      </c>
      <c r="D223" s="0" t="s">
        <v>362</v>
      </c>
      <c r="E223" s="0" t="s">
        <v>119</v>
      </c>
      <c r="F223" s="0" t="s">
        <v>305</v>
      </c>
      <c r="G223" s="2" t="n">
        <v>1</v>
      </c>
      <c r="H223" s="10" t="n">
        <v>1</v>
      </c>
      <c r="I223" s="10" t="n">
        <f aca="false">$H$223/$G$223</f>
        <v>1</v>
      </c>
      <c r="J223" s="0" t="s">
        <v>470</v>
      </c>
    </row>
    <row r="224" customFormat="false" ht="14.25" hidden="false" customHeight="false" outlineLevel="0" collapsed="false">
      <c r="A224" s="0" t="s">
        <v>16</v>
      </c>
      <c r="B224" s="0" t="s">
        <v>121</v>
      </c>
      <c r="C224" s="0" t="s">
        <v>239</v>
      </c>
      <c r="D224" s="0" t="s">
        <v>238</v>
      </c>
      <c r="E224" s="0" t="s">
        <v>119</v>
      </c>
      <c r="F224" s="0" t="s">
        <v>235</v>
      </c>
      <c r="G224" s="2" t="n">
        <v>0</v>
      </c>
      <c r="H224" s="2" t="n">
        <v>0</v>
      </c>
      <c r="I224" s="10" t="e">
        <f aca="false">$H$224/$G$224</f>
        <v>#DIV/0!</v>
      </c>
      <c r="J224" s="0" t="s">
        <v>469</v>
      </c>
      <c r="K224" s="11" t="n">
        <v>0.2579</v>
      </c>
    </row>
    <row r="225" customFormat="false" ht="14.25" hidden="false" customHeight="false" outlineLevel="0" collapsed="false">
      <c r="A225" s="0" t="s">
        <v>16</v>
      </c>
      <c r="B225" s="0" t="s">
        <v>121</v>
      </c>
      <c r="C225" s="0" t="s">
        <v>248</v>
      </c>
      <c r="D225" s="0" t="s">
        <v>247</v>
      </c>
      <c r="E225" s="0" t="s">
        <v>119</v>
      </c>
      <c r="F225" s="0" t="s">
        <v>235</v>
      </c>
      <c r="G225" s="2" t="n">
        <v>0</v>
      </c>
      <c r="H225" s="2" t="n">
        <v>0</v>
      </c>
      <c r="I225" s="10" t="e">
        <f aca="false">$H$225/$G$225</f>
        <v>#DIV/0!</v>
      </c>
      <c r="J225" s="0" t="s">
        <v>469</v>
      </c>
      <c r="K225" s="11" t="n">
        <v>0.2334</v>
      </c>
    </row>
    <row r="226" customFormat="false" ht="14.25" hidden="false" customHeight="false" outlineLevel="0" collapsed="false">
      <c r="A226" s="0" t="s">
        <v>16</v>
      </c>
      <c r="B226" s="0" t="s">
        <v>121</v>
      </c>
      <c r="C226" s="0" t="s">
        <v>254</v>
      </c>
      <c r="D226" s="0" t="s">
        <v>253</v>
      </c>
      <c r="E226" s="0" t="s">
        <v>119</v>
      </c>
      <c r="F226" s="0" t="s">
        <v>235</v>
      </c>
      <c r="G226" s="2" t="n">
        <v>0</v>
      </c>
      <c r="H226" s="2" t="n">
        <v>0</v>
      </c>
      <c r="I226" s="10" t="e">
        <f aca="false">$H$226/$G$226</f>
        <v>#DIV/0!</v>
      </c>
      <c r="J226" s="0" t="s">
        <v>469</v>
      </c>
      <c r="K226" s="11" t="n">
        <v>0.2401</v>
      </c>
    </row>
    <row r="227" customFormat="false" ht="14.25" hidden="false" customHeight="false" outlineLevel="0" collapsed="false">
      <c r="A227" s="0" t="s">
        <v>16</v>
      </c>
      <c r="B227" s="0" t="s">
        <v>121</v>
      </c>
      <c r="C227" s="0" t="s">
        <v>269</v>
      </c>
      <c r="D227" s="0" t="s">
        <v>268</v>
      </c>
      <c r="E227" s="0" t="s">
        <v>119</v>
      </c>
      <c r="F227" s="0" t="s">
        <v>235</v>
      </c>
      <c r="G227" s="2" t="n">
        <v>0</v>
      </c>
      <c r="H227" s="2" t="n">
        <v>0</v>
      </c>
      <c r="I227" s="10" t="e">
        <f aca="false">$H$227/$G$227</f>
        <v>#DIV/0!</v>
      </c>
      <c r="J227" s="0" t="s">
        <v>469</v>
      </c>
      <c r="K227" s="11" t="n">
        <v>0.0927</v>
      </c>
    </row>
    <row r="228" customFormat="false" ht="14.25" hidden="false" customHeight="false" outlineLevel="0" collapsed="false">
      <c r="A228" s="0" t="s">
        <v>16</v>
      </c>
      <c r="B228" s="0" t="s">
        <v>121</v>
      </c>
      <c r="C228" s="0" t="s">
        <v>275</v>
      </c>
      <c r="D228" s="0" t="s">
        <v>274</v>
      </c>
      <c r="E228" s="0" t="s">
        <v>119</v>
      </c>
      <c r="F228" s="0" t="s">
        <v>235</v>
      </c>
      <c r="G228" s="2" t="n">
        <v>0</v>
      </c>
      <c r="H228" s="2" t="n">
        <v>0</v>
      </c>
      <c r="I228" s="10" t="e">
        <f aca="false">$H$228/$G$228</f>
        <v>#DIV/0!</v>
      </c>
      <c r="J228" s="0" t="s">
        <v>469</v>
      </c>
      <c r="K228" s="11" t="n">
        <v>0.0351</v>
      </c>
    </row>
    <row r="229" customFormat="false" ht="14.25" hidden="false" customHeight="false" outlineLevel="0" collapsed="false">
      <c r="A229" s="0" t="s">
        <v>16</v>
      </c>
      <c r="B229" s="0" t="s">
        <v>121</v>
      </c>
      <c r="C229" s="0" t="s">
        <v>278</v>
      </c>
      <c r="D229" s="0" t="s">
        <v>277</v>
      </c>
      <c r="E229" s="0" t="s">
        <v>119</v>
      </c>
      <c r="F229" s="0" t="s">
        <v>235</v>
      </c>
      <c r="G229" s="2" t="n">
        <v>0</v>
      </c>
      <c r="H229" s="2" t="n">
        <v>0</v>
      </c>
      <c r="I229" s="10" t="e">
        <f aca="false">$H$229/$G$229</f>
        <v>#DIV/0!</v>
      </c>
      <c r="J229" s="0" t="s">
        <v>469</v>
      </c>
      <c r="K229" s="11" t="n">
        <v>0.0788</v>
      </c>
    </row>
    <row r="230" customFormat="false" ht="14.25" hidden="false" customHeight="false" outlineLevel="0" collapsed="false">
      <c r="A230" s="0" t="s">
        <v>16</v>
      </c>
      <c r="B230" s="0" t="s">
        <v>121</v>
      </c>
      <c r="C230" s="0" t="s">
        <v>315</v>
      </c>
      <c r="D230" s="0" t="s">
        <v>314</v>
      </c>
      <c r="E230" s="0" t="s">
        <v>119</v>
      </c>
      <c r="F230" s="0" t="s">
        <v>305</v>
      </c>
      <c r="G230" s="2" t="n">
        <v>1</v>
      </c>
      <c r="H230" s="10" t="n">
        <v>1.13</v>
      </c>
      <c r="I230" s="10" t="n">
        <f aca="false">$H$230/$G$230</f>
        <v>1.13</v>
      </c>
      <c r="J230" s="0" t="s">
        <v>469</v>
      </c>
    </row>
    <row r="231" customFormat="false" ht="14.25" hidden="false" customHeight="false" outlineLevel="0" collapsed="false">
      <c r="A231" s="0" t="s">
        <v>16</v>
      </c>
      <c r="B231" s="0" t="s">
        <v>121</v>
      </c>
      <c r="C231" s="0" t="s">
        <v>321</v>
      </c>
      <c r="D231" s="0" t="s">
        <v>320</v>
      </c>
      <c r="E231" s="0" t="s">
        <v>119</v>
      </c>
      <c r="F231" s="0" t="s">
        <v>305</v>
      </c>
      <c r="G231" s="2" t="n">
        <v>1</v>
      </c>
      <c r="H231" s="10" t="n">
        <v>2</v>
      </c>
      <c r="I231" s="10" t="n">
        <f aca="false">$H$231/$G$231</f>
        <v>2</v>
      </c>
      <c r="J231" s="0" t="s">
        <v>470</v>
      </c>
    </row>
    <row r="232" customFormat="false" ht="14.25" hidden="false" customHeight="false" outlineLevel="0" collapsed="false">
      <c r="A232" s="0" t="s">
        <v>16</v>
      </c>
      <c r="B232" s="0" t="s">
        <v>121</v>
      </c>
      <c r="C232" s="0" t="s">
        <v>324</v>
      </c>
      <c r="D232" s="0" t="s">
        <v>323</v>
      </c>
      <c r="E232" s="0" t="s">
        <v>119</v>
      </c>
      <c r="F232" s="0" t="s">
        <v>305</v>
      </c>
      <c r="G232" s="2" t="n">
        <v>1</v>
      </c>
      <c r="H232" s="10" t="n">
        <v>2</v>
      </c>
      <c r="I232" s="11" t="n">
        <f aca="false">$H$232/$G$232</f>
        <v>2</v>
      </c>
      <c r="J232" s="0" t="s">
        <v>469</v>
      </c>
    </row>
    <row r="233" customFormat="false" ht="14.25" hidden="false" customHeight="false" outlineLevel="0" collapsed="false">
      <c r="A233" s="0" t="s">
        <v>16</v>
      </c>
      <c r="B233" s="0" t="s">
        <v>121</v>
      </c>
      <c r="C233" s="0" t="s">
        <v>333</v>
      </c>
      <c r="D233" s="0" t="s">
        <v>332</v>
      </c>
      <c r="E233" s="0" t="s">
        <v>119</v>
      </c>
      <c r="F233" s="0" t="s">
        <v>305</v>
      </c>
      <c r="G233" s="2" t="n">
        <v>1</v>
      </c>
      <c r="H233" s="10" t="n">
        <v>1</v>
      </c>
      <c r="I233" s="11" t="n">
        <f aca="false">$H$233/$G$233</f>
        <v>1</v>
      </c>
      <c r="J233" s="0" t="s">
        <v>469</v>
      </c>
    </row>
    <row r="234" customFormat="false" ht="14.25" hidden="false" customHeight="false" outlineLevel="0" collapsed="false">
      <c r="A234" s="0" t="s">
        <v>16</v>
      </c>
      <c r="B234" s="0" t="s">
        <v>121</v>
      </c>
      <c r="C234" s="0" t="s">
        <v>339</v>
      </c>
      <c r="D234" s="0" t="s">
        <v>338</v>
      </c>
      <c r="E234" s="0" t="s">
        <v>119</v>
      </c>
      <c r="F234" s="0" t="s">
        <v>305</v>
      </c>
      <c r="G234" s="2" t="n">
        <v>1</v>
      </c>
      <c r="H234" s="10" t="n">
        <v>1</v>
      </c>
      <c r="I234" s="11" t="n">
        <f aca="false">$H$234/$G$234</f>
        <v>1</v>
      </c>
      <c r="J234" s="0" t="s">
        <v>469</v>
      </c>
    </row>
    <row r="235" customFormat="false" ht="14.25" hidden="false" customHeight="false" outlineLevel="0" collapsed="false">
      <c r="A235" s="0" t="s">
        <v>16</v>
      </c>
      <c r="B235" s="0" t="s">
        <v>121</v>
      </c>
      <c r="C235" s="0" t="s">
        <v>345</v>
      </c>
      <c r="D235" s="0" t="s">
        <v>344</v>
      </c>
      <c r="E235" s="0" t="s">
        <v>119</v>
      </c>
      <c r="F235" s="0" t="s">
        <v>305</v>
      </c>
      <c r="G235" s="2" t="n">
        <v>1</v>
      </c>
      <c r="H235" s="10" t="n">
        <v>1</v>
      </c>
      <c r="I235" s="11" t="n">
        <f aca="false">$H$235/$G$235</f>
        <v>1</v>
      </c>
      <c r="J235" s="0" t="s">
        <v>469</v>
      </c>
    </row>
    <row r="236" customFormat="false" ht="14.25" hidden="false" customHeight="false" outlineLevel="0" collapsed="false">
      <c r="A236" s="0" t="s">
        <v>16</v>
      </c>
      <c r="B236" s="0" t="s">
        <v>121</v>
      </c>
      <c r="C236" s="0" t="s">
        <v>348</v>
      </c>
      <c r="D236" s="0" t="s">
        <v>347</v>
      </c>
      <c r="E236" s="0" t="s">
        <v>119</v>
      </c>
      <c r="F236" s="0" t="s">
        <v>305</v>
      </c>
      <c r="G236" s="2" t="n">
        <v>1</v>
      </c>
      <c r="H236" s="10" t="n">
        <v>1</v>
      </c>
      <c r="I236" s="10" t="n">
        <f aca="false">$H$236/$G$236</f>
        <v>1</v>
      </c>
      <c r="J236" s="0" t="s">
        <v>470</v>
      </c>
    </row>
    <row r="237" customFormat="false" ht="14.25" hidden="false" customHeight="false" outlineLevel="0" collapsed="false">
      <c r="A237" s="0" t="s">
        <v>16</v>
      </c>
      <c r="B237" s="0" t="s">
        <v>121</v>
      </c>
      <c r="C237" s="0" t="s">
        <v>351</v>
      </c>
      <c r="D237" s="0" t="s">
        <v>350</v>
      </c>
      <c r="E237" s="0" t="s">
        <v>119</v>
      </c>
      <c r="F237" s="0" t="s">
        <v>305</v>
      </c>
      <c r="G237" s="2" t="n">
        <v>1</v>
      </c>
      <c r="H237" s="10" t="n">
        <v>1</v>
      </c>
      <c r="I237" s="10" t="n">
        <f aca="false">$H$237/$G$237</f>
        <v>1</v>
      </c>
      <c r="J237" s="0" t="s">
        <v>470</v>
      </c>
    </row>
    <row r="238" customFormat="false" ht="14.25" hidden="false" customHeight="false" outlineLevel="0" collapsed="false">
      <c r="A238" s="0" t="s">
        <v>16</v>
      </c>
      <c r="B238" s="0" t="s">
        <v>121</v>
      </c>
      <c r="C238" s="0" t="s">
        <v>354</v>
      </c>
      <c r="D238" s="0" t="s">
        <v>353</v>
      </c>
      <c r="E238" s="0" t="s">
        <v>119</v>
      </c>
      <c r="F238" s="0" t="s">
        <v>305</v>
      </c>
      <c r="G238" s="2" t="n">
        <v>1</v>
      </c>
      <c r="H238" s="10" t="n">
        <v>1</v>
      </c>
      <c r="I238" s="10" t="n">
        <f aca="false">$H$238/$G$238</f>
        <v>1</v>
      </c>
      <c r="J238" s="0" t="s">
        <v>470</v>
      </c>
    </row>
    <row r="239" customFormat="false" ht="14.25" hidden="false" customHeight="false" outlineLevel="0" collapsed="false">
      <c r="A239" s="0" t="s">
        <v>16</v>
      </c>
      <c r="B239" s="0" t="s">
        <v>121</v>
      </c>
      <c r="C239" s="0" t="s">
        <v>357</v>
      </c>
      <c r="D239" s="0" t="s">
        <v>356</v>
      </c>
      <c r="E239" s="0" t="s">
        <v>119</v>
      </c>
      <c r="F239" s="0" t="s">
        <v>305</v>
      </c>
      <c r="G239" s="2" t="n">
        <v>1</v>
      </c>
      <c r="H239" s="10" t="n">
        <v>1</v>
      </c>
      <c r="I239" s="10" t="n">
        <f aca="false">$H$239/$G$239</f>
        <v>1</v>
      </c>
      <c r="J239" s="0" t="s">
        <v>470</v>
      </c>
    </row>
    <row r="240" customFormat="false" ht="14.25" hidden="false" customHeight="false" outlineLevel="0" collapsed="false">
      <c r="A240" s="0" t="s">
        <v>16</v>
      </c>
      <c r="B240" s="0" t="s">
        <v>121</v>
      </c>
      <c r="C240" s="0" t="s">
        <v>360</v>
      </c>
      <c r="D240" s="0" t="s">
        <v>359</v>
      </c>
      <c r="E240" s="0" t="s">
        <v>119</v>
      </c>
      <c r="F240" s="0" t="s">
        <v>305</v>
      </c>
      <c r="G240" s="2" t="n">
        <v>1</v>
      </c>
      <c r="H240" s="10" t="n">
        <v>1</v>
      </c>
      <c r="I240" s="10" t="n">
        <f aca="false">$H$240/$G$240</f>
        <v>1</v>
      </c>
      <c r="J240" s="0" t="s">
        <v>470</v>
      </c>
    </row>
    <row r="241" customFormat="false" ht="14.25" hidden="false" customHeight="false" outlineLevel="0" collapsed="false">
      <c r="A241" s="0" t="s">
        <v>16</v>
      </c>
      <c r="B241" s="0" t="s">
        <v>121</v>
      </c>
      <c r="C241" s="0" t="s">
        <v>363</v>
      </c>
      <c r="D241" s="0" t="s">
        <v>362</v>
      </c>
      <c r="E241" s="0" t="s">
        <v>119</v>
      </c>
      <c r="F241" s="0" t="s">
        <v>305</v>
      </c>
      <c r="G241" s="2" t="n">
        <v>1</v>
      </c>
      <c r="H241" s="10" t="n">
        <v>1</v>
      </c>
      <c r="I241" s="10" t="n">
        <f aca="false">$H$241/$G$241</f>
        <v>1</v>
      </c>
      <c r="J241" s="0" t="s">
        <v>470</v>
      </c>
    </row>
    <row r="242" customFormat="false" ht="14.25" hidden="false" customHeight="false" outlineLevel="0" collapsed="false">
      <c r="A242" s="0" t="s">
        <v>17</v>
      </c>
      <c r="B242" s="0" t="s">
        <v>124</v>
      </c>
      <c r="C242" s="0" t="s">
        <v>236</v>
      </c>
      <c r="D242" s="0" t="s">
        <v>234</v>
      </c>
      <c r="E242" s="0" t="s">
        <v>119</v>
      </c>
      <c r="F242" s="0" t="s">
        <v>235</v>
      </c>
      <c r="G242" s="2" t="n">
        <v>0</v>
      </c>
      <c r="H242" s="2" t="n">
        <v>0</v>
      </c>
      <c r="I242" s="10" t="e">
        <f aca="false">$H$242/$G$242</f>
        <v>#DIV/0!</v>
      </c>
      <c r="J242" s="0" t="s">
        <v>469</v>
      </c>
      <c r="K242" s="11" t="n">
        <v>0.2579</v>
      </c>
    </row>
    <row r="243" customFormat="false" ht="14.25" hidden="false" customHeight="false" outlineLevel="0" collapsed="false">
      <c r="A243" s="0" t="s">
        <v>17</v>
      </c>
      <c r="B243" s="0" t="s">
        <v>124</v>
      </c>
      <c r="C243" s="0" t="s">
        <v>248</v>
      </c>
      <c r="D243" s="0" t="s">
        <v>247</v>
      </c>
      <c r="E243" s="0" t="s">
        <v>119</v>
      </c>
      <c r="F243" s="0" t="s">
        <v>235</v>
      </c>
      <c r="G243" s="2" t="n">
        <v>0</v>
      </c>
      <c r="H243" s="2" t="n">
        <v>0</v>
      </c>
      <c r="I243" s="10" t="e">
        <f aca="false">$H$243/$G$243</f>
        <v>#DIV/0!</v>
      </c>
      <c r="J243" s="0" t="s">
        <v>469</v>
      </c>
      <c r="K243" s="11" t="n">
        <v>0.2334</v>
      </c>
    </row>
    <row r="244" customFormat="false" ht="14.25" hidden="false" customHeight="false" outlineLevel="0" collapsed="false">
      <c r="A244" s="0" t="s">
        <v>17</v>
      </c>
      <c r="B244" s="0" t="s">
        <v>124</v>
      </c>
      <c r="C244" s="0" t="s">
        <v>251</v>
      </c>
      <c r="D244" s="0" t="s">
        <v>250</v>
      </c>
      <c r="E244" s="0" t="s">
        <v>119</v>
      </c>
      <c r="F244" s="0" t="s">
        <v>235</v>
      </c>
      <c r="G244" s="2" t="n">
        <v>0</v>
      </c>
      <c r="H244" s="2" t="n">
        <v>0</v>
      </c>
      <c r="I244" s="10" t="e">
        <f aca="false">$H$244/$G$244</f>
        <v>#DIV/0!</v>
      </c>
      <c r="J244" s="0" t="s">
        <v>469</v>
      </c>
      <c r="K244" s="11" t="n">
        <v>0.2401</v>
      </c>
    </row>
    <row r="245" customFormat="false" ht="14.25" hidden="false" customHeight="false" outlineLevel="0" collapsed="false">
      <c r="A245" s="0" t="s">
        <v>17</v>
      </c>
      <c r="B245" s="0" t="s">
        <v>124</v>
      </c>
      <c r="C245" s="0" t="s">
        <v>266</v>
      </c>
      <c r="D245" s="0" t="s">
        <v>265</v>
      </c>
      <c r="E245" s="0" t="s">
        <v>119</v>
      </c>
      <c r="F245" s="0" t="s">
        <v>235</v>
      </c>
      <c r="G245" s="2" t="n">
        <v>0</v>
      </c>
      <c r="H245" s="2" t="n">
        <v>0</v>
      </c>
      <c r="I245" s="10" t="e">
        <f aca="false">$H$245/$G$245</f>
        <v>#DIV/0!</v>
      </c>
      <c r="J245" s="0" t="s">
        <v>469</v>
      </c>
      <c r="K245" s="11" t="n">
        <v>0.0927</v>
      </c>
    </row>
    <row r="246" customFormat="false" ht="14.25" hidden="false" customHeight="false" outlineLevel="0" collapsed="false">
      <c r="A246" s="0" t="s">
        <v>17</v>
      </c>
      <c r="B246" s="0" t="s">
        <v>124</v>
      </c>
      <c r="C246" s="0" t="s">
        <v>272</v>
      </c>
      <c r="D246" s="0" t="s">
        <v>271</v>
      </c>
      <c r="E246" s="0" t="s">
        <v>119</v>
      </c>
      <c r="F246" s="0" t="s">
        <v>235</v>
      </c>
      <c r="G246" s="2" t="n">
        <v>0</v>
      </c>
      <c r="H246" s="2" t="n">
        <v>0</v>
      </c>
      <c r="I246" s="10" t="e">
        <f aca="false">$H$246/$G$246</f>
        <v>#DIV/0!</v>
      </c>
      <c r="J246" s="0" t="s">
        <v>469</v>
      </c>
      <c r="K246" s="11" t="n">
        <v>0.0351</v>
      </c>
    </row>
    <row r="247" customFormat="false" ht="14.25" hidden="false" customHeight="false" outlineLevel="0" collapsed="false">
      <c r="A247" s="0" t="s">
        <v>17</v>
      </c>
      <c r="B247" s="0" t="s">
        <v>124</v>
      </c>
      <c r="C247" s="0" t="s">
        <v>278</v>
      </c>
      <c r="D247" s="0" t="s">
        <v>277</v>
      </c>
      <c r="E247" s="0" t="s">
        <v>119</v>
      </c>
      <c r="F247" s="0" t="s">
        <v>235</v>
      </c>
      <c r="G247" s="2" t="n">
        <v>0</v>
      </c>
      <c r="H247" s="2" t="n">
        <v>0</v>
      </c>
      <c r="I247" s="10" t="e">
        <f aca="false">$H$247/$G$247</f>
        <v>#DIV/0!</v>
      </c>
      <c r="J247" s="0" t="s">
        <v>469</v>
      </c>
      <c r="K247" s="11" t="n">
        <v>0.0788</v>
      </c>
    </row>
    <row r="248" customFormat="false" ht="14.25" hidden="false" customHeight="false" outlineLevel="0" collapsed="false">
      <c r="A248" s="0" t="s">
        <v>17</v>
      </c>
      <c r="B248" s="0" t="s">
        <v>124</v>
      </c>
      <c r="C248" s="0" t="s">
        <v>315</v>
      </c>
      <c r="D248" s="0" t="s">
        <v>314</v>
      </c>
      <c r="E248" s="0" t="s">
        <v>119</v>
      </c>
      <c r="F248" s="0" t="s">
        <v>305</v>
      </c>
      <c r="G248" s="2" t="n">
        <v>1</v>
      </c>
      <c r="H248" s="10" t="n">
        <v>1.13</v>
      </c>
      <c r="I248" s="10" t="n">
        <f aca="false">$H$248/$G$248</f>
        <v>1.13</v>
      </c>
      <c r="J248" s="0" t="s">
        <v>469</v>
      </c>
    </row>
    <row r="249" customFormat="false" ht="14.25" hidden="false" customHeight="false" outlineLevel="0" collapsed="false">
      <c r="A249" s="0" t="s">
        <v>17</v>
      </c>
      <c r="B249" s="0" t="s">
        <v>124</v>
      </c>
      <c r="C249" s="0" t="s">
        <v>321</v>
      </c>
      <c r="D249" s="0" t="s">
        <v>320</v>
      </c>
      <c r="E249" s="0" t="s">
        <v>119</v>
      </c>
      <c r="F249" s="0" t="s">
        <v>305</v>
      </c>
      <c r="G249" s="2" t="n">
        <v>1</v>
      </c>
      <c r="H249" s="10" t="n">
        <v>2</v>
      </c>
      <c r="I249" s="10" t="n">
        <f aca="false">$H$249/$G$249</f>
        <v>2</v>
      </c>
      <c r="J249" s="0" t="s">
        <v>470</v>
      </c>
    </row>
    <row r="250" customFormat="false" ht="14.25" hidden="false" customHeight="false" outlineLevel="0" collapsed="false">
      <c r="A250" s="0" t="s">
        <v>17</v>
      </c>
      <c r="B250" s="0" t="s">
        <v>124</v>
      </c>
      <c r="C250" s="0" t="s">
        <v>324</v>
      </c>
      <c r="D250" s="0" t="s">
        <v>323</v>
      </c>
      <c r="E250" s="0" t="s">
        <v>119</v>
      </c>
      <c r="F250" s="0" t="s">
        <v>305</v>
      </c>
      <c r="G250" s="2" t="n">
        <v>1</v>
      </c>
      <c r="H250" s="10" t="n">
        <v>1</v>
      </c>
      <c r="I250" s="11" t="n">
        <f aca="false">$H$250/$G$250</f>
        <v>1</v>
      </c>
      <c r="J250" s="0" t="s">
        <v>469</v>
      </c>
    </row>
    <row r="251" customFormat="false" ht="14.25" hidden="false" customHeight="false" outlineLevel="0" collapsed="false">
      <c r="A251" s="0" t="s">
        <v>17</v>
      </c>
      <c r="B251" s="0" t="s">
        <v>124</v>
      </c>
      <c r="C251" s="0" t="s">
        <v>327</v>
      </c>
      <c r="D251" s="0" t="s">
        <v>326</v>
      </c>
      <c r="E251" s="0" t="s">
        <v>119</v>
      </c>
      <c r="F251" s="0" t="s">
        <v>305</v>
      </c>
      <c r="G251" s="2" t="n">
        <v>1</v>
      </c>
      <c r="H251" s="10" t="n">
        <v>1</v>
      </c>
      <c r="I251" s="11" t="n">
        <f aca="false">$H$251/$G$251</f>
        <v>1</v>
      </c>
      <c r="J251" s="0" t="s">
        <v>469</v>
      </c>
    </row>
    <row r="252" customFormat="false" ht="14.25" hidden="false" customHeight="false" outlineLevel="0" collapsed="false">
      <c r="A252" s="0" t="s">
        <v>17</v>
      </c>
      <c r="B252" s="0" t="s">
        <v>124</v>
      </c>
      <c r="C252" s="0" t="s">
        <v>330</v>
      </c>
      <c r="D252" s="0" t="s">
        <v>329</v>
      </c>
      <c r="E252" s="0" t="s">
        <v>119</v>
      </c>
      <c r="F252" s="0" t="s">
        <v>305</v>
      </c>
      <c r="G252" s="2" t="n">
        <v>1</v>
      </c>
      <c r="H252" s="10" t="n">
        <v>1</v>
      </c>
      <c r="I252" s="11" t="n">
        <f aca="false">$H$252/$G$252</f>
        <v>1</v>
      </c>
      <c r="J252" s="0" t="s">
        <v>469</v>
      </c>
    </row>
    <row r="253" customFormat="false" ht="14.25" hidden="false" customHeight="false" outlineLevel="0" collapsed="false">
      <c r="A253" s="0" t="s">
        <v>17</v>
      </c>
      <c r="B253" s="0" t="s">
        <v>124</v>
      </c>
      <c r="C253" s="0" t="s">
        <v>336</v>
      </c>
      <c r="D253" s="0" t="s">
        <v>335</v>
      </c>
      <c r="E253" s="0" t="s">
        <v>119</v>
      </c>
      <c r="F253" s="0" t="s">
        <v>305</v>
      </c>
      <c r="G253" s="2" t="n">
        <v>1</v>
      </c>
      <c r="H253" s="10" t="n">
        <v>1</v>
      </c>
      <c r="I253" s="11" t="n">
        <f aca="false">$H$253/$G$253</f>
        <v>1</v>
      </c>
      <c r="J253" s="0" t="s">
        <v>469</v>
      </c>
    </row>
    <row r="254" customFormat="false" ht="14.25" hidden="false" customHeight="false" outlineLevel="0" collapsed="false">
      <c r="A254" s="0" t="s">
        <v>17</v>
      </c>
      <c r="B254" s="0" t="s">
        <v>124</v>
      </c>
      <c r="C254" s="0" t="s">
        <v>345</v>
      </c>
      <c r="D254" s="0" t="s">
        <v>344</v>
      </c>
      <c r="E254" s="0" t="s">
        <v>119</v>
      </c>
      <c r="F254" s="0" t="s">
        <v>305</v>
      </c>
      <c r="G254" s="2" t="n">
        <v>1</v>
      </c>
      <c r="H254" s="10" t="n">
        <v>1</v>
      </c>
      <c r="I254" s="11" t="n">
        <f aca="false">$H$254/$G$254</f>
        <v>1</v>
      </c>
      <c r="J254" s="0" t="s">
        <v>469</v>
      </c>
    </row>
    <row r="255" customFormat="false" ht="14.25" hidden="false" customHeight="false" outlineLevel="0" collapsed="false">
      <c r="A255" s="0" t="s">
        <v>17</v>
      </c>
      <c r="B255" s="0" t="s">
        <v>124</v>
      </c>
      <c r="C255" s="0" t="s">
        <v>348</v>
      </c>
      <c r="D255" s="0" t="s">
        <v>347</v>
      </c>
      <c r="E255" s="0" t="s">
        <v>119</v>
      </c>
      <c r="F255" s="0" t="s">
        <v>305</v>
      </c>
      <c r="G255" s="2" t="n">
        <v>1</v>
      </c>
      <c r="H255" s="10" t="n">
        <v>1</v>
      </c>
      <c r="I255" s="10" t="n">
        <f aca="false">$H$255/$G$255</f>
        <v>1</v>
      </c>
      <c r="J255" s="0" t="s">
        <v>470</v>
      </c>
    </row>
    <row r="256" customFormat="false" ht="14.25" hidden="false" customHeight="false" outlineLevel="0" collapsed="false">
      <c r="A256" s="0" t="s">
        <v>17</v>
      </c>
      <c r="B256" s="0" t="s">
        <v>124</v>
      </c>
      <c r="C256" s="0" t="s">
        <v>351</v>
      </c>
      <c r="D256" s="0" t="s">
        <v>350</v>
      </c>
      <c r="E256" s="0" t="s">
        <v>119</v>
      </c>
      <c r="F256" s="0" t="s">
        <v>305</v>
      </c>
      <c r="G256" s="2" t="n">
        <v>1</v>
      </c>
      <c r="H256" s="10" t="n">
        <v>1</v>
      </c>
      <c r="I256" s="10" t="n">
        <f aca="false">$H$256/$G$256</f>
        <v>1</v>
      </c>
      <c r="J256" s="0" t="s">
        <v>470</v>
      </c>
    </row>
    <row r="257" customFormat="false" ht="14.25" hidden="false" customHeight="false" outlineLevel="0" collapsed="false">
      <c r="A257" s="0" t="s">
        <v>17</v>
      </c>
      <c r="B257" s="0" t="s">
        <v>124</v>
      </c>
      <c r="C257" s="0" t="s">
        <v>354</v>
      </c>
      <c r="D257" s="0" t="s">
        <v>353</v>
      </c>
      <c r="E257" s="0" t="s">
        <v>119</v>
      </c>
      <c r="F257" s="0" t="s">
        <v>305</v>
      </c>
      <c r="G257" s="2" t="n">
        <v>1</v>
      </c>
      <c r="H257" s="10" t="n">
        <v>1</v>
      </c>
      <c r="I257" s="10" t="n">
        <f aca="false">$H$257/$G$257</f>
        <v>1</v>
      </c>
      <c r="J257" s="0" t="s">
        <v>470</v>
      </c>
    </row>
    <row r="258" customFormat="false" ht="14.25" hidden="false" customHeight="false" outlineLevel="0" collapsed="false">
      <c r="A258" s="0" t="s">
        <v>17</v>
      </c>
      <c r="B258" s="0" t="s">
        <v>124</v>
      </c>
      <c r="C258" s="0" t="s">
        <v>357</v>
      </c>
      <c r="D258" s="0" t="s">
        <v>356</v>
      </c>
      <c r="E258" s="0" t="s">
        <v>119</v>
      </c>
      <c r="F258" s="0" t="s">
        <v>305</v>
      </c>
      <c r="G258" s="2" t="n">
        <v>1</v>
      </c>
      <c r="H258" s="10" t="n">
        <v>1</v>
      </c>
      <c r="I258" s="10" t="n">
        <f aca="false">$H$258/$G$258</f>
        <v>1</v>
      </c>
      <c r="J258" s="0" t="s">
        <v>470</v>
      </c>
    </row>
    <row r="259" customFormat="false" ht="14.25" hidden="false" customHeight="false" outlineLevel="0" collapsed="false">
      <c r="A259" s="0" t="s">
        <v>17</v>
      </c>
      <c r="B259" s="0" t="s">
        <v>124</v>
      </c>
      <c r="C259" s="0" t="s">
        <v>360</v>
      </c>
      <c r="D259" s="0" t="s">
        <v>359</v>
      </c>
      <c r="E259" s="0" t="s">
        <v>119</v>
      </c>
      <c r="F259" s="0" t="s">
        <v>305</v>
      </c>
      <c r="G259" s="2" t="n">
        <v>1</v>
      </c>
      <c r="H259" s="10" t="n">
        <v>1</v>
      </c>
      <c r="I259" s="10" t="n">
        <f aca="false">$H$259/$G$259</f>
        <v>1</v>
      </c>
      <c r="J259" s="0" t="s">
        <v>470</v>
      </c>
    </row>
    <row r="260" customFormat="false" ht="14.25" hidden="false" customHeight="false" outlineLevel="0" collapsed="false">
      <c r="A260" s="0" t="s">
        <v>17</v>
      </c>
      <c r="B260" s="0" t="s">
        <v>124</v>
      </c>
      <c r="C260" s="0" t="s">
        <v>363</v>
      </c>
      <c r="D260" s="0" t="s">
        <v>362</v>
      </c>
      <c r="E260" s="0" t="s">
        <v>119</v>
      </c>
      <c r="F260" s="0" t="s">
        <v>305</v>
      </c>
      <c r="G260" s="2" t="n">
        <v>1</v>
      </c>
      <c r="H260" s="10" t="n">
        <v>1</v>
      </c>
      <c r="I260" s="10" t="n">
        <f aca="false">$H$260/$G$260</f>
        <v>1</v>
      </c>
      <c r="J260" s="0" t="s">
        <v>470</v>
      </c>
    </row>
    <row r="261" customFormat="false" ht="14.25" hidden="false" customHeight="false" outlineLevel="0" collapsed="false">
      <c r="A261" s="0" t="s">
        <v>18</v>
      </c>
      <c r="B261" s="0" t="s">
        <v>126</v>
      </c>
      <c r="C261" s="0" t="s">
        <v>239</v>
      </c>
      <c r="D261" s="0" t="s">
        <v>238</v>
      </c>
      <c r="E261" s="0" t="s">
        <v>119</v>
      </c>
      <c r="F261" s="0" t="s">
        <v>235</v>
      </c>
      <c r="G261" s="2" t="n">
        <v>0</v>
      </c>
      <c r="H261" s="2" t="n">
        <v>0</v>
      </c>
      <c r="I261" s="10" t="e">
        <f aca="false">$H$261/$G$261</f>
        <v>#DIV/0!</v>
      </c>
      <c r="J261" s="0" t="s">
        <v>469</v>
      </c>
      <c r="K261" s="11" t="n">
        <v>0.2579</v>
      </c>
    </row>
    <row r="262" customFormat="false" ht="14.25" hidden="false" customHeight="false" outlineLevel="0" collapsed="false">
      <c r="A262" s="0" t="s">
        <v>18</v>
      </c>
      <c r="B262" s="0" t="s">
        <v>126</v>
      </c>
      <c r="C262" s="0" t="s">
        <v>248</v>
      </c>
      <c r="D262" s="0" t="s">
        <v>247</v>
      </c>
      <c r="E262" s="0" t="s">
        <v>119</v>
      </c>
      <c r="F262" s="0" t="s">
        <v>235</v>
      </c>
      <c r="G262" s="2" t="n">
        <v>0</v>
      </c>
      <c r="H262" s="2" t="n">
        <v>0</v>
      </c>
      <c r="I262" s="10" t="e">
        <f aca="false">$H$262/$G$262</f>
        <v>#DIV/0!</v>
      </c>
      <c r="J262" s="0" t="s">
        <v>469</v>
      </c>
      <c r="K262" s="11" t="n">
        <v>0.2334</v>
      </c>
    </row>
    <row r="263" customFormat="false" ht="14.25" hidden="false" customHeight="false" outlineLevel="0" collapsed="false">
      <c r="A263" s="0" t="s">
        <v>18</v>
      </c>
      <c r="B263" s="0" t="s">
        <v>126</v>
      </c>
      <c r="C263" s="0" t="s">
        <v>254</v>
      </c>
      <c r="D263" s="0" t="s">
        <v>253</v>
      </c>
      <c r="E263" s="0" t="s">
        <v>119</v>
      </c>
      <c r="F263" s="0" t="s">
        <v>235</v>
      </c>
      <c r="G263" s="2" t="n">
        <v>0</v>
      </c>
      <c r="H263" s="2" t="n">
        <v>0</v>
      </c>
      <c r="I263" s="10" t="e">
        <f aca="false">$H$263/$G$263</f>
        <v>#DIV/0!</v>
      </c>
      <c r="J263" s="0" t="s">
        <v>469</v>
      </c>
      <c r="K263" s="11" t="n">
        <v>0.2401</v>
      </c>
    </row>
    <row r="264" customFormat="false" ht="14.25" hidden="false" customHeight="false" outlineLevel="0" collapsed="false">
      <c r="A264" s="0" t="s">
        <v>18</v>
      </c>
      <c r="B264" s="0" t="s">
        <v>126</v>
      </c>
      <c r="C264" s="0" t="s">
        <v>269</v>
      </c>
      <c r="D264" s="0" t="s">
        <v>268</v>
      </c>
      <c r="E264" s="0" t="s">
        <v>119</v>
      </c>
      <c r="F264" s="0" t="s">
        <v>235</v>
      </c>
      <c r="G264" s="2" t="n">
        <v>0</v>
      </c>
      <c r="H264" s="2" t="n">
        <v>0</v>
      </c>
      <c r="I264" s="10" t="e">
        <f aca="false">$H$264/$G$264</f>
        <v>#DIV/0!</v>
      </c>
      <c r="J264" s="0" t="s">
        <v>469</v>
      </c>
      <c r="K264" s="11" t="n">
        <v>0.0927</v>
      </c>
    </row>
    <row r="265" customFormat="false" ht="14.25" hidden="false" customHeight="false" outlineLevel="0" collapsed="false">
      <c r="A265" s="0" t="s">
        <v>18</v>
      </c>
      <c r="B265" s="0" t="s">
        <v>126</v>
      </c>
      <c r="C265" s="0" t="s">
        <v>275</v>
      </c>
      <c r="D265" s="0" t="s">
        <v>274</v>
      </c>
      <c r="E265" s="0" t="s">
        <v>119</v>
      </c>
      <c r="F265" s="0" t="s">
        <v>235</v>
      </c>
      <c r="G265" s="2" t="n">
        <v>0</v>
      </c>
      <c r="H265" s="2" t="n">
        <v>0</v>
      </c>
      <c r="I265" s="10" t="e">
        <f aca="false">$H$265/$G$265</f>
        <v>#DIV/0!</v>
      </c>
      <c r="J265" s="0" t="s">
        <v>469</v>
      </c>
      <c r="K265" s="11" t="n">
        <v>0.0351</v>
      </c>
    </row>
    <row r="266" customFormat="false" ht="14.25" hidden="false" customHeight="false" outlineLevel="0" collapsed="false">
      <c r="A266" s="0" t="s">
        <v>18</v>
      </c>
      <c r="B266" s="0" t="s">
        <v>126</v>
      </c>
      <c r="C266" s="0" t="s">
        <v>278</v>
      </c>
      <c r="D266" s="0" t="s">
        <v>277</v>
      </c>
      <c r="E266" s="0" t="s">
        <v>119</v>
      </c>
      <c r="F266" s="0" t="s">
        <v>235</v>
      </c>
      <c r="G266" s="2" t="n">
        <v>0</v>
      </c>
      <c r="H266" s="2" t="n">
        <v>0</v>
      </c>
      <c r="I266" s="10" t="e">
        <f aca="false">$H$266/$G$266</f>
        <v>#DIV/0!</v>
      </c>
      <c r="J266" s="0" t="s">
        <v>469</v>
      </c>
      <c r="K266" s="11" t="n">
        <v>0.0788</v>
      </c>
    </row>
    <row r="267" customFormat="false" ht="14.25" hidden="false" customHeight="false" outlineLevel="0" collapsed="false">
      <c r="A267" s="0" t="s">
        <v>18</v>
      </c>
      <c r="B267" s="0" t="s">
        <v>126</v>
      </c>
      <c r="C267" s="0" t="s">
        <v>315</v>
      </c>
      <c r="D267" s="0" t="s">
        <v>314</v>
      </c>
      <c r="E267" s="0" t="s">
        <v>119</v>
      </c>
      <c r="F267" s="0" t="s">
        <v>305</v>
      </c>
      <c r="G267" s="2" t="n">
        <v>1</v>
      </c>
      <c r="H267" s="10" t="n">
        <v>1.13</v>
      </c>
      <c r="I267" s="10" t="n">
        <f aca="false">$H$267/$G$267</f>
        <v>1.13</v>
      </c>
      <c r="J267" s="0" t="s">
        <v>469</v>
      </c>
    </row>
    <row r="268" customFormat="false" ht="14.25" hidden="false" customHeight="false" outlineLevel="0" collapsed="false">
      <c r="A268" s="0" t="s">
        <v>18</v>
      </c>
      <c r="B268" s="0" t="s">
        <v>126</v>
      </c>
      <c r="C268" s="0" t="s">
        <v>321</v>
      </c>
      <c r="D268" s="0" t="s">
        <v>320</v>
      </c>
      <c r="E268" s="0" t="s">
        <v>119</v>
      </c>
      <c r="F268" s="0" t="s">
        <v>305</v>
      </c>
      <c r="G268" s="2" t="n">
        <v>1</v>
      </c>
      <c r="H268" s="10" t="n">
        <v>2</v>
      </c>
      <c r="I268" s="10" t="n">
        <f aca="false">$H$268/$G$268</f>
        <v>2</v>
      </c>
      <c r="J268" s="0" t="s">
        <v>470</v>
      </c>
    </row>
    <row r="269" customFormat="false" ht="14.25" hidden="false" customHeight="false" outlineLevel="0" collapsed="false">
      <c r="A269" s="0" t="s">
        <v>18</v>
      </c>
      <c r="B269" s="0" t="s">
        <v>126</v>
      </c>
      <c r="C269" s="0" t="s">
        <v>324</v>
      </c>
      <c r="D269" s="0" t="s">
        <v>323</v>
      </c>
      <c r="E269" s="0" t="s">
        <v>119</v>
      </c>
      <c r="F269" s="0" t="s">
        <v>305</v>
      </c>
      <c r="G269" s="2" t="n">
        <v>1</v>
      </c>
      <c r="H269" s="10" t="n">
        <v>2</v>
      </c>
      <c r="I269" s="11" t="n">
        <f aca="false">$H$269/$G$269</f>
        <v>2</v>
      </c>
      <c r="J269" s="0" t="s">
        <v>469</v>
      </c>
    </row>
    <row r="270" customFormat="false" ht="14.25" hidden="false" customHeight="false" outlineLevel="0" collapsed="false">
      <c r="A270" s="0" t="s">
        <v>18</v>
      </c>
      <c r="B270" s="0" t="s">
        <v>126</v>
      </c>
      <c r="C270" s="0" t="s">
        <v>333</v>
      </c>
      <c r="D270" s="0" t="s">
        <v>332</v>
      </c>
      <c r="E270" s="0" t="s">
        <v>119</v>
      </c>
      <c r="F270" s="0" t="s">
        <v>305</v>
      </c>
      <c r="G270" s="2" t="n">
        <v>1</v>
      </c>
      <c r="H270" s="10" t="n">
        <v>1</v>
      </c>
      <c r="I270" s="11" t="n">
        <f aca="false">$H$270/$G$270</f>
        <v>1</v>
      </c>
      <c r="J270" s="0" t="s">
        <v>469</v>
      </c>
    </row>
    <row r="271" customFormat="false" ht="14.25" hidden="false" customHeight="false" outlineLevel="0" collapsed="false">
      <c r="A271" s="0" t="s">
        <v>18</v>
      </c>
      <c r="B271" s="0" t="s">
        <v>126</v>
      </c>
      <c r="C271" s="0" t="s">
        <v>339</v>
      </c>
      <c r="D271" s="0" t="s">
        <v>338</v>
      </c>
      <c r="E271" s="0" t="s">
        <v>119</v>
      </c>
      <c r="F271" s="0" t="s">
        <v>305</v>
      </c>
      <c r="G271" s="2" t="n">
        <v>1</v>
      </c>
      <c r="H271" s="10" t="n">
        <v>1</v>
      </c>
      <c r="I271" s="11" t="n">
        <f aca="false">$H$271/$G$271</f>
        <v>1</v>
      </c>
      <c r="J271" s="0" t="s">
        <v>469</v>
      </c>
    </row>
    <row r="272" customFormat="false" ht="14.25" hidden="false" customHeight="false" outlineLevel="0" collapsed="false">
      <c r="A272" s="0" t="s">
        <v>18</v>
      </c>
      <c r="B272" s="0" t="s">
        <v>126</v>
      </c>
      <c r="C272" s="0" t="s">
        <v>345</v>
      </c>
      <c r="D272" s="0" t="s">
        <v>344</v>
      </c>
      <c r="E272" s="0" t="s">
        <v>119</v>
      </c>
      <c r="F272" s="0" t="s">
        <v>305</v>
      </c>
      <c r="G272" s="2" t="n">
        <v>1</v>
      </c>
      <c r="H272" s="10" t="n">
        <v>1</v>
      </c>
      <c r="I272" s="11" t="n">
        <f aca="false">$H$272/$G$272</f>
        <v>1</v>
      </c>
      <c r="J272" s="0" t="s">
        <v>469</v>
      </c>
    </row>
    <row r="273" customFormat="false" ht="14.25" hidden="false" customHeight="false" outlineLevel="0" collapsed="false">
      <c r="A273" s="0" t="s">
        <v>18</v>
      </c>
      <c r="B273" s="0" t="s">
        <v>126</v>
      </c>
      <c r="C273" s="0" t="s">
        <v>348</v>
      </c>
      <c r="D273" s="0" t="s">
        <v>347</v>
      </c>
      <c r="E273" s="0" t="s">
        <v>119</v>
      </c>
      <c r="F273" s="0" t="s">
        <v>305</v>
      </c>
      <c r="G273" s="2" t="n">
        <v>1</v>
      </c>
      <c r="H273" s="10" t="n">
        <v>1</v>
      </c>
      <c r="I273" s="10" t="n">
        <f aca="false">$H$273/$G$273</f>
        <v>1</v>
      </c>
      <c r="J273" s="0" t="s">
        <v>470</v>
      </c>
    </row>
    <row r="274" customFormat="false" ht="14.25" hidden="false" customHeight="false" outlineLevel="0" collapsed="false">
      <c r="A274" s="0" t="s">
        <v>18</v>
      </c>
      <c r="B274" s="0" t="s">
        <v>126</v>
      </c>
      <c r="C274" s="0" t="s">
        <v>351</v>
      </c>
      <c r="D274" s="0" t="s">
        <v>350</v>
      </c>
      <c r="E274" s="0" t="s">
        <v>119</v>
      </c>
      <c r="F274" s="0" t="s">
        <v>305</v>
      </c>
      <c r="G274" s="2" t="n">
        <v>1</v>
      </c>
      <c r="H274" s="10" t="n">
        <v>1</v>
      </c>
      <c r="I274" s="10" t="n">
        <f aca="false">$H$274/$G$274</f>
        <v>1</v>
      </c>
      <c r="J274" s="0" t="s">
        <v>470</v>
      </c>
    </row>
    <row r="275" customFormat="false" ht="14.25" hidden="false" customHeight="false" outlineLevel="0" collapsed="false">
      <c r="A275" s="0" t="s">
        <v>18</v>
      </c>
      <c r="B275" s="0" t="s">
        <v>126</v>
      </c>
      <c r="C275" s="0" t="s">
        <v>354</v>
      </c>
      <c r="D275" s="0" t="s">
        <v>353</v>
      </c>
      <c r="E275" s="0" t="s">
        <v>119</v>
      </c>
      <c r="F275" s="0" t="s">
        <v>305</v>
      </c>
      <c r="G275" s="2" t="n">
        <v>1</v>
      </c>
      <c r="H275" s="10" t="n">
        <v>1</v>
      </c>
      <c r="I275" s="10" t="n">
        <f aca="false">$H$275/$G$275</f>
        <v>1</v>
      </c>
      <c r="J275" s="0" t="s">
        <v>470</v>
      </c>
    </row>
    <row r="276" customFormat="false" ht="14.25" hidden="false" customHeight="false" outlineLevel="0" collapsed="false">
      <c r="A276" s="0" t="s">
        <v>18</v>
      </c>
      <c r="B276" s="0" t="s">
        <v>126</v>
      </c>
      <c r="C276" s="0" t="s">
        <v>357</v>
      </c>
      <c r="D276" s="0" t="s">
        <v>356</v>
      </c>
      <c r="E276" s="0" t="s">
        <v>119</v>
      </c>
      <c r="F276" s="0" t="s">
        <v>305</v>
      </c>
      <c r="G276" s="2" t="n">
        <v>1</v>
      </c>
      <c r="H276" s="10" t="n">
        <v>1</v>
      </c>
      <c r="I276" s="10" t="n">
        <f aca="false">$H$276/$G$276</f>
        <v>1</v>
      </c>
      <c r="J276" s="0" t="s">
        <v>470</v>
      </c>
    </row>
    <row r="277" customFormat="false" ht="14.25" hidden="false" customHeight="false" outlineLevel="0" collapsed="false">
      <c r="A277" s="0" t="s">
        <v>18</v>
      </c>
      <c r="B277" s="0" t="s">
        <v>126</v>
      </c>
      <c r="C277" s="0" t="s">
        <v>360</v>
      </c>
      <c r="D277" s="0" t="s">
        <v>359</v>
      </c>
      <c r="E277" s="0" t="s">
        <v>119</v>
      </c>
      <c r="F277" s="0" t="s">
        <v>305</v>
      </c>
      <c r="G277" s="2" t="n">
        <v>1</v>
      </c>
      <c r="H277" s="10" t="n">
        <v>1</v>
      </c>
      <c r="I277" s="10" t="n">
        <f aca="false">$H$277/$G$277</f>
        <v>1</v>
      </c>
      <c r="J277" s="0" t="s">
        <v>470</v>
      </c>
    </row>
    <row r="278" customFormat="false" ht="14.25" hidden="false" customHeight="false" outlineLevel="0" collapsed="false">
      <c r="A278" s="0" t="s">
        <v>18</v>
      </c>
      <c r="B278" s="0" t="s">
        <v>126</v>
      </c>
      <c r="C278" s="0" t="s">
        <v>363</v>
      </c>
      <c r="D278" s="0" t="s">
        <v>362</v>
      </c>
      <c r="E278" s="0" t="s">
        <v>119</v>
      </c>
      <c r="F278" s="0" t="s">
        <v>305</v>
      </c>
      <c r="G278" s="2" t="n">
        <v>1</v>
      </c>
      <c r="H278" s="10" t="n">
        <v>1</v>
      </c>
      <c r="I278" s="10" t="n">
        <f aca="false">$H$278/$G$278</f>
        <v>1</v>
      </c>
      <c r="J278" s="0" t="s">
        <v>470</v>
      </c>
    </row>
    <row r="279" customFormat="false" ht="14.25" hidden="false" customHeight="false" outlineLevel="0" collapsed="false">
      <c r="A279" s="0" t="s">
        <v>19</v>
      </c>
      <c r="B279" s="0" t="s">
        <v>129</v>
      </c>
      <c r="C279" s="0" t="s">
        <v>248</v>
      </c>
      <c r="D279" s="0" t="s">
        <v>247</v>
      </c>
      <c r="E279" s="0" t="s">
        <v>130</v>
      </c>
      <c r="F279" s="0" t="s">
        <v>235</v>
      </c>
      <c r="G279" s="2" t="n">
        <v>0</v>
      </c>
      <c r="H279" s="2" t="n">
        <v>0</v>
      </c>
      <c r="I279" s="10" t="e">
        <f aca="false">$H$279/$G$279</f>
        <v>#DIV/0!</v>
      </c>
      <c r="J279" s="0" t="s">
        <v>469</v>
      </c>
      <c r="K279" s="11" t="n">
        <v>0.2251</v>
      </c>
    </row>
    <row r="280" customFormat="false" ht="14.25" hidden="false" customHeight="false" outlineLevel="0" collapsed="false">
      <c r="A280" s="0" t="s">
        <v>19</v>
      </c>
      <c r="B280" s="0" t="s">
        <v>129</v>
      </c>
      <c r="C280" s="0" t="s">
        <v>254</v>
      </c>
      <c r="D280" s="0" t="s">
        <v>253</v>
      </c>
      <c r="E280" s="0" t="s">
        <v>130</v>
      </c>
      <c r="F280" s="0" t="s">
        <v>235</v>
      </c>
      <c r="G280" s="2" t="n">
        <v>0</v>
      </c>
      <c r="H280" s="2" t="n">
        <v>0</v>
      </c>
      <c r="I280" s="10" t="e">
        <f aca="false">$H$280/$G$280</f>
        <v>#DIV/0!</v>
      </c>
      <c r="J280" s="0" t="s">
        <v>469</v>
      </c>
      <c r="K280" s="11" t="n">
        <v>0.2302</v>
      </c>
    </row>
    <row r="281" customFormat="false" ht="14.25" hidden="false" customHeight="false" outlineLevel="0" collapsed="false">
      <c r="A281" s="0" t="s">
        <v>19</v>
      </c>
      <c r="B281" s="0" t="s">
        <v>129</v>
      </c>
      <c r="C281" s="0" t="s">
        <v>278</v>
      </c>
      <c r="D281" s="0" t="s">
        <v>277</v>
      </c>
      <c r="E281" s="0" t="s">
        <v>130</v>
      </c>
      <c r="F281" s="0" t="s">
        <v>235</v>
      </c>
      <c r="G281" s="2" t="n">
        <v>0</v>
      </c>
      <c r="H281" s="2" t="n">
        <v>0</v>
      </c>
      <c r="I281" s="10" t="e">
        <f aca="false">$H$281/$G$281</f>
        <v>#DIV/0!</v>
      </c>
      <c r="J281" s="0" t="s">
        <v>469</v>
      </c>
      <c r="K281" s="11" t="n">
        <v>0.0769</v>
      </c>
    </row>
    <row r="282" customFormat="false" ht="14.25" hidden="false" customHeight="false" outlineLevel="0" collapsed="false">
      <c r="A282" s="0" t="s">
        <v>19</v>
      </c>
      <c r="B282" s="0" t="s">
        <v>129</v>
      </c>
      <c r="C282" s="0" t="s">
        <v>281</v>
      </c>
      <c r="D282" s="0" t="s">
        <v>280</v>
      </c>
      <c r="E282" s="0" t="s">
        <v>130</v>
      </c>
      <c r="F282" s="0" t="s">
        <v>235</v>
      </c>
      <c r="G282" s="2" t="n">
        <v>0</v>
      </c>
      <c r="H282" s="2" t="n">
        <v>0</v>
      </c>
      <c r="I282" s="10" t="e">
        <f aca="false">$H$282/$G$282</f>
        <v>#DIV/0!</v>
      </c>
      <c r="J282" s="0" t="s">
        <v>469</v>
      </c>
      <c r="K282" s="11" t="n">
        <v>0.0345</v>
      </c>
    </row>
    <row r="283" customFormat="false" ht="14.25" hidden="false" customHeight="false" outlineLevel="0" collapsed="false">
      <c r="A283" s="0" t="s">
        <v>19</v>
      </c>
      <c r="B283" s="0" t="s">
        <v>129</v>
      </c>
      <c r="C283" s="0" t="s">
        <v>315</v>
      </c>
      <c r="D283" s="0" t="s">
        <v>314</v>
      </c>
      <c r="E283" s="0" t="s">
        <v>130</v>
      </c>
      <c r="F283" s="0" t="s">
        <v>305</v>
      </c>
      <c r="G283" s="2" t="n">
        <v>1</v>
      </c>
      <c r="H283" s="10" t="n">
        <v>1.13</v>
      </c>
      <c r="I283" s="10" t="n">
        <f aca="false">$H$283/$G$283</f>
        <v>1.13</v>
      </c>
      <c r="J283" s="0" t="s">
        <v>469</v>
      </c>
    </row>
    <row r="284" customFormat="false" ht="14.25" hidden="false" customHeight="false" outlineLevel="0" collapsed="false">
      <c r="A284" s="0" t="s">
        <v>19</v>
      </c>
      <c r="B284" s="0" t="s">
        <v>129</v>
      </c>
      <c r="C284" s="0" t="s">
        <v>321</v>
      </c>
      <c r="D284" s="0" t="s">
        <v>320</v>
      </c>
      <c r="E284" s="0" t="s">
        <v>130</v>
      </c>
      <c r="F284" s="0" t="s">
        <v>305</v>
      </c>
      <c r="G284" s="2" t="n">
        <v>1</v>
      </c>
      <c r="H284" s="10" t="n">
        <v>2</v>
      </c>
      <c r="I284" s="10" t="n">
        <f aca="false">$H$284/$G$284</f>
        <v>2</v>
      </c>
      <c r="J284" s="0" t="s">
        <v>470</v>
      </c>
    </row>
    <row r="285" customFormat="false" ht="14.25" hidden="false" customHeight="false" outlineLevel="0" collapsed="false">
      <c r="A285" s="0" t="s">
        <v>19</v>
      </c>
      <c r="B285" s="0" t="s">
        <v>129</v>
      </c>
      <c r="C285" s="0" t="s">
        <v>324</v>
      </c>
      <c r="D285" s="0" t="s">
        <v>323</v>
      </c>
      <c r="E285" s="0" t="s">
        <v>130</v>
      </c>
      <c r="F285" s="0" t="s">
        <v>305</v>
      </c>
      <c r="G285" s="2" t="n">
        <v>1</v>
      </c>
      <c r="H285" s="10" t="n">
        <v>1</v>
      </c>
      <c r="I285" s="11" t="n">
        <f aca="false">$H$285/$G$285</f>
        <v>1</v>
      </c>
      <c r="J285" s="0" t="s">
        <v>469</v>
      </c>
    </row>
    <row r="286" customFormat="false" ht="14.25" hidden="false" customHeight="false" outlineLevel="0" collapsed="false">
      <c r="A286" s="0" t="s">
        <v>19</v>
      </c>
      <c r="B286" s="0" t="s">
        <v>129</v>
      </c>
      <c r="C286" s="0" t="s">
        <v>333</v>
      </c>
      <c r="D286" s="0" t="s">
        <v>332</v>
      </c>
      <c r="E286" s="0" t="s">
        <v>130</v>
      </c>
      <c r="F286" s="0" t="s">
        <v>305</v>
      </c>
      <c r="G286" s="2" t="n">
        <v>1</v>
      </c>
      <c r="H286" s="10" t="n">
        <v>1</v>
      </c>
      <c r="I286" s="11" t="n">
        <f aca="false">$H$286/$G$286</f>
        <v>1</v>
      </c>
      <c r="J286" s="0" t="s">
        <v>469</v>
      </c>
    </row>
    <row r="287" customFormat="false" ht="14.25" hidden="false" customHeight="false" outlineLevel="0" collapsed="false">
      <c r="A287" s="0" t="s">
        <v>19</v>
      </c>
      <c r="B287" s="0" t="s">
        <v>129</v>
      </c>
      <c r="C287" s="0" t="s">
        <v>339</v>
      </c>
      <c r="D287" s="0" t="s">
        <v>338</v>
      </c>
      <c r="E287" s="0" t="s">
        <v>130</v>
      </c>
      <c r="F287" s="0" t="s">
        <v>305</v>
      </c>
      <c r="G287" s="2" t="n">
        <v>1</v>
      </c>
      <c r="H287" s="10" t="n">
        <v>1</v>
      </c>
      <c r="I287" s="11" t="n">
        <f aca="false">$H$287/$G$287</f>
        <v>1</v>
      </c>
      <c r="J287" s="0" t="s">
        <v>469</v>
      </c>
    </row>
    <row r="288" customFormat="false" ht="14.25" hidden="false" customHeight="false" outlineLevel="0" collapsed="false">
      <c r="A288" s="0" t="s">
        <v>19</v>
      </c>
      <c r="B288" s="0" t="s">
        <v>129</v>
      </c>
      <c r="C288" s="0" t="s">
        <v>345</v>
      </c>
      <c r="D288" s="0" t="s">
        <v>344</v>
      </c>
      <c r="E288" s="0" t="s">
        <v>130</v>
      </c>
      <c r="F288" s="0" t="s">
        <v>305</v>
      </c>
      <c r="G288" s="2" t="n">
        <v>1</v>
      </c>
      <c r="H288" s="10" t="n">
        <v>1</v>
      </c>
      <c r="I288" s="11" t="n">
        <f aca="false">$H$288/$G$288</f>
        <v>1</v>
      </c>
      <c r="J288" s="0" t="s">
        <v>469</v>
      </c>
    </row>
    <row r="289" customFormat="false" ht="14.25" hidden="false" customHeight="false" outlineLevel="0" collapsed="false">
      <c r="A289" s="0" t="s">
        <v>19</v>
      </c>
      <c r="B289" s="0" t="s">
        <v>129</v>
      </c>
      <c r="C289" s="0" t="s">
        <v>348</v>
      </c>
      <c r="D289" s="0" t="s">
        <v>347</v>
      </c>
      <c r="E289" s="0" t="s">
        <v>130</v>
      </c>
      <c r="F289" s="0" t="s">
        <v>305</v>
      </c>
      <c r="G289" s="2" t="n">
        <v>1</v>
      </c>
      <c r="H289" s="10" t="n">
        <v>1</v>
      </c>
      <c r="I289" s="10" t="n">
        <f aca="false">$H$289/$G$289</f>
        <v>1</v>
      </c>
      <c r="J289" s="0" t="s">
        <v>470</v>
      </c>
    </row>
    <row r="290" customFormat="false" ht="14.25" hidden="false" customHeight="false" outlineLevel="0" collapsed="false">
      <c r="A290" s="0" t="s">
        <v>19</v>
      </c>
      <c r="B290" s="0" t="s">
        <v>129</v>
      </c>
      <c r="C290" s="0" t="s">
        <v>351</v>
      </c>
      <c r="D290" s="0" t="s">
        <v>350</v>
      </c>
      <c r="E290" s="0" t="s">
        <v>130</v>
      </c>
      <c r="F290" s="0" t="s">
        <v>305</v>
      </c>
      <c r="G290" s="2" t="n">
        <v>1</v>
      </c>
      <c r="H290" s="10" t="n">
        <v>1</v>
      </c>
      <c r="I290" s="10" t="n">
        <f aca="false">$H$290/$G$290</f>
        <v>1</v>
      </c>
      <c r="J290" s="0" t="s">
        <v>470</v>
      </c>
    </row>
    <row r="291" customFormat="false" ht="14.25" hidden="false" customHeight="false" outlineLevel="0" collapsed="false">
      <c r="A291" s="0" t="s">
        <v>19</v>
      </c>
      <c r="B291" s="0" t="s">
        <v>129</v>
      </c>
      <c r="C291" s="0" t="s">
        <v>354</v>
      </c>
      <c r="D291" s="0" t="s">
        <v>353</v>
      </c>
      <c r="E291" s="0" t="s">
        <v>130</v>
      </c>
      <c r="F291" s="0" t="s">
        <v>305</v>
      </c>
      <c r="G291" s="2" t="n">
        <v>1</v>
      </c>
      <c r="H291" s="10" t="n">
        <v>1</v>
      </c>
      <c r="I291" s="10" t="n">
        <f aca="false">$H$291/$G$291</f>
        <v>1</v>
      </c>
      <c r="J291" s="0" t="s">
        <v>470</v>
      </c>
    </row>
    <row r="292" customFormat="false" ht="14.25" hidden="false" customHeight="false" outlineLevel="0" collapsed="false">
      <c r="A292" s="0" t="s">
        <v>19</v>
      </c>
      <c r="B292" s="0" t="s">
        <v>129</v>
      </c>
      <c r="C292" s="0" t="s">
        <v>360</v>
      </c>
      <c r="D292" s="0" t="s">
        <v>359</v>
      </c>
      <c r="E292" s="0" t="s">
        <v>130</v>
      </c>
      <c r="F292" s="0" t="s">
        <v>305</v>
      </c>
      <c r="G292" s="2" t="n">
        <v>1</v>
      </c>
      <c r="H292" s="10" t="n">
        <v>1</v>
      </c>
      <c r="I292" s="10" t="n">
        <f aca="false">$H$292/$G$292</f>
        <v>1</v>
      </c>
      <c r="J292" s="0" t="s">
        <v>470</v>
      </c>
    </row>
    <row r="293" customFormat="false" ht="14.25" hidden="false" customHeight="false" outlineLevel="0" collapsed="false">
      <c r="A293" s="0" t="s">
        <v>19</v>
      </c>
      <c r="B293" s="0" t="s">
        <v>129</v>
      </c>
      <c r="C293" s="0" t="s">
        <v>363</v>
      </c>
      <c r="D293" s="0" t="s">
        <v>362</v>
      </c>
      <c r="E293" s="0" t="s">
        <v>130</v>
      </c>
      <c r="F293" s="0" t="s">
        <v>305</v>
      </c>
      <c r="G293" s="2" t="n">
        <v>1</v>
      </c>
      <c r="H293" s="10" t="n">
        <v>1</v>
      </c>
      <c r="I293" s="10" t="n">
        <f aca="false">$H$293/$G$293</f>
        <v>1</v>
      </c>
      <c r="J293" s="0" t="s">
        <v>470</v>
      </c>
    </row>
    <row r="294" customFormat="false" ht="14.25" hidden="false" customHeight="false" outlineLevel="0" collapsed="false">
      <c r="A294" s="0" t="s">
        <v>19</v>
      </c>
      <c r="B294" s="0" t="s">
        <v>129</v>
      </c>
      <c r="C294" s="0" t="s">
        <v>365</v>
      </c>
      <c r="D294" s="0" t="s">
        <v>356</v>
      </c>
      <c r="E294" s="0" t="s">
        <v>130</v>
      </c>
      <c r="F294" s="0" t="s">
        <v>305</v>
      </c>
      <c r="G294" s="2" t="n">
        <v>1</v>
      </c>
      <c r="H294" s="10" t="n">
        <v>1</v>
      </c>
      <c r="I294" s="10" t="n">
        <f aca="false">$H$294/$G$294</f>
        <v>1</v>
      </c>
      <c r="J294" s="0" t="s">
        <v>470</v>
      </c>
    </row>
    <row r="295" customFormat="false" ht="14.25" hidden="false" customHeight="false" outlineLevel="0" collapsed="false">
      <c r="A295" s="0" t="s">
        <v>20</v>
      </c>
      <c r="B295" s="0" t="s">
        <v>133</v>
      </c>
      <c r="C295" s="0" t="s">
        <v>248</v>
      </c>
      <c r="D295" s="0" t="s">
        <v>247</v>
      </c>
      <c r="E295" s="0" t="s">
        <v>130</v>
      </c>
      <c r="F295" s="0" t="s">
        <v>235</v>
      </c>
      <c r="G295" s="2" t="n">
        <v>0</v>
      </c>
      <c r="H295" s="2" t="n">
        <v>0</v>
      </c>
      <c r="I295" s="10" t="e">
        <f aca="false">$H$295/$G$295</f>
        <v>#DIV/0!</v>
      </c>
      <c r="J295" s="0" t="s">
        <v>469</v>
      </c>
      <c r="K295" s="11" t="n">
        <v>0.2251</v>
      </c>
    </row>
    <row r="296" customFormat="false" ht="14.25" hidden="false" customHeight="false" outlineLevel="0" collapsed="false">
      <c r="A296" s="0" t="s">
        <v>20</v>
      </c>
      <c r="B296" s="0" t="s">
        <v>133</v>
      </c>
      <c r="C296" s="0" t="s">
        <v>254</v>
      </c>
      <c r="D296" s="0" t="s">
        <v>253</v>
      </c>
      <c r="E296" s="0" t="s">
        <v>130</v>
      </c>
      <c r="F296" s="0" t="s">
        <v>235</v>
      </c>
      <c r="G296" s="2" t="n">
        <v>0</v>
      </c>
      <c r="H296" s="2" t="n">
        <v>0</v>
      </c>
      <c r="I296" s="10" t="e">
        <f aca="false">$H$296/$G$296</f>
        <v>#DIV/0!</v>
      </c>
      <c r="J296" s="0" t="s">
        <v>469</v>
      </c>
      <c r="K296" s="11" t="n">
        <v>0.2302</v>
      </c>
    </row>
    <row r="297" customFormat="false" ht="14.25" hidden="false" customHeight="false" outlineLevel="0" collapsed="false">
      <c r="A297" s="0" t="s">
        <v>20</v>
      </c>
      <c r="B297" s="0" t="s">
        <v>133</v>
      </c>
      <c r="C297" s="0" t="s">
        <v>278</v>
      </c>
      <c r="D297" s="0" t="s">
        <v>277</v>
      </c>
      <c r="E297" s="0" t="s">
        <v>130</v>
      </c>
      <c r="F297" s="0" t="s">
        <v>235</v>
      </c>
      <c r="G297" s="2" t="n">
        <v>0</v>
      </c>
      <c r="H297" s="2" t="n">
        <v>0</v>
      </c>
      <c r="I297" s="10" t="e">
        <f aca="false">$H$297/$G$297</f>
        <v>#DIV/0!</v>
      </c>
      <c r="J297" s="0" t="s">
        <v>469</v>
      </c>
      <c r="K297" s="11" t="n">
        <v>0.0769</v>
      </c>
    </row>
    <row r="298" customFormat="false" ht="14.25" hidden="false" customHeight="false" outlineLevel="0" collapsed="false">
      <c r="A298" s="0" t="s">
        <v>20</v>
      </c>
      <c r="B298" s="0" t="s">
        <v>133</v>
      </c>
      <c r="C298" s="0" t="s">
        <v>281</v>
      </c>
      <c r="D298" s="0" t="s">
        <v>280</v>
      </c>
      <c r="E298" s="0" t="s">
        <v>130</v>
      </c>
      <c r="F298" s="0" t="s">
        <v>235</v>
      </c>
      <c r="G298" s="2" t="n">
        <v>0</v>
      </c>
      <c r="H298" s="2" t="n">
        <v>0</v>
      </c>
      <c r="I298" s="10" t="e">
        <f aca="false">$H$298/$G$298</f>
        <v>#DIV/0!</v>
      </c>
      <c r="J298" s="0" t="s">
        <v>469</v>
      </c>
      <c r="K298" s="11" t="n">
        <v>0.0345</v>
      </c>
    </row>
    <row r="299" customFormat="false" ht="14.25" hidden="false" customHeight="false" outlineLevel="0" collapsed="false">
      <c r="A299" s="0" t="s">
        <v>20</v>
      </c>
      <c r="B299" s="0" t="s">
        <v>133</v>
      </c>
      <c r="C299" s="0" t="s">
        <v>315</v>
      </c>
      <c r="D299" s="0" t="s">
        <v>314</v>
      </c>
      <c r="E299" s="0" t="s">
        <v>130</v>
      </c>
      <c r="F299" s="0" t="s">
        <v>305</v>
      </c>
      <c r="G299" s="2" t="n">
        <v>1</v>
      </c>
      <c r="H299" s="10" t="n">
        <v>1.13</v>
      </c>
      <c r="I299" s="10" t="n">
        <f aca="false">$H$299/$G$299</f>
        <v>1.13</v>
      </c>
      <c r="J299" s="0" t="s">
        <v>469</v>
      </c>
    </row>
    <row r="300" customFormat="false" ht="14.25" hidden="false" customHeight="false" outlineLevel="0" collapsed="false">
      <c r="A300" s="0" t="s">
        <v>20</v>
      </c>
      <c r="B300" s="0" t="s">
        <v>133</v>
      </c>
      <c r="C300" s="0" t="s">
        <v>321</v>
      </c>
      <c r="D300" s="0" t="s">
        <v>320</v>
      </c>
      <c r="E300" s="0" t="s">
        <v>130</v>
      </c>
      <c r="F300" s="0" t="s">
        <v>305</v>
      </c>
      <c r="G300" s="2" t="n">
        <v>1</v>
      </c>
      <c r="H300" s="10" t="n">
        <v>2</v>
      </c>
      <c r="I300" s="10" t="n">
        <f aca="false">$H$300/$G$300</f>
        <v>2</v>
      </c>
      <c r="J300" s="0" t="s">
        <v>470</v>
      </c>
    </row>
    <row r="301" customFormat="false" ht="14.25" hidden="false" customHeight="false" outlineLevel="0" collapsed="false">
      <c r="A301" s="0" t="s">
        <v>20</v>
      </c>
      <c r="B301" s="0" t="s">
        <v>133</v>
      </c>
      <c r="C301" s="0" t="s">
        <v>324</v>
      </c>
      <c r="D301" s="0" t="s">
        <v>323</v>
      </c>
      <c r="E301" s="0" t="s">
        <v>130</v>
      </c>
      <c r="F301" s="0" t="s">
        <v>305</v>
      </c>
      <c r="G301" s="2" t="n">
        <v>1</v>
      </c>
      <c r="H301" s="10" t="n">
        <v>1</v>
      </c>
      <c r="I301" s="11" t="n">
        <f aca="false">$H$301/$G$301</f>
        <v>1</v>
      </c>
      <c r="J301" s="0" t="s">
        <v>469</v>
      </c>
    </row>
    <row r="302" customFormat="false" ht="14.25" hidden="false" customHeight="false" outlineLevel="0" collapsed="false">
      <c r="A302" s="0" t="s">
        <v>20</v>
      </c>
      <c r="B302" s="0" t="s">
        <v>133</v>
      </c>
      <c r="C302" s="0" t="s">
        <v>333</v>
      </c>
      <c r="D302" s="0" t="s">
        <v>332</v>
      </c>
      <c r="E302" s="0" t="s">
        <v>130</v>
      </c>
      <c r="F302" s="0" t="s">
        <v>305</v>
      </c>
      <c r="G302" s="2" t="n">
        <v>1</v>
      </c>
      <c r="H302" s="10" t="n">
        <v>1</v>
      </c>
      <c r="I302" s="11" t="n">
        <f aca="false">$H$302/$G$302</f>
        <v>1</v>
      </c>
      <c r="J302" s="0" t="s">
        <v>469</v>
      </c>
    </row>
    <row r="303" customFormat="false" ht="14.25" hidden="false" customHeight="false" outlineLevel="0" collapsed="false">
      <c r="A303" s="0" t="s">
        <v>20</v>
      </c>
      <c r="B303" s="0" t="s">
        <v>133</v>
      </c>
      <c r="C303" s="0" t="s">
        <v>339</v>
      </c>
      <c r="D303" s="0" t="s">
        <v>338</v>
      </c>
      <c r="E303" s="0" t="s">
        <v>130</v>
      </c>
      <c r="F303" s="0" t="s">
        <v>305</v>
      </c>
      <c r="G303" s="2" t="n">
        <v>1</v>
      </c>
      <c r="H303" s="10" t="n">
        <v>1</v>
      </c>
      <c r="I303" s="11" t="n">
        <f aca="false">$H$303/$G$303</f>
        <v>1</v>
      </c>
      <c r="J303" s="0" t="s">
        <v>469</v>
      </c>
    </row>
    <row r="304" customFormat="false" ht="14.25" hidden="false" customHeight="false" outlineLevel="0" collapsed="false">
      <c r="A304" s="0" t="s">
        <v>20</v>
      </c>
      <c r="B304" s="0" t="s">
        <v>133</v>
      </c>
      <c r="C304" s="0" t="s">
        <v>345</v>
      </c>
      <c r="D304" s="0" t="s">
        <v>344</v>
      </c>
      <c r="E304" s="0" t="s">
        <v>130</v>
      </c>
      <c r="F304" s="0" t="s">
        <v>305</v>
      </c>
      <c r="G304" s="2" t="n">
        <v>1</v>
      </c>
      <c r="H304" s="10" t="n">
        <v>1</v>
      </c>
      <c r="I304" s="11" t="n">
        <f aca="false">$H$304/$G$304</f>
        <v>1</v>
      </c>
      <c r="J304" s="0" t="s">
        <v>469</v>
      </c>
    </row>
    <row r="305" customFormat="false" ht="14.25" hidden="false" customHeight="false" outlineLevel="0" collapsed="false">
      <c r="A305" s="0" t="s">
        <v>20</v>
      </c>
      <c r="B305" s="0" t="s">
        <v>133</v>
      </c>
      <c r="C305" s="0" t="s">
        <v>348</v>
      </c>
      <c r="D305" s="0" t="s">
        <v>347</v>
      </c>
      <c r="E305" s="0" t="s">
        <v>130</v>
      </c>
      <c r="F305" s="0" t="s">
        <v>305</v>
      </c>
      <c r="G305" s="2" t="n">
        <v>1</v>
      </c>
      <c r="H305" s="10" t="n">
        <v>1</v>
      </c>
      <c r="I305" s="10" t="n">
        <f aca="false">$H$305/$G$305</f>
        <v>1</v>
      </c>
      <c r="J305" s="0" t="s">
        <v>470</v>
      </c>
    </row>
    <row r="306" customFormat="false" ht="14.25" hidden="false" customHeight="false" outlineLevel="0" collapsed="false">
      <c r="A306" s="0" t="s">
        <v>20</v>
      </c>
      <c r="B306" s="0" t="s">
        <v>133</v>
      </c>
      <c r="C306" s="0" t="s">
        <v>351</v>
      </c>
      <c r="D306" s="0" t="s">
        <v>350</v>
      </c>
      <c r="E306" s="0" t="s">
        <v>130</v>
      </c>
      <c r="F306" s="0" t="s">
        <v>305</v>
      </c>
      <c r="G306" s="2" t="n">
        <v>1</v>
      </c>
      <c r="H306" s="10" t="n">
        <v>1</v>
      </c>
      <c r="I306" s="10" t="n">
        <f aca="false">$H$306/$G$306</f>
        <v>1</v>
      </c>
      <c r="J306" s="0" t="s">
        <v>470</v>
      </c>
    </row>
    <row r="307" customFormat="false" ht="14.25" hidden="false" customHeight="false" outlineLevel="0" collapsed="false">
      <c r="A307" s="0" t="s">
        <v>20</v>
      </c>
      <c r="B307" s="0" t="s">
        <v>133</v>
      </c>
      <c r="C307" s="0" t="s">
        <v>354</v>
      </c>
      <c r="D307" s="0" t="s">
        <v>353</v>
      </c>
      <c r="E307" s="0" t="s">
        <v>130</v>
      </c>
      <c r="F307" s="0" t="s">
        <v>305</v>
      </c>
      <c r="G307" s="2" t="n">
        <v>1</v>
      </c>
      <c r="H307" s="10" t="n">
        <v>1</v>
      </c>
      <c r="I307" s="10" t="n">
        <f aca="false">$H$307/$G$307</f>
        <v>1</v>
      </c>
      <c r="J307" s="0" t="s">
        <v>470</v>
      </c>
    </row>
    <row r="308" customFormat="false" ht="14.25" hidden="false" customHeight="false" outlineLevel="0" collapsed="false">
      <c r="A308" s="0" t="s">
        <v>20</v>
      </c>
      <c r="B308" s="0" t="s">
        <v>133</v>
      </c>
      <c r="C308" s="0" t="s">
        <v>360</v>
      </c>
      <c r="D308" s="0" t="s">
        <v>359</v>
      </c>
      <c r="E308" s="0" t="s">
        <v>130</v>
      </c>
      <c r="F308" s="0" t="s">
        <v>305</v>
      </c>
      <c r="G308" s="2" t="n">
        <v>1</v>
      </c>
      <c r="H308" s="10" t="n">
        <v>1</v>
      </c>
      <c r="I308" s="10" t="n">
        <f aca="false">$H$308/$G$308</f>
        <v>1</v>
      </c>
      <c r="J308" s="0" t="s">
        <v>470</v>
      </c>
    </row>
    <row r="309" customFormat="false" ht="14.25" hidden="false" customHeight="false" outlineLevel="0" collapsed="false">
      <c r="A309" s="0" t="s">
        <v>20</v>
      </c>
      <c r="B309" s="0" t="s">
        <v>133</v>
      </c>
      <c r="C309" s="0" t="s">
        <v>363</v>
      </c>
      <c r="D309" s="0" t="s">
        <v>362</v>
      </c>
      <c r="E309" s="0" t="s">
        <v>130</v>
      </c>
      <c r="F309" s="0" t="s">
        <v>305</v>
      </c>
      <c r="G309" s="2" t="n">
        <v>1</v>
      </c>
      <c r="H309" s="10" t="n">
        <v>1</v>
      </c>
      <c r="I309" s="10" t="n">
        <f aca="false">$H$309/$G$309</f>
        <v>1</v>
      </c>
      <c r="J309" s="0" t="s">
        <v>470</v>
      </c>
    </row>
    <row r="310" customFormat="false" ht="14.25" hidden="false" customHeight="false" outlineLevel="0" collapsed="false">
      <c r="A310" s="0" t="s">
        <v>20</v>
      </c>
      <c r="B310" s="0" t="s">
        <v>133</v>
      </c>
      <c r="C310" s="0" t="s">
        <v>365</v>
      </c>
      <c r="D310" s="0" t="s">
        <v>356</v>
      </c>
      <c r="E310" s="0" t="s">
        <v>130</v>
      </c>
      <c r="F310" s="0" t="s">
        <v>305</v>
      </c>
      <c r="G310" s="2" t="n">
        <v>1</v>
      </c>
      <c r="H310" s="10" t="n">
        <v>1</v>
      </c>
      <c r="I310" s="10" t="n">
        <f aca="false">$H$310/$G$310</f>
        <v>1</v>
      </c>
      <c r="J310" s="0" t="s">
        <v>470</v>
      </c>
    </row>
    <row r="311" customFormat="false" ht="14.25" hidden="false" customHeight="false" outlineLevel="0" collapsed="false">
      <c r="A311" s="0" t="s">
        <v>21</v>
      </c>
      <c r="B311" s="0" t="s">
        <v>136</v>
      </c>
      <c r="C311" s="0" t="s">
        <v>236</v>
      </c>
      <c r="D311" s="0" t="s">
        <v>234</v>
      </c>
      <c r="E311" s="0" t="s">
        <v>106</v>
      </c>
      <c r="F311" s="0" t="s">
        <v>235</v>
      </c>
      <c r="G311" s="2" t="n">
        <v>0</v>
      </c>
      <c r="H311" s="2" t="n">
        <v>0</v>
      </c>
      <c r="I311" s="10" t="e">
        <f aca="false">$H$311/$G$311</f>
        <v>#DIV/0!</v>
      </c>
      <c r="J311" s="0" t="s">
        <v>469</v>
      </c>
      <c r="K311" s="11" t="n">
        <v>0.1027</v>
      </c>
    </row>
    <row r="312" customFormat="false" ht="14.25" hidden="false" customHeight="false" outlineLevel="0" collapsed="false">
      <c r="A312" s="0" t="s">
        <v>21</v>
      </c>
      <c r="B312" s="0" t="s">
        <v>136</v>
      </c>
      <c r="C312" s="0" t="s">
        <v>248</v>
      </c>
      <c r="D312" s="0" t="s">
        <v>247</v>
      </c>
      <c r="E312" s="0" t="s">
        <v>106</v>
      </c>
      <c r="F312" s="0" t="s">
        <v>235</v>
      </c>
      <c r="G312" s="2" t="n">
        <v>0</v>
      </c>
      <c r="H312" s="2" t="n">
        <v>0</v>
      </c>
      <c r="I312" s="10" t="e">
        <f aca="false">$H$312/$G$312</f>
        <v>#DIV/0!</v>
      </c>
      <c r="J312" s="0" t="s">
        <v>469</v>
      </c>
      <c r="K312" s="11" t="n">
        <v>0.052145</v>
      </c>
    </row>
    <row r="313" customFormat="false" ht="14.25" hidden="false" customHeight="false" outlineLevel="0" collapsed="false">
      <c r="A313" s="0" t="s">
        <v>21</v>
      </c>
      <c r="B313" s="0" t="s">
        <v>136</v>
      </c>
      <c r="C313" s="0" t="s">
        <v>272</v>
      </c>
      <c r="D313" s="0" t="s">
        <v>271</v>
      </c>
      <c r="E313" s="0" t="s">
        <v>106</v>
      </c>
      <c r="F313" s="0" t="s">
        <v>235</v>
      </c>
      <c r="G313" s="2" t="n">
        <v>0</v>
      </c>
      <c r="H313" s="2" t="n">
        <v>0</v>
      </c>
      <c r="I313" s="10" t="e">
        <f aca="false">$H$313/$G$313</f>
        <v>#DIV/0!</v>
      </c>
      <c r="J313" s="0" t="s">
        <v>469</v>
      </c>
      <c r="K313" s="11" t="n">
        <v>0.025</v>
      </c>
    </row>
    <row r="314" customFormat="false" ht="14.25" hidden="false" customHeight="false" outlineLevel="0" collapsed="false">
      <c r="A314" s="0" t="s">
        <v>21</v>
      </c>
      <c r="B314" s="0" t="s">
        <v>136</v>
      </c>
      <c r="C314" s="0" t="s">
        <v>284</v>
      </c>
      <c r="D314" s="0" t="s">
        <v>283</v>
      </c>
      <c r="E314" s="0" t="s">
        <v>106</v>
      </c>
      <c r="F314" s="0" t="s">
        <v>235</v>
      </c>
      <c r="G314" s="2" t="n">
        <v>0</v>
      </c>
      <c r="H314" s="2" t="n">
        <v>0</v>
      </c>
      <c r="I314" s="10" t="e">
        <f aca="false">$H$314/$G$314</f>
        <v>#DIV/0!</v>
      </c>
      <c r="J314" s="0" t="s">
        <v>469</v>
      </c>
      <c r="K314" s="11" t="n">
        <v>0.05</v>
      </c>
    </row>
    <row r="315" customFormat="false" ht="14.25" hidden="false" customHeight="false" outlineLevel="0" collapsed="false">
      <c r="A315" s="0" t="s">
        <v>21</v>
      </c>
      <c r="B315" s="0" t="s">
        <v>136</v>
      </c>
      <c r="C315" s="0" t="s">
        <v>287</v>
      </c>
      <c r="D315" s="0" t="s">
        <v>286</v>
      </c>
      <c r="E315" s="0" t="s">
        <v>106</v>
      </c>
      <c r="F315" s="0" t="s">
        <v>235</v>
      </c>
      <c r="G315" s="2" t="n">
        <v>0</v>
      </c>
      <c r="H315" s="2" t="n">
        <v>0</v>
      </c>
      <c r="I315" s="10" t="e">
        <f aca="false">$H$315/$G$315</f>
        <v>#DIV/0!</v>
      </c>
      <c r="J315" s="0" t="s">
        <v>469</v>
      </c>
      <c r="K315" s="11" t="n">
        <v>0.0907</v>
      </c>
    </row>
    <row r="316" customFormat="false" ht="14.25" hidden="false" customHeight="false" outlineLevel="0" collapsed="false">
      <c r="A316" s="0" t="s">
        <v>21</v>
      </c>
      <c r="B316" s="0" t="s">
        <v>136</v>
      </c>
      <c r="C316" s="0" t="s">
        <v>321</v>
      </c>
      <c r="D316" s="0" t="s">
        <v>320</v>
      </c>
      <c r="E316" s="0" t="s">
        <v>106</v>
      </c>
      <c r="F316" s="0" t="s">
        <v>305</v>
      </c>
      <c r="G316" s="2" t="n">
        <v>1</v>
      </c>
      <c r="H316" s="10" t="n">
        <v>2</v>
      </c>
      <c r="I316" s="10" t="n">
        <f aca="false">$H$316/$G$316</f>
        <v>2</v>
      </c>
      <c r="J316" s="0" t="s">
        <v>470</v>
      </c>
    </row>
    <row r="317" customFormat="false" ht="14.25" hidden="false" customHeight="false" outlineLevel="0" collapsed="false">
      <c r="A317" s="0" t="s">
        <v>21</v>
      </c>
      <c r="B317" s="0" t="s">
        <v>136</v>
      </c>
      <c r="C317" s="0" t="s">
        <v>324</v>
      </c>
      <c r="D317" s="0" t="s">
        <v>323</v>
      </c>
      <c r="E317" s="0" t="s">
        <v>106</v>
      </c>
      <c r="F317" s="0" t="s">
        <v>305</v>
      </c>
      <c r="G317" s="2" t="n">
        <v>1</v>
      </c>
      <c r="H317" s="10" t="n">
        <v>1</v>
      </c>
      <c r="I317" s="11" t="n">
        <f aca="false">$H$317/$G$317</f>
        <v>1</v>
      </c>
      <c r="J317" s="0" t="s">
        <v>469</v>
      </c>
    </row>
    <row r="318" customFormat="false" ht="14.25" hidden="false" customHeight="false" outlineLevel="0" collapsed="false">
      <c r="A318" s="0" t="s">
        <v>21</v>
      </c>
      <c r="B318" s="0" t="s">
        <v>136</v>
      </c>
      <c r="C318" s="0" t="s">
        <v>327</v>
      </c>
      <c r="D318" s="0" t="s">
        <v>326</v>
      </c>
      <c r="E318" s="0" t="s">
        <v>106</v>
      </c>
      <c r="F318" s="0" t="s">
        <v>305</v>
      </c>
      <c r="G318" s="2" t="n">
        <v>1</v>
      </c>
      <c r="H318" s="10" t="n">
        <v>1</v>
      </c>
      <c r="I318" s="11" t="n">
        <f aca="false">$H$318/$G$318</f>
        <v>1</v>
      </c>
      <c r="J318" s="0" t="s">
        <v>469</v>
      </c>
    </row>
    <row r="319" customFormat="false" ht="14.25" hidden="false" customHeight="false" outlineLevel="0" collapsed="false">
      <c r="A319" s="0" t="s">
        <v>21</v>
      </c>
      <c r="B319" s="0" t="s">
        <v>136</v>
      </c>
      <c r="C319" s="0" t="s">
        <v>368</v>
      </c>
      <c r="D319" s="0" t="s">
        <v>367</v>
      </c>
      <c r="E319" s="0" t="s">
        <v>106</v>
      </c>
      <c r="F319" s="0" t="s">
        <v>305</v>
      </c>
      <c r="G319" s="2" t="n">
        <v>1</v>
      </c>
      <c r="H319" s="10" t="n">
        <v>1</v>
      </c>
      <c r="I319" s="10" t="n">
        <f aca="false">$H$319/$G$319</f>
        <v>1</v>
      </c>
      <c r="J319" s="0" t="s">
        <v>470</v>
      </c>
    </row>
    <row r="320" customFormat="false" ht="14.25" hidden="false" customHeight="false" outlineLevel="0" collapsed="false">
      <c r="A320" s="0" t="s">
        <v>21</v>
      </c>
      <c r="B320" s="0" t="s">
        <v>136</v>
      </c>
      <c r="C320" s="0" t="s">
        <v>371</v>
      </c>
      <c r="D320" s="0" t="s">
        <v>370</v>
      </c>
      <c r="E320" s="0" t="s">
        <v>106</v>
      </c>
      <c r="F320" s="0" t="s">
        <v>305</v>
      </c>
      <c r="G320" s="2" t="n">
        <v>1</v>
      </c>
      <c r="H320" s="10" t="n">
        <v>1</v>
      </c>
      <c r="I320" s="10" t="n">
        <f aca="false">$H$320/$G$320</f>
        <v>1</v>
      </c>
      <c r="J320" s="0" t="s">
        <v>470</v>
      </c>
    </row>
    <row r="321" customFormat="false" ht="14.25" hidden="false" customHeight="false" outlineLevel="0" collapsed="false">
      <c r="A321" s="0" t="s">
        <v>22</v>
      </c>
      <c r="B321" s="0" t="s">
        <v>138</v>
      </c>
      <c r="C321" s="0" t="s">
        <v>239</v>
      </c>
      <c r="D321" s="0" t="s">
        <v>238</v>
      </c>
      <c r="E321" s="0" t="s">
        <v>106</v>
      </c>
      <c r="F321" s="0" t="s">
        <v>235</v>
      </c>
      <c r="G321" s="2" t="n">
        <v>0</v>
      </c>
      <c r="H321" s="2" t="n">
        <v>0</v>
      </c>
      <c r="I321" s="10" t="e">
        <f aca="false">$H$321/$G$321</f>
        <v>#DIV/0!</v>
      </c>
      <c r="J321" s="0" t="s">
        <v>469</v>
      </c>
      <c r="K321" s="11" t="n">
        <v>0.1027</v>
      </c>
    </row>
    <row r="322" customFormat="false" ht="14.25" hidden="false" customHeight="false" outlineLevel="0" collapsed="false">
      <c r="A322" s="0" t="s">
        <v>22</v>
      </c>
      <c r="B322" s="0" t="s">
        <v>138</v>
      </c>
      <c r="C322" s="0" t="s">
        <v>248</v>
      </c>
      <c r="D322" s="0" t="s">
        <v>247</v>
      </c>
      <c r="E322" s="0" t="s">
        <v>106</v>
      </c>
      <c r="F322" s="0" t="s">
        <v>235</v>
      </c>
      <c r="G322" s="2" t="n">
        <v>0</v>
      </c>
      <c r="H322" s="2" t="n">
        <v>0</v>
      </c>
      <c r="I322" s="10" t="e">
        <f aca="false">$H$322/$G$322</f>
        <v>#DIV/0!</v>
      </c>
      <c r="J322" s="0" t="s">
        <v>469</v>
      </c>
      <c r="K322" s="11" t="n">
        <v>0.052145</v>
      </c>
    </row>
    <row r="323" customFormat="false" ht="14.25" hidden="false" customHeight="false" outlineLevel="0" collapsed="false">
      <c r="A323" s="0" t="s">
        <v>22</v>
      </c>
      <c r="B323" s="0" t="s">
        <v>138</v>
      </c>
      <c r="C323" s="0" t="s">
        <v>275</v>
      </c>
      <c r="D323" s="0" t="s">
        <v>274</v>
      </c>
      <c r="E323" s="0" t="s">
        <v>106</v>
      </c>
      <c r="F323" s="0" t="s">
        <v>235</v>
      </c>
      <c r="G323" s="2" t="n">
        <v>0</v>
      </c>
      <c r="H323" s="2" t="n">
        <v>0</v>
      </c>
      <c r="I323" s="10" t="e">
        <f aca="false">$H$323/$G$323</f>
        <v>#DIV/0!</v>
      </c>
      <c r="J323" s="0" t="s">
        <v>469</v>
      </c>
      <c r="K323" s="11" t="n">
        <v>0.025</v>
      </c>
    </row>
    <row r="324" customFormat="false" ht="14.25" hidden="false" customHeight="false" outlineLevel="0" collapsed="false">
      <c r="A324" s="0" t="s">
        <v>22</v>
      </c>
      <c r="B324" s="0" t="s">
        <v>138</v>
      </c>
      <c r="C324" s="0" t="s">
        <v>284</v>
      </c>
      <c r="D324" s="0" t="s">
        <v>283</v>
      </c>
      <c r="E324" s="0" t="s">
        <v>106</v>
      </c>
      <c r="F324" s="0" t="s">
        <v>235</v>
      </c>
      <c r="G324" s="2" t="n">
        <v>0</v>
      </c>
      <c r="H324" s="2" t="n">
        <v>0</v>
      </c>
      <c r="I324" s="10" t="e">
        <f aca="false">$H$324/$G$324</f>
        <v>#DIV/0!</v>
      </c>
      <c r="J324" s="0" t="s">
        <v>469</v>
      </c>
      <c r="K324" s="11" t="n">
        <v>0.05</v>
      </c>
    </row>
    <row r="325" customFormat="false" ht="14.25" hidden="false" customHeight="false" outlineLevel="0" collapsed="false">
      <c r="A325" s="0" t="s">
        <v>22</v>
      </c>
      <c r="B325" s="0" t="s">
        <v>138</v>
      </c>
      <c r="C325" s="0" t="s">
        <v>287</v>
      </c>
      <c r="D325" s="0" t="s">
        <v>286</v>
      </c>
      <c r="E325" s="0" t="s">
        <v>106</v>
      </c>
      <c r="F325" s="0" t="s">
        <v>235</v>
      </c>
      <c r="G325" s="2" t="n">
        <v>0</v>
      </c>
      <c r="H325" s="2" t="n">
        <v>0</v>
      </c>
      <c r="I325" s="10" t="e">
        <f aca="false">$H$325/$G$325</f>
        <v>#DIV/0!</v>
      </c>
      <c r="J325" s="0" t="s">
        <v>469</v>
      </c>
      <c r="K325" s="11" t="n">
        <v>0.0907</v>
      </c>
    </row>
    <row r="326" customFormat="false" ht="14.25" hidden="false" customHeight="false" outlineLevel="0" collapsed="false">
      <c r="A326" s="0" t="s">
        <v>22</v>
      </c>
      <c r="B326" s="0" t="s">
        <v>138</v>
      </c>
      <c r="C326" s="0" t="s">
        <v>321</v>
      </c>
      <c r="D326" s="0" t="s">
        <v>320</v>
      </c>
      <c r="E326" s="0" t="s">
        <v>106</v>
      </c>
      <c r="F326" s="0" t="s">
        <v>305</v>
      </c>
      <c r="G326" s="2" t="n">
        <v>1</v>
      </c>
      <c r="H326" s="10" t="n">
        <v>2</v>
      </c>
      <c r="I326" s="10" t="n">
        <f aca="false">$H$326/$G$326</f>
        <v>2</v>
      </c>
      <c r="J326" s="0" t="s">
        <v>470</v>
      </c>
    </row>
    <row r="327" customFormat="false" ht="14.25" hidden="false" customHeight="false" outlineLevel="0" collapsed="false">
      <c r="A327" s="0" t="s">
        <v>22</v>
      </c>
      <c r="B327" s="0" t="s">
        <v>138</v>
      </c>
      <c r="C327" s="0" t="s">
        <v>324</v>
      </c>
      <c r="D327" s="0" t="s">
        <v>323</v>
      </c>
      <c r="E327" s="0" t="s">
        <v>106</v>
      </c>
      <c r="F327" s="0" t="s">
        <v>305</v>
      </c>
      <c r="G327" s="2" t="n">
        <v>1</v>
      </c>
      <c r="H327" s="10" t="n">
        <v>2</v>
      </c>
      <c r="I327" s="11" t="n">
        <f aca="false">$H$327/$G$327</f>
        <v>2</v>
      </c>
      <c r="J327" s="0" t="s">
        <v>469</v>
      </c>
    </row>
    <row r="328" customFormat="false" ht="14.25" hidden="false" customHeight="false" outlineLevel="0" collapsed="false">
      <c r="A328" s="0" t="s">
        <v>22</v>
      </c>
      <c r="B328" s="0" t="s">
        <v>138</v>
      </c>
      <c r="C328" s="0" t="s">
        <v>368</v>
      </c>
      <c r="D328" s="0" t="s">
        <v>367</v>
      </c>
      <c r="E328" s="0" t="s">
        <v>106</v>
      </c>
      <c r="F328" s="0" t="s">
        <v>305</v>
      </c>
      <c r="G328" s="2" t="n">
        <v>1</v>
      </c>
      <c r="H328" s="10" t="n">
        <v>1</v>
      </c>
      <c r="I328" s="10" t="n">
        <f aca="false">$H$328/$G$328</f>
        <v>1</v>
      </c>
      <c r="J328" s="0" t="s">
        <v>470</v>
      </c>
    </row>
    <row r="329" customFormat="false" ht="14.25" hidden="false" customHeight="false" outlineLevel="0" collapsed="false">
      <c r="A329" s="0" t="s">
        <v>22</v>
      </c>
      <c r="B329" s="0" t="s">
        <v>138</v>
      </c>
      <c r="C329" s="0" t="s">
        <v>371</v>
      </c>
      <c r="D329" s="0" t="s">
        <v>370</v>
      </c>
      <c r="E329" s="0" t="s">
        <v>106</v>
      </c>
      <c r="F329" s="0" t="s">
        <v>305</v>
      </c>
      <c r="G329" s="2" t="n">
        <v>1</v>
      </c>
      <c r="H329" s="10" t="n">
        <v>1</v>
      </c>
      <c r="I329" s="10" t="n">
        <f aca="false">$H$329/$G$329</f>
        <v>1</v>
      </c>
      <c r="J329" s="0" t="s">
        <v>470</v>
      </c>
    </row>
    <row r="330" customFormat="false" ht="14.25" hidden="false" customHeight="false" outlineLevel="0" collapsed="false">
      <c r="A330" s="0" t="s">
        <v>23</v>
      </c>
      <c r="B330" s="0" t="s">
        <v>141</v>
      </c>
      <c r="C330" s="0" t="s">
        <v>248</v>
      </c>
      <c r="D330" s="0" t="s">
        <v>247</v>
      </c>
      <c r="E330" s="0" t="s">
        <v>130</v>
      </c>
      <c r="F330" s="0" t="s">
        <v>235</v>
      </c>
      <c r="G330" s="2" t="n">
        <v>0</v>
      </c>
      <c r="H330" s="2" t="n">
        <v>0</v>
      </c>
      <c r="I330" s="10" t="e">
        <f aca="false">$H$330/$G$330</f>
        <v>#DIV/0!</v>
      </c>
      <c r="J330" s="0" t="s">
        <v>469</v>
      </c>
      <c r="K330" s="11" t="n">
        <v>0.052145</v>
      </c>
    </row>
    <row r="331" customFormat="false" ht="14.25" hidden="false" customHeight="false" outlineLevel="0" collapsed="false">
      <c r="A331" s="0" t="s">
        <v>23</v>
      </c>
      <c r="B331" s="0" t="s">
        <v>141</v>
      </c>
      <c r="C331" s="0" t="s">
        <v>263</v>
      </c>
      <c r="D331" s="0" t="s">
        <v>262</v>
      </c>
      <c r="E331" s="0" t="s">
        <v>130</v>
      </c>
      <c r="F331" s="0" t="s">
        <v>235</v>
      </c>
      <c r="G331" s="2" t="n">
        <v>0</v>
      </c>
      <c r="H331" s="2" t="n">
        <v>0</v>
      </c>
      <c r="I331" s="10" t="e">
        <f aca="false">$H$331/$G$331</f>
        <v>#DIV/0!</v>
      </c>
      <c r="J331" s="0" t="s">
        <v>469</v>
      </c>
      <c r="K331" s="11" t="n">
        <v>0.0131</v>
      </c>
    </row>
    <row r="332" customFormat="false" ht="14.25" hidden="false" customHeight="false" outlineLevel="0" collapsed="false">
      <c r="A332" s="0" t="s">
        <v>23</v>
      </c>
      <c r="B332" s="0" t="s">
        <v>141</v>
      </c>
      <c r="C332" s="0" t="s">
        <v>281</v>
      </c>
      <c r="D332" s="0" t="s">
        <v>280</v>
      </c>
      <c r="E332" s="0" t="s">
        <v>130</v>
      </c>
      <c r="F332" s="0" t="s">
        <v>235</v>
      </c>
      <c r="G332" s="2" t="n">
        <v>0</v>
      </c>
      <c r="H332" s="2" t="n">
        <v>0</v>
      </c>
      <c r="I332" s="10" t="e">
        <f aca="false">$H$332/$G$332</f>
        <v>#DIV/0!</v>
      </c>
      <c r="J332" s="0" t="s">
        <v>469</v>
      </c>
      <c r="K332" s="11" t="n">
        <v>0.024</v>
      </c>
    </row>
    <row r="333" customFormat="false" ht="14.25" hidden="false" customHeight="false" outlineLevel="0" collapsed="false">
      <c r="A333" s="0" t="s">
        <v>23</v>
      </c>
      <c r="B333" s="0" t="s">
        <v>141</v>
      </c>
      <c r="C333" s="0" t="s">
        <v>284</v>
      </c>
      <c r="D333" s="0" t="s">
        <v>283</v>
      </c>
      <c r="E333" s="0" t="s">
        <v>130</v>
      </c>
      <c r="F333" s="0" t="s">
        <v>235</v>
      </c>
      <c r="G333" s="2" t="n">
        <v>0</v>
      </c>
      <c r="H333" s="2" t="n">
        <v>0</v>
      </c>
      <c r="I333" s="10" t="e">
        <f aca="false">$H$333/$G$333</f>
        <v>#DIV/0!</v>
      </c>
      <c r="J333" s="0" t="s">
        <v>469</v>
      </c>
      <c r="K333" s="11" t="n">
        <v>0.04948</v>
      </c>
    </row>
    <row r="334" customFormat="false" ht="14.25" hidden="false" customHeight="false" outlineLevel="0" collapsed="false">
      <c r="A334" s="0" t="s">
        <v>23</v>
      </c>
      <c r="B334" s="0" t="s">
        <v>141</v>
      </c>
      <c r="C334" s="0" t="s">
        <v>287</v>
      </c>
      <c r="D334" s="0" t="s">
        <v>286</v>
      </c>
      <c r="E334" s="0" t="s">
        <v>130</v>
      </c>
      <c r="F334" s="0" t="s">
        <v>235</v>
      </c>
      <c r="G334" s="2" t="n">
        <v>0</v>
      </c>
      <c r="H334" s="2" t="n">
        <v>0</v>
      </c>
      <c r="I334" s="10" t="e">
        <f aca="false">$H$334/$G$334</f>
        <v>#DIV/0!</v>
      </c>
      <c r="J334" s="0" t="s">
        <v>469</v>
      </c>
      <c r="K334" s="11" t="n">
        <v>0.089062</v>
      </c>
    </row>
    <row r="335" customFormat="false" ht="14.25" hidden="false" customHeight="false" outlineLevel="0" collapsed="false">
      <c r="A335" s="0" t="s">
        <v>23</v>
      </c>
      <c r="B335" s="0" t="s">
        <v>141</v>
      </c>
      <c r="C335" s="0" t="s">
        <v>321</v>
      </c>
      <c r="D335" s="0" t="s">
        <v>320</v>
      </c>
      <c r="E335" s="0" t="s">
        <v>130</v>
      </c>
      <c r="F335" s="0" t="s">
        <v>305</v>
      </c>
      <c r="G335" s="2" t="n">
        <v>1</v>
      </c>
      <c r="H335" s="10" t="n">
        <v>2</v>
      </c>
      <c r="I335" s="10" t="n">
        <f aca="false">$H$335/$G$335</f>
        <v>2</v>
      </c>
      <c r="J335" s="0" t="s">
        <v>470</v>
      </c>
    </row>
    <row r="336" customFormat="false" ht="14.25" hidden="false" customHeight="false" outlineLevel="0" collapsed="false">
      <c r="A336" s="0" t="s">
        <v>23</v>
      </c>
      <c r="B336" s="0" t="s">
        <v>141</v>
      </c>
      <c r="C336" s="0" t="s">
        <v>324</v>
      </c>
      <c r="D336" s="0" t="s">
        <v>323</v>
      </c>
      <c r="E336" s="0" t="s">
        <v>130</v>
      </c>
      <c r="F336" s="0" t="s">
        <v>305</v>
      </c>
      <c r="G336" s="2" t="n">
        <v>1</v>
      </c>
      <c r="H336" s="10" t="n">
        <v>1</v>
      </c>
      <c r="I336" s="11" t="n">
        <f aca="false">$H$336/$G$336</f>
        <v>1</v>
      </c>
      <c r="J336" s="0" t="s">
        <v>469</v>
      </c>
    </row>
    <row r="337" customFormat="false" ht="14.25" hidden="false" customHeight="false" outlineLevel="0" collapsed="false">
      <c r="A337" s="0" t="s">
        <v>23</v>
      </c>
      <c r="B337" s="0" t="s">
        <v>141</v>
      </c>
      <c r="C337" s="0" t="s">
        <v>368</v>
      </c>
      <c r="D337" s="0" t="s">
        <v>367</v>
      </c>
      <c r="E337" s="0" t="s">
        <v>130</v>
      </c>
      <c r="F337" s="0" t="s">
        <v>305</v>
      </c>
      <c r="G337" s="2" t="n">
        <v>1</v>
      </c>
      <c r="H337" s="10" t="n">
        <v>1</v>
      </c>
      <c r="I337" s="10" t="n">
        <f aca="false">$H$337/$G$337</f>
        <v>1</v>
      </c>
      <c r="J337" s="0" t="s">
        <v>470</v>
      </c>
    </row>
    <row r="338" customFormat="false" ht="14.25" hidden="false" customHeight="false" outlineLevel="0" collapsed="false">
      <c r="A338" s="0" t="s">
        <v>23</v>
      </c>
      <c r="B338" s="0" t="s">
        <v>141</v>
      </c>
      <c r="C338" s="0" t="s">
        <v>371</v>
      </c>
      <c r="D338" s="0" t="s">
        <v>370</v>
      </c>
      <c r="E338" s="0" t="s">
        <v>130</v>
      </c>
      <c r="F338" s="0" t="s">
        <v>305</v>
      </c>
      <c r="G338" s="2" t="n">
        <v>1</v>
      </c>
      <c r="H338" s="10" t="n">
        <v>1</v>
      </c>
      <c r="I338" s="10" t="n">
        <f aca="false">$H$338/$G$338</f>
        <v>1</v>
      </c>
      <c r="J338" s="0" t="s">
        <v>470</v>
      </c>
    </row>
    <row r="339" customFormat="false" ht="14.25" hidden="false" customHeight="false" outlineLevel="0" collapsed="false">
      <c r="A339" s="0" t="s">
        <v>24</v>
      </c>
      <c r="B339" s="0" t="s">
        <v>144</v>
      </c>
      <c r="C339" s="0" t="s">
        <v>236</v>
      </c>
      <c r="D339" s="0" t="s">
        <v>234</v>
      </c>
      <c r="E339" s="0" t="s">
        <v>145</v>
      </c>
      <c r="F339" s="0" t="s">
        <v>235</v>
      </c>
      <c r="G339" s="2" t="n">
        <v>0</v>
      </c>
      <c r="H339" s="2" t="n">
        <v>0</v>
      </c>
      <c r="I339" s="10" t="e">
        <f aca="false">$H$339/$G$339</f>
        <v>#DIV/0!</v>
      </c>
      <c r="J339" s="0" t="s">
        <v>469</v>
      </c>
      <c r="K339" s="11" t="n">
        <v>1.0503</v>
      </c>
    </row>
    <row r="340" customFormat="false" ht="14.25" hidden="false" customHeight="false" outlineLevel="0" collapsed="false">
      <c r="A340" s="0" t="s">
        <v>24</v>
      </c>
      <c r="B340" s="0" t="s">
        <v>144</v>
      </c>
      <c r="C340" s="0" t="s">
        <v>242</v>
      </c>
      <c r="D340" s="0" t="s">
        <v>241</v>
      </c>
      <c r="E340" s="0" t="s">
        <v>145</v>
      </c>
      <c r="F340" s="0" t="s">
        <v>235</v>
      </c>
      <c r="G340" s="2" t="n">
        <v>0</v>
      </c>
      <c r="H340" s="2" t="n">
        <v>0</v>
      </c>
      <c r="I340" s="10" t="e">
        <f aca="false">$H$340/$G$340</f>
        <v>#DIV/0!</v>
      </c>
      <c r="J340" s="0" t="s">
        <v>469</v>
      </c>
      <c r="K340" s="11" t="n">
        <v>0.2874</v>
      </c>
    </row>
    <row r="341" customFormat="false" ht="14.25" hidden="false" customHeight="false" outlineLevel="0" collapsed="false">
      <c r="A341" s="0" t="s">
        <v>24</v>
      </c>
      <c r="B341" s="0" t="s">
        <v>144</v>
      </c>
      <c r="C341" s="0" t="s">
        <v>248</v>
      </c>
      <c r="D341" s="0" t="s">
        <v>247</v>
      </c>
      <c r="E341" s="0" t="s">
        <v>145</v>
      </c>
      <c r="F341" s="0" t="s">
        <v>235</v>
      </c>
      <c r="G341" s="2" t="n">
        <v>0</v>
      </c>
      <c r="H341" s="2" t="n">
        <v>0</v>
      </c>
      <c r="I341" s="10" t="e">
        <f aca="false">$H$341/$G$341</f>
        <v>#DIV/0!</v>
      </c>
      <c r="J341" s="0" t="s">
        <v>469</v>
      </c>
      <c r="K341" s="11" t="n">
        <v>0.5216</v>
      </c>
    </row>
    <row r="342" customFormat="false" ht="14.25" hidden="false" customHeight="false" outlineLevel="0" collapsed="false">
      <c r="A342" s="0" t="s">
        <v>24</v>
      </c>
      <c r="B342" s="0" t="s">
        <v>144</v>
      </c>
      <c r="C342" s="0" t="s">
        <v>251</v>
      </c>
      <c r="D342" s="0" t="s">
        <v>250</v>
      </c>
      <c r="E342" s="0" t="s">
        <v>145</v>
      </c>
      <c r="F342" s="0" t="s">
        <v>235</v>
      </c>
      <c r="G342" s="2" t="n">
        <v>0</v>
      </c>
      <c r="H342" s="2" t="n">
        <v>0</v>
      </c>
      <c r="I342" s="10" t="e">
        <f aca="false">$H$342/$G$342</f>
        <v>#DIV/0!</v>
      </c>
      <c r="J342" s="0" t="s">
        <v>469</v>
      </c>
      <c r="K342" s="11" t="n">
        <v>0.1645</v>
      </c>
    </row>
    <row r="343" customFormat="false" ht="14.25" hidden="false" customHeight="false" outlineLevel="0" collapsed="false">
      <c r="A343" s="0" t="s">
        <v>24</v>
      </c>
      <c r="B343" s="0" t="s">
        <v>144</v>
      </c>
      <c r="C343" s="0" t="s">
        <v>278</v>
      </c>
      <c r="D343" s="0" t="s">
        <v>277</v>
      </c>
      <c r="E343" s="0" t="s">
        <v>145</v>
      </c>
      <c r="F343" s="0" t="s">
        <v>235</v>
      </c>
      <c r="G343" s="2" t="n">
        <v>0</v>
      </c>
      <c r="H343" s="2" t="n">
        <v>0</v>
      </c>
      <c r="I343" s="10" t="e">
        <f aca="false">$H$343/$G$343</f>
        <v>#DIV/0!</v>
      </c>
      <c r="J343" s="0" t="s">
        <v>469</v>
      </c>
      <c r="K343" s="11" t="n">
        <v>0.2466</v>
      </c>
    </row>
    <row r="344" customFormat="false" ht="14.25" hidden="false" customHeight="false" outlineLevel="0" collapsed="false">
      <c r="A344" s="0" t="s">
        <v>24</v>
      </c>
      <c r="B344" s="0" t="s">
        <v>144</v>
      </c>
      <c r="C344" s="0" t="s">
        <v>290</v>
      </c>
      <c r="D344" s="0" t="s">
        <v>289</v>
      </c>
      <c r="E344" s="0" t="s">
        <v>145</v>
      </c>
      <c r="F344" s="0" t="s">
        <v>235</v>
      </c>
      <c r="G344" s="2" t="n">
        <v>0</v>
      </c>
      <c r="H344" s="2" t="n">
        <v>0</v>
      </c>
      <c r="I344" s="10" t="e">
        <f aca="false">$H$344/$G$344</f>
        <v>#DIV/0!</v>
      </c>
      <c r="J344" s="0" t="s">
        <v>469</v>
      </c>
      <c r="K344" s="11" t="n">
        <v>0.0037</v>
      </c>
    </row>
    <row r="345" customFormat="false" ht="14.25" hidden="false" customHeight="false" outlineLevel="0" collapsed="false">
      <c r="A345" s="0" t="s">
        <v>24</v>
      </c>
      <c r="B345" s="0" t="s">
        <v>144</v>
      </c>
      <c r="C345" s="0" t="s">
        <v>315</v>
      </c>
      <c r="D345" s="0" t="s">
        <v>314</v>
      </c>
      <c r="E345" s="0" t="s">
        <v>145</v>
      </c>
      <c r="F345" s="0" t="s">
        <v>305</v>
      </c>
      <c r="G345" s="2" t="n">
        <v>1</v>
      </c>
      <c r="H345" s="10" t="n">
        <v>1.5</v>
      </c>
      <c r="I345" s="10" t="n">
        <f aca="false">$H$345/$G$345</f>
        <v>1.5</v>
      </c>
      <c r="J345" s="0" t="s">
        <v>469</v>
      </c>
    </row>
    <row r="346" customFormat="false" ht="14.25" hidden="false" customHeight="false" outlineLevel="0" collapsed="false">
      <c r="A346" s="0" t="s">
        <v>24</v>
      </c>
      <c r="B346" s="0" t="s">
        <v>144</v>
      </c>
      <c r="C346" s="0" t="s">
        <v>321</v>
      </c>
      <c r="D346" s="0" t="s">
        <v>320</v>
      </c>
      <c r="E346" s="0" t="s">
        <v>145</v>
      </c>
      <c r="F346" s="0" t="s">
        <v>305</v>
      </c>
      <c r="G346" s="2" t="n">
        <v>1</v>
      </c>
      <c r="H346" s="10" t="n">
        <v>2</v>
      </c>
      <c r="I346" s="10" t="n">
        <f aca="false">$H$346/$G$346</f>
        <v>2</v>
      </c>
      <c r="J346" s="0" t="s">
        <v>470</v>
      </c>
    </row>
    <row r="347" customFormat="false" ht="14.25" hidden="false" customHeight="false" outlineLevel="0" collapsed="false">
      <c r="A347" s="0" t="s">
        <v>24</v>
      </c>
      <c r="B347" s="0" t="s">
        <v>144</v>
      </c>
      <c r="C347" s="0" t="s">
        <v>324</v>
      </c>
      <c r="D347" s="0" t="s">
        <v>323</v>
      </c>
      <c r="E347" s="0" t="s">
        <v>145</v>
      </c>
      <c r="F347" s="0" t="s">
        <v>305</v>
      </c>
      <c r="G347" s="2" t="n">
        <v>1</v>
      </c>
      <c r="H347" s="10" t="n">
        <v>1</v>
      </c>
      <c r="I347" s="11" t="n">
        <f aca="false">$H$347/$G$347</f>
        <v>1</v>
      </c>
      <c r="J347" s="0" t="s">
        <v>469</v>
      </c>
    </row>
    <row r="348" customFormat="false" ht="14.25" hidden="false" customHeight="false" outlineLevel="0" collapsed="false">
      <c r="A348" s="0" t="s">
        <v>24</v>
      </c>
      <c r="B348" s="0" t="s">
        <v>144</v>
      </c>
      <c r="C348" s="0" t="s">
        <v>327</v>
      </c>
      <c r="D348" s="0" t="s">
        <v>326</v>
      </c>
      <c r="E348" s="0" t="s">
        <v>145</v>
      </c>
      <c r="F348" s="0" t="s">
        <v>305</v>
      </c>
      <c r="G348" s="2" t="n">
        <v>1</v>
      </c>
      <c r="H348" s="10" t="n">
        <v>1</v>
      </c>
      <c r="I348" s="11" t="n">
        <f aca="false">$H$348/$G$348</f>
        <v>1</v>
      </c>
      <c r="J348" s="0" t="s">
        <v>469</v>
      </c>
    </row>
    <row r="349" customFormat="false" ht="14.25" hidden="false" customHeight="false" outlineLevel="0" collapsed="false">
      <c r="A349" s="0" t="s">
        <v>24</v>
      </c>
      <c r="B349" s="0" t="s">
        <v>144</v>
      </c>
      <c r="C349" s="0" t="s">
        <v>330</v>
      </c>
      <c r="D349" s="0" t="s">
        <v>329</v>
      </c>
      <c r="E349" s="0" t="s">
        <v>145</v>
      </c>
      <c r="F349" s="0" t="s">
        <v>305</v>
      </c>
      <c r="G349" s="2" t="n">
        <v>1</v>
      </c>
      <c r="H349" s="10" t="n">
        <v>1</v>
      </c>
      <c r="I349" s="11" t="n">
        <f aca="false">$H$349/$G$349</f>
        <v>1</v>
      </c>
      <c r="J349" s="0" t="s">
        <v>469</v>
      </c>
    </row>
    <row r="350" customFormat="false" ht="14.25" hidden="false" customHeight="false" outlineLevel="0" collapsed="false">
      <c r="A350" s="0" t="s">
        <v>24</v>
      </c>
      <c r="B350" s="0" t="s">
        <v>144</v>
      </c>
      <c r="C350" s="0" t="s">
        <v>336</v>
      </c>
      <c r="D350" s="0" t="s">
        <v>335</v>
      </c>
      <c r="E350" s="0" t="s">
        <v>145</v>
      </c>
      <c r="F350" s="0" t="s">
        <v>305</v>
      </c>
      <c r="G350" s="2" t="n">
        <v>1</v>
      </c>
      <c r="H350" s="10" t="n">
        <v>1</v>
      </c>
      <c r="I350" s="11" t="n">
        <f aca="false">$H$350/$G$350</f>
        <v>1</v>
      </c>
      <c r="J350" s="0" t="s">
        <v>469</v>
      </c>
    </row>
    <row r="351" customFormat="false" ht="14.25" hidden="false" customHeight="false" outlineLevel="0" collapsed="false">
      <c r="A351" s="0" t="s">
        <v>24</v>
      </c>
      <c r="B351" s="0" t="s">
        <v>144</v>
      </c>
      <c r="C351" s="0" t="s">
        <v>345</v>
      </c>
      <c r="D351" s="0" t="s">
        <v>344</v>
      </c>
      <c r="E351" s="0" t="s">
        <v>145</v>
      </c>
      <c r="F351" s="0" t="s">
        <v>305</v>
      </c>
      <c r="G351" s="2" t="n">
        <v>1</v>
      </c>
      <c r="H351" s="10" t="n">
        <v>1</v>
      </c>
      <c r="I351" s="11" t="n">
        <f aca="false">$H$351/$G$351</f>
        <v>1</v>
      </c>
      <c r="J351" s="0" t="s">
        <v>469</v>
      </c>
    </row>
    <row r="352" customFormat="false" ht="14.25" hidden="false" customHeight="false" outlineLevel="0" collapsed="false">
      <c r="A352" s="0" t="s">
        <v>24</v>
      </c>
      <c r="B352" s="0" t="s">
        <v>144</v>
      </c>
      <c r="C352" s="0" t="s">
        <v>374</v>
      </c>
      <c r="D352" s="0" t="s">
        <v>373</v>
      </c>
      <c r="E352" s="0" t="s">
        <v>145</v>
      </c>
      <c r="F352" s="0" t="s">
        <v>305</v>
      </c>
      <c r="G352" s="2" t="n">
        <v>1</v>
      </c>
      <c r="H352" s="10" t="n">
        <v>4</v>
      </c>
      <c r="I352" s="10" t="n">
        <f aca="false">$H$352/$G$352</f>
        <v>4</v>
      </c>
      <c r="J352" s="0" t="s">
        <v>470</v>
      </c>
    </row>
    <row r="353" customFormat="false" ht="14.25" hidden="false" customHeight="false" outlineLevel="0" collapsed="false">
      <c r="A353" s="0" t="s">
        <v>24</v>
      </c>
      <c r="B353" s="0" t="s">
        <v>144</v>
      </c>
      <c r="C353" s="0" t="s">
        <v>377</v>
      </c>
      <c r="D353" s="0" t="s">
        <v>376</v>
      </c>
      <c r="E353" s="0" t="s">
        <v>145</v>
      </c>
      <c r="F353" s="0" t="s">
        <v>305</v>
      </c>
      <c r="G353" s="2" t="n">
        <v>1</v>
      </c>
      <c r="H353" s="10" t="n">
        <v>4</v>
      </c>
      <c r="I353" s="10" t="n">
        <f aca="false">$H$353/$G$353</f>
        <v>4</v>
      </c>
      <c r="J353" s="0" t="s">
        <v>470</v>
      </c>
    </row>
    <row r="354" customFormat="false" ht="14.25" hidden="false" customHeight="false" outlineLevel="0" collapsed="false">
      <c r="A354" s="0" t="s">
        <v>24</v>
      </c>
      <c r="B354" s="0" t="s">
        <v>144</v>
      </c>
      <c r="C354" s="0" t="s">
        <v>380</v>
      </c>
      <c r="D354" s="0" t="s">
        <v>379</v>
      </c>
      <c r="E354" s="0" t="s">
        <v>145</v>
      </c>
      <c r="F354" s="0" t="s">
        <v>305</v>
      </c>
      <c r="G354" s="2" t="n">
        <v>1</v>
      </c>
      <c r="H354" s="10" t="n">
        <v>2</v>
      </c>
      <c r="I354" s="10" t="n">
        <f aca="false">$H$354/$G$354</f>
        <v>2</v>
      </c>
      <c r="J354" s="0" t="s">
        <v>470</v>
      </c>
    </row>
    <row r="355" customFormat="false" ht="14.25" hidden="false" customHeight="false" outlineLevel="0" collapsed="false">
      <c r="A355" s="0" t="s">
        <v>24</v>
      </c>
      <c r="B355" s="0" t="s">
        <v>144</v>
      </c>
      <c r="C355" s="0" t="s">
        <v>383</v>
      </c>
      <c r="D355" s="0" t="s">
        <v>382</v>
      </c>
      <c r="E355" s="0" t="s">
        <v>145</v>
      </c>
      <c r="F355" s="0" t="s">
        <v>305</v>
      </c>
      <c r="G355" s="2" t="n">
        <v>1</v>
      </c>
      <c r="H355" s="10" t="n">
        <v>1</v>
      </c>
      <c r="I355" s="10" t="n">
        <f aca="false">$H$355/$G$355</f>
        <v>1</v>
      </c>
      <c r="J355" s="0" t="s">
        <v>470</v>
      </c>
    </row>
    <row r="356" customFormat="false" ht="14.25" hidden="false" customHeight="false" outlineLevel="0" collapsed="false">
      <c r="A356" s="0" t="s">
        <v>24</v>
      </c>
      <c r="B356" s="0" t="s">
        <v>144</v>
      </c>
      <c r="C356" s="0" t="s">
        <v>386</v>
      </c>
      <c r="D356" s="0" t="s">
        <v>385</v>
      </c>
      <c r="E356" s="0" t="s">
        <v>145</v>
      </c>
      <c r="F356" s="0" t="s">
        <v>305</v>
      </c>
      <c r="G356" s="2" t="n">
        <v>1</v>
      </c>
      <c r="H356" s="10" t="n">
        <v>2</v>
      </c>
      <c r="I356" s="10" t="n">
        <f aca="false">$H$356/$G$356</f>
        <v>2</v>
      </c>
      <c r="J356" s="0" t="s">
        <v>470</v>
      </c>
    </row>
    <row r="357" customFormat="false" ht="14.25" hidden="false" customHeight="false" outlineLevel="0" collapsed="false">
      <c r="A357" s="0" t="s">
        <v>24</v>
      </c>
      <c r="B357" s="0" t="s">
        <v>144</v>
      </c>
      <c r="C357" s="0" t="s">
        <v>388</v>
      </c>
      <c r="D357" s="0" t="s">
        <v>367</v>
      </c>
      <c r="E357" s="0" t="s">
        <v>145</v>
      </c>
      <c r="F357" s="0" t="s">
        <v>305</v>
      </c>
      <c r="G357" s="2" t="n">
        <v>1</v>
      </c>
      <c r="H357" s="10" t="n">
        <v>1</v>
      </c>
      <c r="I357" s="10" t="n">
        <f aca="false">$H$357/$G$357</f>
        <v>1</v>
      </c>
      <c r="J357" s="0" t="s">
        <v>470</v>
      </c>
    </row>
    <row r="358" customFormat="false" ht="14.25" hidden="false" customHeight="false" outlineLevel="0" collapsed="false">
      <c r="A358" s="0" t="s">
        <v>24</v>
      </c>
      <c r="B358" s="0" t="s">
        <v>144</v>
      </c>
      <c r="C358" s="0" t="s">
        <v>391</v>
      </c>
      <c r="D358" s="0" t="s">
        <v>390</v>
      </c>
      <c r="E358" s="0" t="s">
        <v>145</v>
      </c>
      <c r="F358" s="0" t="s">
        <v>305</v>
      </c>
      <c r="G358" s="2" t="n">
        <v>1</v>
      </c>
      <c r="H358" s="10" t="n">
        <v>2</v>
      </c>
      <c r="I358" s="10" t="n">
        <f aca="false">$H$358/$G$358</f>
        <v>2</v>
      </c>
      <c r="J358" s="0" t="s">
        <v>470</v>
      </c>
    </row>
    <row r="359" customFormat="false" ht="14.25" hidden="false" customHeight="false" outlineLevel="0" collapsed="false">
      <c r="A359" s="0" t="s">
        <v>24</v>
      </c>
      <c r="B359" s="0" t="s">
        <v>144</v>
      </c>
      <c r="C359" s="0" t="s">
        <v>394</v>
      </c>
      <c r="D359" s="0" t="s">
        <v>393</v>
      </c>
      <c r="E359" s="0" t="s">
        <v>145</v>
      </c>
      <c r="F359" s="0" t="s">
        <v>305</v>
      </c>
      <c r="G359" s="2" t="n">
        <v>1</v>
      </c>
      <c r="H359" s="10" t="n">
        <v>2</v>
      </c>
      <c r="I359" s="10" t="n">
        <f aca="false">$H$359/$G$359</f>
        <v>2</v>
      </c>
      <c r="J359" s="0" t="s">
        <v>470</v>
      </c>
    </row>
    <row r="360" customFormat="false" ht="14.25" hidden="false" customHeight="false" outlineLevel="0" collapsed="false">
      <c r="A360" s="0" t="s">
        <v>24</v>
      </c>
      <c r="B360" s="0" t="s">
        <v>144</v>
      </c>
      <c r="C360" s="0" t="s">
        <v>397</v>
      </c>
      <c r="D360" s="0" t="s">
        <v>396</v>
      </c>
      <c r="E360" s="0" t="s">
        <v>145</v>
      </c>
      <c r="F360" s="0" t="s">
        <v>305</v>
      </c>
      <c r="G360" s="2" t="n">
        <v>1</v>
      </c>
      <c r="H360" s="10" t="n">
        <v>3</v>
      </c>
      <c r="I360" s="10" t="n">
        <f aca="false">$H$360/$G$360</f>
        <v>3</v>
      </c>
      <c r="J360" s="0" t="s">
        <v>470</v>
      </c>
    </row>
    <row r="361" customFormat="false" ht="14.25" hidden="false" customHeight="false" outlineLevel="0" collapsed="false">
      <c r="A361" s="0" t="s">
        <v>24</v>
      </c>
      <c r="B361" s="0" t="s">
        <v>144</v>
      </c>
      <c r="C361" s="0" t="s">
        <v>400</v>
      </c>
      <c r="D361" s="0" t="s">
        <v>399</v>
      </c>
      <c r="E361" s="0" t="s">
        <v>145</v>
      </c>
      <c r="F361" s="0" t="s">
        <v>305</v>
      </c>
      <c r="G361" s="2" t="n">
        <v>1</v>
      </c>
      <c r="H361" s="10" t="n">
        <v>5</v>
      </c>
      <c r="I361" s="10" t="n">
        <f aca="false">$H$361/$G$361</f>
        <v>5</v>
      </c>
      <c r="J361" s="0" t="s">
        <v>470</v>
      </c>
    </row>
    <row r="362" customFormat="false" ht="14.25" hidden="false" customHeight="false" outlineLevel="0" collapsed="false">
      <c r="A362" s="0" t="s">
        <v>24</v>
      </c>
      <c r="B362" s="0" t="s">
        <v>144</v>
      </c>
      <c r="C362" s="0" t="s">
        <v>403</v>
      </c>
      <c r="D362" s="0" t="s">
        <v>402</v>
      </c>
      <c r="E362" s="0" t="s">
        <v>145</v>
      </c>
      <c r="F362" s="0" t="s">
        <v>305</v>
      </c>
      <c r="G362" s="2" t="n">
        <v>1</v>
      </c>
      <c r="H362" s="10" t="n">
        <v>1</v>
      </c>
      <c r="I362" s="10" t="n">
        <f aca="false">$H$362/$G$362</f>
        <v>1</v>
      </c>
      <c r="J362" s="0" t="s">
        <v>470</v>
      </c>
    </row>
    <row r="363" customFormat="false" ht="14.25" hidden="false" customHeight="false" outlineLevel="0" collapsed="false">
      <c r="A363" s="0" t="s">
        <v>24</v>
      </c>
      <c r="B363" s="0" t="s">
        <v>144</v>
      </c>
      <c r="C363" s="0" t="s">
        <v>406</v>
      </c>
      <c r="D363" s="0" t="s">
        <v>405</v>
      </c>
      <c r="E363" s="0" t="s">
        <v>145</v>
      </c>
      <c r="F363" s="0" t="s">
        <v>305</v>
      </c>
      <c r="G363" s="2" t="n">
        <v>1</v>
      </c>
      <c r="H363" s="10" t="n">
        <v>1</v>
      </c>
      <c r="I363" s="10" t="n">
        <f aca="false">$H$363/$G$363</f>
        <v>1</v>
      </c>
      <c r="J363" s="0" t="s">
        <v>470</v>
      </c>
    </row>
    <row r="364" customFormat="false" ht="14.25" hidden="false" customHeight="false" outlineLevel="0" collapsed="false">
      <c r="A364" s="0" t="s">
        <v>24</v>
      </c>
      <c r="B364" s="0" t="s">
        <v>144</v>
      </c>
      <c r="C364" s="0" t="s">
        <v>409</v>
      </c>
      <c r="D364" s="0" t="s">
        <v>408</v>
      </c>
      <c r="E364" s="0" t="s">
        <v>145</v>
      </c>
      <c r="F364" s="0" t="s">
        <v>305</v>
      </c>
      <c r="G364" s="2" t="n">
        <v>1</v>
      </c>
      <c r="H364" s="10" t="n">
        <v>4</v>
      </c>
      <c r="I364" s="10" t="n">
        <f aca="false">$H$364/$G$364</f>
        <v>4</v>
      </c>
      <c r="J364" s="0" t="s">
        <v>470</v>
      </c>
    </row>
    <row r="365" customFormat="false" ht="14.25" hidden="false" customHeight="false" outlineLevel="0" collapsed="false">
      <c r="A365" s="0" t="s">
        <v>25</v>
      </c>
      <c r="B365" s="0" t="s">
        <v>147</v>
      </c>
      <c r="C365" s="0" t="s">
        <v>239</v>
      </c>
      <c r="D365" s="0" t="s">
        <v>238</v>
      </c>
      <c r="E365" s="0" t="s">
        <v>145</v>
      </c>
      <c r="F365" s="0" t="s">
        <v>235</v>
      </c>
      <c r="G365" s="2" t="n">
        <v>0</v>
      </c>
      <c r="H365" s="2" t="n">
        <v>0</v>
      </c>
      <c r="I365" s="10" t="e">
        <f aca="false">$H$365/$G$365</f>
        <v>#DIV/0!</v>
      </c>
      <c r="J365" s="0" t="s">
        <v>469</v>
      </c>
      <c r="K365" s="11" t="n">
        <v>1.0503</v>
      </c>
    </row>
    <row r="366" customFormat="false" ht="14.25" hidden="false" customHeight="false" outlineLevel="0" collapsed="false">
      <c r="A366" s="0" t="s">
        <v>25</v>
      </c>
      <c r="B366" s="0" t="s">
        <v>147</v>
      </c>
      <c r="C366" s="0" t="s">
        <v>245</v>
      </c>
      <c r="D366" s="0" t="s">
        <v>244</v>
      </c>
      <c r="E366" s="0" t="s">
        <v>145</v>
      </c>
      <c r="F366" s="0" t="s">
        <v>235</v>
      </c>
      <c r="G366" s="2" t="n">
        <v>0</v>
      </c>
      <c r="H366" s="2" t="n">
        <v>0</v>
      </c>
      <c r="I366" s="10" t="e">
        <f aca="false">$H$366/$G$366</f>
        <v>#DIV/0!</v>
      </c>
      <c r="J366" s="0" t="s">
        <v>469</v>
      </c>
      <c r="K366" s="11" t="n">
        <v>0.2874</v>
      </c>
    </row>
    <row r="367" customFormat="false" ht="14.25" hidden="false" customHeight="false" outlineLevel="0" collapsed="false">
      <c r="A367" s="0" t="s">
        <v>25</v>
      </c>
      <c r="B367" s="0" t="s">
        <v>147</v>
      </c>
      <c r="C367" s="0" t="s">
        <v>248</v>
      </c>
      <c r="D367" s="0" t="s">
        <v>247</v>
      </c>
      <c r="E367" s="0" t="s">
        <v>145</v>
      </c>
      <c r="F367" s="0" t="s">
        <v>235</v>
      </c>
      <c r="G367" s="2" t="n">
        <v>0</v>
      </c>
      <c r="H367" s="2" t="n">
        <v>0</v>
      </c>
      <c r="I367" s="10" t="e">
        <f aca="false">$H$367/$G$367</f>
        <v>#DIV/0!</v>
      </c>
      <c r="J367" s="0" t="s">
        <v>469</v>
      </c>
      <c r="K367" s="11" t="n">
        <v>0.5216</v>
      </c>
    </row>
    <row r="368" customFormat="false" ht="14.25" hidden="false" customHeight="false" outlineLevel="0" collapsed="false">
      <c r="A368" s="0" t="s">
        <v>25</v>
      </c>
      <c r="B368" s="0" t="s">
        <v>147</v>
      </c>
      <c r="C368" s="0" t="s">
        <v>254</v>
      </c>
      <c r="D368" s="0" t="s">
        <v>253</v>
      </c>
      <c r="E368" s="0" t="s">
        <v>145</v>
      </c>
      <c r="F368" s="0" t="s">
        <v>235</v>
      </c>
      <c r="G368" s="2" t="n">
        <v>0</v>
      </c>
      <c r="H368" s="2" t="n">
        <v>0</v>
      </c>
      <c r="I368" s="10" t="e">
        <f aca="false">$H$368/$G$368</f>
        <v>#DIV/0!</v>
      </c>
      <c r="J368" s="0" t="s">
        <v>469</v>
      </c>
      <c r="K368" s="11" t="n">
        <v>0.1645</v>
      </c>
    </row>
    <row r="369" customFormat="false" ht="14.25" hidden="false" customHeight="false" outlineLevel="0" collapsed="false">
      <c r="A369" s="0" t="s">
        <v>25</v>
      </c>
      <c r="B369" s="0" t="s">
        <v>147</v>
      </c>
      <c r="C369" s="0" t="s">
        <v>278</v>
      </c>
      <c r="D369" s="0" t="s">
        <v>277</v>
      </c>
      <c r="E369" s="0" t="s">
        <v>145</v>
      </c>
      <c r="F369" s="0" t="s">
        <v>235</v>
      </c>
      <c r="G369" s="2" t="n">
        <v>0</v>
      </c>
      <c r="H369" s="2" t="n">
        <v>0</v>
      </c>
      <c r="I369" s="10" t="e">
        <f aca="false">$H$369/$G$369</f>
        <v>#DIV/0!</v>
      </c>
      <c r="J369" s="0" t="s">
        <v>469</v>
      </c>
      <c r="K369" s="11" t="n">
        <v>0.2466</v>
      </c>
    </row>
    <row r="370" customFormat="false" ht="14.25" hidden="false" customHeight="false" outlineLevel="0" collapsed="false">
      <c r="A370" s="0" t="s">
        <v>25</v>
      </c>
      <c r="B370" s="0" t="s">
        <v>147</v>
      </c>
      <c r="C370" s="0" t="s">
        <v>290</v>
      </c>
      <c r="D370" s="0" t="s">
        <v>289</v>
      </c>
      <c r="E370" s="0" t="s">
        <v>145</v>
      </c>
      <c r="F370" s="0" t="s">
        <v>235</v>
      </c>
      <c r="G370" s="2" t="n">
        <v>0</v>
      </c>
      <c r="H370" s="2" t="n">
        <v>0</v>
      </c>
      <c r="I370" s="10" t="e">
        <f aca="false">$H$370/$G$370</f>
        <v>#DIV/0!</v>
      </c>
      <c r="J370" s="0" t="s">
        <v>469</v>
      </c>
      <c r="K370" s="11" t="n">
        <v>0.0037</v>
      </c>
    </row>
    <row r="371" customFormat="false" ht="14.25" hidden="false" customHeight="false" outlineLevel="0" collapsed="false">
      <c r="A371" s="0" t="s">
        <v>25</v>
      </c>
      <c r="B371" s="0" t="s">
        <v>147</v>
      </c>
      <c r="C371" s="0" t="s">
        <v>315</v>
      </c>
      <c r="D371" s="0" t="s">
        <v>314</v>
      </c>
      <c r="E371" s="0" t="s">
        <v>145</v>
      </c>
      <c r="F371" s="0" t="s">
        <v>305</v>
      </c>
      <c r="G371" s="2" t="n">
        <v>1</v>
      </c>
      <c r="H371" s="10" t="n">
        <v>1.5</v>
      </c>
      <c r="I371" s="10" t="n">
        <f aca="false">$H$371/$G$371</f>
        <v>1.5</v>
      </c>
      <c r="J371" s="0" t="s">
        <v>469</v>
      </c>
    </row>
    <row r="372" customFormat="false" ht="14.25" hidden="false" customHeight="false" outlineLevel="0" collapsed="false">
      <c r="A372" s="0" t="s">
        <v>25</v>
      </c>
      <c r="B372" s="0" t="s">
        <v>147</v>
      </c>
      <c r="C372" s="0" t="s">
        <v>321</v>
      </c>
      <c r="D372" s="0" t="s">
        <v>320</v>
      </c>
      <c r="E372" s="0" t="s">
        <v>145</v>
      </c>
      <c r="F372" s="0" t="s">
        <v>305</v>
      </c>
      <c r="G372" s="2" t="n">
        <v>1</v>
      </c>
      <c r="H372" s="10" t="n">
        <v>2</v>
      </c>
      <c r="I372" s="10" t="n">
        <f aca="false">$H$372/$G$372</f>
        <v>2</v>
      </c>
      <c r="J372" s="0" t="s">
        <v>470</v>
      </c>
    </row>
    <row r="373" customFormat="false" ht="14.25" hidden="false" customHeight="false" outlineLevel="0" collapsed="false">
      <c r="A373" s="0" t="s">
        <v>25</v>
      </c>
      <c r="B373" s="0" t="s">
        <v>147</v>
      </c>
      <c r="C373" s="0" t="s">
        <v>324</v>
      </c>
      <c r="D373" s="0" t="s">
        <v>323</v>
      </c>
      <c r="E373" s="0" t="s">
        <v>145</v>
      </c>
      <c r="F373" s="0" t="s">
        <v>305</v>
      </c>
      <c r="G373" s="2" t="n">
        <v>1</v>
      </c>
      <c r="H373" s="10" t="n">
        <v>2</v>
      </c>
      <c r="I373" s="11" t="n">
        <f aca="false">$H$373/$G$373</f>
        <v>2</v>
      </c>
      <c r="J373" s="0" t="s">
        <v>469</v>
      </c>
    </row>
    <row r="374" customFormat="false" ht="14.25" hidden="false" customHeight="false" outlineLevel="0" collapsed="false">
      <c r="A374" s="0" t="s">
        <v>25</v>
      </c>
      <c r="B374" s="0" t="s">
        <v>147</v>
      </c>
      <c r="C374" s="0" t="s">
        <v>333</v>
      </c>
      <c r="D374" s="0" t="s">
        <v>332</v>
      </c>
      <c r="E374" s="0" t="s">
        <v>145</v>
      </c>
      <c r="F374" s="0" t="s">
        <v>305</v>
      </c>
      <c r="G374" s="2" t="n">
        <v>1</v>
      </c>
      <c r="H374" s="10" t="n">
        <v>1</v>
      </c>
      <c r="I374" s="11" t="n">
        <f aca="false">$H$374/$G$374</f>
        <v>1</v>
      </c>
      <c r="J374" s="0" t="s">
        <v>469</v>
      </c>
    </row>
    <row r="375" customFormat="false" ht="14.25" hidden="false" customHeight="false" outlineLevel="0" collapsed="false">
      <c r="A375" s="0" t="s">
        <v>25</v>
      </c>
      <c r="B375" s="0" t="s">
        <v>147</v>
      </c>
      <c r="C375" s="0" t="s">
        <v>339</v>
      </c>
      <c r="D375" s="0" t="s">
        <v>338</v>
      </c>
      <c r="E375" s="0" t="s">
        <v>145</v>
      </c>
      <c r="F375" s="0" t="s">
        <v>305</v>
      </c>
      <c r="G375" s="2" t="n">
        <v>1</v>
      </c>
      <c r="H375" s="10" t="n">
        <v>1</v>
      </c>
      <c r="I375" s="11" t="n">
        <f aca="false">$H$375/$G$375</f>
        <v>1</v>
      </c>
      <c r="J375" s="0" t="s">
        <v>469</v>
      </c>
    </row>
    <row r="376" customFormat="false" ht="14.25" hidden="false" customHeight="false" outlineLevel="0" collapsed="false">
      <c r="A376" s="0" t="s">
        <v>25</v>
      </c>
      <c r="B376" s="0" t="s">
        <v>147</v>
      </c>
      <c r="C376" s="0" t="s">
        <v>345</v>
      </c>
      <c r="D376" s="0" t="s">
        <v>344</v>
      </c>
      <c r="E376" s="0" t="s">
        <v>145</v>
      </c>
      <c r="F376" s="0" t="s">
        <v>305</v>
      </c>
      <c r="G376" s="2" t="n">
        <v>1</v>
      </c>
      <c r="H376" s="10" t="n">
        <v>1</v>
      </c>
      <c r="I376" s="11" t="n">
        <f aca="false">$H$376/$G$376</f>
        <v>1</v>
      </c>
      <c r="J376" s="0" t="s">
        <v>469</v>
      </c>
    </row>
    <row r="377" customFormat="false" ht="14.25" hidden="false" customHeight="false" outlineLevel="0" collapsed="false">
      <c r="A377" s="0" t="s">
        <v>25</v>
      </c>
      <c r="B377" s="0" t="s">
        <v>147</v>
      </c>
      <c r="C377" s="0" t="s">
        <v>374</v>
      </c>
      <c r="D377" s="0" t="s">
        <v>373</v>
      </c>
      <c r="E377" s="0" t="s">
        <v>145</v>
      </c>
      <c r="F377" s="0" t="s">
        <v>305</v>
      </c>
      <c r="G377" s="2" t="n">
        <v>1</v>
      </c>
      <c r="H377" s="10" t="n">
        <v>4</v>
      </c>
      <c r="I377" s="10" t="n">
        <f aca="false">$H$377/$G$377</f>
        <v>4</v>
      </c>
      <c r="J377" s="0" t="s">
        <v>470</v>
      </c>
    </row>
    <row r="378" customFormat="false" ht="14.25" hidden="false" customHeight="false" outlineLevel="0" collapsed="false">
      <c r="A378" s="0" t="s">
        <v>25</v>
      </c>
      <c r="B378" s="0" t="s">
        <v>147</v>
      </c>
      <c r="C378" s="0" t="s">
        <v>377</v>
      </c>
      <c r="D378" s="0" t="s">
        <v>376</v>
      </c>
      <c r="E378" s="0" t="s">
        <v>145</v>
      </c>
      <c r="F378" s="0" t="s">
        <v>305</v>
      </c>
      <c r="G378" s="2" t="n">
        <v>1</v>
      </c>
      <c r="H378" s="10" t="n">
        <v>4</v>
      </c>
      <c r="I378" s="10" t="n">
        <f aca="false">$H$378/$G$378</f>
        <v>4</v>
      </c>
      <c r="J378" s="0" t="s">
        <v>470</v>
      </c>
    </row>
    <row r="379" customFormat="false" ht="14.25" hidden="false" customHeight="false" outlineLevel="0" collapsed="false">
      <c r="A379" s="0" t="s">
        <v>25</v>
      </c>
      <c r="B379" s="0" t="s">
        <v>147</v>
      </c>
      <c r="C379" s="0" t="s">
        <v>380</v>
      </c>
      <c r="D379" s="0" t="s">
        <v>379</v>
      </c>
      <c r="E379" s="0" t="s">
        <v>145</v>
      </c>
      <c r="F379" s="0" t="s">
        <v>305</v>
      </c>
      <c r="G379" s="2" t="n">
        <v>1</v>
      </c>
      <c r="H379" s="10" t="n">
        <v>2</v>
      </c>
      <c r="I379" s="10" t="n">
        <f aca="false">$H$379/$G$379</f>
        <v>2</v>
      </c>
      <c r="J379" s="0" t="s">
        <v>470</v>
      </c>
    </row>
    <row r="380" customFormat="false" ht="14.25" hidden="false" customHeight="false" outlineLevel="0" collapsed="false">
      <c r="A380" s="0" t="s">
        <v>25</v>
      </c>
      <c r="B380" s="0" t="s">
        <v>147</v>
      </c>
      <c r="C380" s="0" t="s">
        <v>383</v>
      </c>
      <c r="D380" s="0" t="s">
        <v>382</v>
      </c>
      <c r="E380" s="0" t="s">
        <v>145</v>
      </c>
      <c r="F380" s="0" t="s">
        <v>305</v>
      </c>
      <c r="G380" s="2" t="n">
        <v>1</v>
      </c>
      <c r="H380" s="10" t="n">
        <v>1</v>
      </c>
      <c r="I380" s="10" t="n">
        <f aca="false">$H$380/$G$380</f>
        <v>1</v>
      </c>
      <c r="J380" s="0" t="s">
        <v>470</v>
      </c>
    </row>
    <row r="381" customFormat="false" ht="14.25" hidden="false" customHeight="false" outlineLevel="0" collapsed="false">
      <c r="A381" s="0" t="s">
        <v>25</v>
      </c>
      <c r="B381" s="0" t="s">
        <v>147</v>
      </c>
      <c r="C381" s="0" t="s">
        <v>386</v>
      </c>
      <c r="D381" s="0" t="s">
        <v>385</v>
      </c>
      <c r="E381" s="0" t="s">
        <v>145</v>
      </c>
      <c r="F381" s="0" t="s">
        <v>305</v>
      </c>
      <c r="G381" s="2" t="n">
        <v>1</v>
      </c>
      <c r="H381" s="10" t="n">
        <v>2</v>
      </c>
      <c r="I381" s="10" t="n">
        <f aca="false">$H$381/$G$381</f>
        <v>2</v>
      </c>
      <c r="J381" s="0" t="s">
        <v>470</v>
      </c>
    </row>
    <row r="382" customFormat="false" ht="14.25" hidden="false" customHeight="false" outlineLevel="0" collapsed="false">
      <c r="A382" s="0" t="s">
        <v>25</v>
      </c>
      <c r="B382" s="0" t="s">
        <v>147</v>
      </c>
      <c r="C382" s="0" t="s">
        <v>388</v>
      </c>
      <c r="D382" s="0" t="s">
        <v>367</v>
      </c>
      <c r="E382" s="0" t="s">
        <v>145</v>
      </c>
      <c r="F382" s="0" t="s">
        <v>305</v>
      </c>
      <c r="G382" s="2" t="n">
        <v>1</v>
      </c>
      <c r="H382" s="10" t="n">
        <v>1</v>
      </c>
      <c r="I382" s="10" t="n">
        <f aca="false">$H$382/$G$382</f>
        <v>1</v>
      </c>
      <c r="J382" s="0" t="s">
        <v>470</v>
      </c>
    </row>
    <row r="383" customFormat="false" ht="14.25" hidden="false" customHeight="false" outlineLevel="0" collapsed="false">
      <c r="A383" s="0" t="s">
        <v>25</v>
      </c>
      <c r="B383" s="0" t="s">
        <v>147</v>
      </c>
      <c r="C383" s="0" t="s">
        <v>391</v>
      </c>
      <c r="D383" s="0" t="s">
        <v>390</v>
      </c>
      <c r="E383" s="0" t="s">
        <v>145</v>
      </c>
      <c r="F383" s="0" t="s">
        <v>305</v>
      </c>
      <c r="G383" s="2" t="n">
        <v>1</v>
      </c>
      <c r="H383" s="10" t="n">
        <v>2</v>
      </c>
      <c r="I383" s="10" t="n">
        <f aca="false">$H$383/$G$383</f>
        <v>2</v>
      </c>
      <c r="J383" s="0" t="s">
        <v>470</v>
      </c>
    </row>
    <row r="384" customFormat="false" ht="14.25" hidden="false" customHeight="false" outlineLevel="0" collapsed="false">
      <c r="A384" s="0" t="s">
        <v>25</v>
      </c>
      <c r="B384" s="0" t="s">
        <v>147</v>
      </c>
      <c r="C384" s="0" t="s">
        <v>394</v>
      </c>
      <c r="D384" s="0" t="s">
        <v>393</v>
      </c>
      <c r="E384" s="0" t="s">
        <v>145</v>
      </c>
      <c r="F384" s="0" t="s">
        <v>305</v>
      </c>
      <c r="G384" s="2" t="n">
        <v>1</v>
      </c>
      <c r="H384" s="10" t="n">
        <v>2</v>
      </c>
      <c r="I384" s="10" t="n">
        <f aca="false">$H$384/$G$384</f>
        <v>2</v>
      </c>
      <c r="J384" s="0" t="s">
        <v>470</v>
      </c>
    </row>
    <row r="385" customFormat="false" ht="14.25" hidden="false" customHeight="false" outlineLevel="0" collapsed="false">
      <c r="A385" s="0" t="s">
        <v>25</v>
      </c>
      <c r="B385" s="0" t="s">
        <v>147</v>
      </c>
      <c r="C385" s="0" t="s">
        <v>397</v>
      </c>
      <c r="D385" s="0" t="s">
        <v>396</v>
      </c>
      <c r="E385" s="0" t="s">
        <v>145</v>
      </c>
      <c r="F385" s="0" t="s">
        <v>305</v>
      </c>
      <c r="G385" s="2" t="n">
        <v>1</v>
      </c>
      <c r="H385" s="10" t="n">
        <v>3</v>
      </c>
      <c r="I385" s="10" t="n">
        <f aca="false">$H$385/$G$385</f>
        <v>3</v>
      </c>
      <c r="J385" s="0" t="s">
        <v>470</v>
      </c>
    </row>
    <row r="386" customFormat="false" ht="14.25" hidden="false" customHeight="false" outlineLevel="0" collapsed="false">
      <c r="A386" s="0" t="s">
        <v>25</v>
      </c>
      <c r="B386" s="0" t="s">
        <v>147</v>
      </c>
      <c r="C386" s="0" t="s">
        <v>400</v>
      </c>
      <c r="D386" s="0" t="s">
        <v>399</v>
      </c>
      <c r="E386" s="0" t="s">
        <v>145</v>
      </c>
      <c r="F386" s="0" t="s">
        <v>305</v>
      </c>
      <c r="G386" s="2" t="n">
        <v>1</v>
      </c>
      <c r="H386" s="10" t="n">
        <v>5</v>
      </c>
      <c r="I386" s="10" t="n">
        <f aca="false">$H$386/$G$386</f>
        <v>5</v>
      </c>
      <c r="J386" s="0" t="s">
        <v>470</v>
      </c>
    </row>
    <row r="387" customFormat="false" ht="14.25" hidden="false" customHeight="false" outlineLevel="0" collapsed="false">
      <c r="A387" s="0" t="s">
        <v>25</v>
      </c>
      <c r="B387" s="0" t="s">
        <v>147</v>
      </c>
      <c r="C387" s="0" t="s">
        <v>403</v>
      </c>
      <c r="D387" s="0" t="s">
        <v>402</v>
      </c>
      <c r="E387" s="0" t="s">
        <v>145</v>
      </c>
      <c r="F387" s="0" t="s">
        <v>305</v>
      </c>
      <c r="G387" s="2" t="n">
        <v>1</v>
      </c>
      <c r="H387" s="10" t="n">
        <v>1</v>
      </c>
      <c r="I387" s="10" t="n">
        <f aca="false">$H$387/$G$387</f>
        <v>1</v>
      </c>
      <c r="J387" s="0" t="s">
        <v>470</v>
      </c>
    </row>
    <row r="388" customFormat="false" ht="14.25" hidden="false" customHeight="false" outlineLevel="0" collapsed="false">
      <c r="A388" s="0" t="s">
        <v>25</v>
      </c>
      <c r="B388" s="0" t="s">
        <v>147</v>
      </c>
      <c r="C388" s="0" t="s">
        <v>406</v>
      </c>
      <c r="D388" s="0" t="s">
        <v>405</v>
      </c>
      <c r="E388" s="0" t="s">
        <v>145</v>
      </c>
      <c r="F388" s="0" t="s">
        <v>305</v>
      </c>
      <c r="G388" s="2" t="n">
        <v>1</v>
      </c>
      <c r="H388" s="10" t="n">
        <v>1</v>
      </c>
      <c r="I388" s="10" t="n">
        <f aca="false">$H$388/$G$388</f>
        <v>1</v>
      </c>
      <c r="J388" s="0" t="s">
        <v>470</v>
      </c>
    </row>
    <row r="389" customFormat="false" ht="14.25" hidden="false" customHeight="false" outlineLevel="0" collapsed="false">
      <c r="A389" s="0" t="s">
        <v>25</v>
      </c>
      <c r="B389" s="0" t="s">
        <v>147</v>
      </c>
      <c r="C389" s="0" t="s">
        <v>409</v>
      </c>
      <c r="D389" s="0" t="s">
        <v>408</v>
      </c>
      <c r="E389" s="0" t="s">
        <v>145</v>
      </c>
      <c r="F389" s="0" t="s">
        <v>305</v>
      </c>
      <c r="G389" s="2" t="n">
        <v>1</v>
      </c>
      <c r="H389" s="10" t="n">
        <v>4</v>
      </c>
      <c r="I389" s="10" t="n">
        <f aca="false">$H$389/$G$389</f>
        <v>4</v>
      </c>
      <c r="J389" s="0" t="s">
        <v>470</v>
      </c>
    </row>
    <row r="390" customFormat="false" ht="14.25" hidden="false" customHeight="false" outlineLevel="0" collapsed="false">
      <c r="A390" s="0" t="s">
        <v>26</v>
      </c>
      <c r="B390" s="0" t="s">
        <v>149</v>
      </c>
      <c r="C390" s="0" t="s">
        <v>248</v>
      </c>
      <c r="D390" s="0" t="s">
        <v>247</v>
      </c>
      <c r="E390" s="0" t="s">
        <v>150</v>
      </c>
      <c r="F390" s="0" t="s">
        <v>235</v>
      </c>
      <c r="G390" s="2" t="n">
        <v>0</v>
      </c>
      <c r="H390" s="2" t="n">
        <v>0</v>
      </c>
      <c r="I390" s="10" t="e">
        <f aca="false">$H$390/$G$390</f>
        <v>#DIV/0!</v>
      </c>
      <c r="J390" s="0" t="s">
        <v>469</v>
      </c>
      <c r="K390" s="11" t="n">
        <v>0.5217</v>
      </c>
    </row>
    <row r="391" customFormat="false" ht="14.25" hidden="false" customHeight="false" outlineLevel="0" collapsed="false">
      <c r="A391" s="0" t="s">
        <v>26</v>
      </c>
      <c r="B391" s="0" t="s">
        <v>149</v>
      </c>
      <c r="C391" s="0" t="s">
        <v>254</v>
      </c>
      <c r="D391" s="0" t="s">
        <v>253</v>
      </c>
      <c r="E391" s="0" t="s">
        <v>150</v>
      </c>
      <c r="F391" s="0" t="s">
        <v>235</v>
      </c>
      <c r="G391" s="2" t="n">
        <v>0</v>
      </c>
      <c r="H391" s="2" t="n">
        <v>0</v>
      </c>
      <c r="I391" s="10" t="e">
        <f aca="false">$H$391/$G$391</f>
        <v>#DIV/0!</v>
      </c>
      <c r="J391" s="0" t="s">
        <v>469</v>
      </c>
      <c r="K391" s="11" t="n">
        <v>0.1639</v>
      </c>
    </row>
    <row r="392" customFormat="false" ht="14.25" hidden="false" customHeight="false" outlineLevel="0" collapsed="false">
      <c r="A392" s="0" t="s">
        <v>26</v>
      </c>
      <c r="B392" s="0" t="s">
        <v>149</v>
      </c>
      <c r="C392" s="0" t="s">
        <v>263</v>
      </c>
      <c r="D392" s="0" t="s">
        <v>262</v>
      </c>
      <c r="E392" s="0" t="s">
        <v>150</v>
      </c>
      <c r="F392" s="0" t="s">
        <v>235</v>
      </c>
      <c r="G392" s="2" t="n">
        <v>0</v>
      </c>
      <c r="H392" s="2" t="n">
        <v>0</v>
      </c>
      <c r="I392" s="10" t="e">
        <f aca="false">$H$392/$G$392</f>
        <v>#DIV/0!</v>
      </c>
      <c r="J392" s="0" t="s">
        <v>469</v>
      </c>
      <c r="K392" s="11" t="n">
        <v>0.3862</v>
      </c>
    </row>
    <row r="393" customFormat="false" ht="14.25" hidden="false" customHeight="false" outlineLevel="0" collapsed="false">
      <c r="A393" s="0" t="s">
        <v>26</v>
      </c>
      <c r="B393" s="0" t="s">
        <v>149</v>
      </c>
      <c r="C393" s="0" t="s">
        <v>278</v>
      </c>
      <c r="D393" s="0" t="s">
        <v>277</v>
      </c>
      <c r="E393" s="0" t="s">
        <v>150</v>
      </c>
      <c r="F393" s="0" t="s">
        <v>235</v>
      </c>
      <c r="G393" s="2" t="n">
        <v>0</v>
      </c>
      <c r="H393" s="2" t="n">
        <v>0</v>
      </c>
      <c r="I393" s="10" t="e">
        <f aca="false">$H$393/$G$393</f>
        <v>#DIV/0!</v>
      </c>
      <c r="J393" s="0" t="s">
        <v>469</v>
      </c>
      <c r="K393" s="11" t="n">
        <v>0.2441</v>
      </c>
    </row>
    <row r="394" customFormat="false" ht="14.25" hidden="false" customHeight="false" outlineLevel="0" collapsed="false">
      <c r="A394" s="0" t="s">
        <v>26</v>
      </c>
      <c r="B394" s="0" t="s">
        <v>149</v>
      </c>
      <c r="C394" s="0" t="s">
        <v>290</v>
      </c>
      <c r="D394" s="0" t="s">
        <v>289</v>
      </c>
      <c r="E394" s="0" t="s">
        <v>150</v>
      </c>
      <c r="F394" s="0" t="s">
        <v>235</v>
      </c>
      <c r="G394" s="2" t="n">
        <v>0</v>
      </c>
      <c r="H394" s="2" t="n">
        <v>0</v>
      </c>
      <c r="I394" s="10" t="e">
        <f aca="false">$H$394/$G$394</f>
        <v>#DIV/0!</v>
      </c>
      <c r="J394" s="0" t="s">
        <v>469</v>
      </c>
      <c r="K394" s="11" t="n">
        <v>0.0037</v>
      </c>
    </row>
    <row r="395" customFormat="false" ht="14.25" hidden="false" customHeight="false" outlineLevel="0" collapsed="false">
      <c r="A395" s="0" t="s">
        <v>26</v>
      </c>
      <c r="B395" s="0" t="s">
        <v>149</v>
      </c>
      <c r="C395" s="0" t="s">
        <v>315</v>
      </c>
      <c r="D395" s="0" t="s">
        <v>314</v>
      </c>
      <c r="E395" s="0" t="s">
        <v>150</v>
      </c>
      <c r="F395" s="0" t="s">
        <v>305</v>
      </c>
      <c r="G395" s="2" t="n">
        <v>1</v>
      </c>
      <c r="H395" s="10" t="n">
        <v>1.5</v>
      </c>
      <c r="I395" s="10" t="n">
        <f aca="false">$H$395/$G$395</f>
        <v>1.5</v>
      </c>
      <c r="J395" s="0" t="s">
        <v>469</v>
      </c>
    </row>
    <row r="396" customFormat="false" ht="14.25" hidden="false" customHeight="false" outlineLevel="0" collapsed="false">
      <c r="A396" s="0" t="s">
        <v>26</v>
      </c>
      <c r="B396" s="0" t="s">
        <v>149</v>
      </c>
      <c r="C396" s="0" t="s">
        <v>321</v>
      </c>
      <c r="D396" s="0" t="s">
        <v>320</v>
      </c>
      <c r="E396" s="0" t="s">
        <v>150</v>
      </c>
      <c r="F396" s="0" t="s">
        <v>305</v>
      </c>
      <c r="G396" s="2" t="n">
        <v>1</v>
      </c>
      <c r="H396" s="10" t="n">
        <v>2</v>
      </c>
      <c r="I396" s="10" t="n">
        <f aca="false">$H$396/$G$396</f>
        <v>2</v>
      </c>
      <c r="J396" s="0" t="s">
        <v>470</v>
      </c>
    </row>
    <row r="397" customFormat="false" ht="14.25" hidden="false" customHeight="false" outlineLevel="0" collapsed="false">
      <c r="A397" s="0" t="s">
        <v>26</v>
      </c>
      <c r="B397" s="0" t="s">
        <v>149</v>
      </c>
      <c r="C397" s="0" t="s">
        <v>324</v>
      </c>
      <c r="D397" s="0" t="s">
        <v>323</v>
      </c>
      <c r="E397" s="0" t="s">
        <v>150</v>
      </c>
      <c r="F397" s="0" t="s">
        <v>305</v>
      </c>
      <c r="G397" s="2" t="n">
        <v>1</v>
      </c>
      <c r="H397" s="10" t="n">
        <v>1</v>
      </c>
      <c r="I397" s="11" t="n">
        <f aca="false">$H$397/$G$397</f>
        <v>1</v>
      </c>
      <c r="J397" s="0" t="s">
        <v>469</v>
      </c>
    </row>
    <row r="398" customFormat="false" ht="14.25" hidden="false" customHeight="false" outlineLevel="0" collapsed="false">
      <c r="A398" s="0" t="s">
        <v>26</v>
      </c>
      <c r="B398" s="0" t="s">
        <v>149</v>
      </c>
      <c r="C398" s="0" t="s">
        <v>333</v>
      </c>
      <c r="D398" s="0" t="s">
        <v>332</v>
      </c>
      <c r="E398" s="0" t="s">
        <v>150</v>
      </c>
      <c r="F398" s="0" t="s">
        <v>305</v>
      </c>
      <c r="G398" s="2" t="n">
        <v>1</v>
      </c>
      <c r="H398" s="10" t="n">
        <v>1</v>
      </c>
      <c r="I398" s="11" t="n">
        <f aca="false">$H$398/$G$398</f>
        <v>1</v>
      </c>
      <c r="J398" s="0" t="s">
        <v>469</v>
      </c>
    </row>
    <row r="399" customFormat="false" ht="14.25" hidden="false" customHeight="false" outlineLevel="0" collapsed="false">
      <c r="A399" s="0" t="s">
        <v>26</v>
      </c>
      <c r="B399" s="0" t="s">
        <v>149</v>
      </c>
      <c r="C399" s="0" t="s">
        <v>339</v>
      </c>
      <c r="D399" s="0" t="s">
        <v>338</v>
      </c>
      <c r="E399" s="0" t="s">
        <v>150</v>
      </c>
      <c r="F399" s="0" t="s">
        <v>305</v>
      </c>
      <c r="G399" s="2" t="n">
        <v>1</v>
      </c>
      <c r="H399" s="10" t="n">
        <v>1</v>
      </c>
      <c r="I399" s="11" t="n">
        <f aca="false">$H$399/$G$399</f>
        <v>1</v>
      </c>
      <c r="J399" s="0" t="s">
        <v>469</v>
      </c>
    </row>
    <row r="400" customFormat="false" ht="14.25" hidden="false" customHeight="false" outlineLevel="0" collapsed="false">
      <c r="A400" s="0" t="s">
        <v>26</v>
      </c>
      <c r="B400" s="0" t="s">
        <v>149</v>
      </c>
      <c r="C400" s="0" t="s">
        <v>345</v>
      </c>
      <c r="D400" s="0" t="s">
        <v>344</v>
      </c>
      <c r="E400" s="0" t="s">
        <v>150</v>
      </c>
      <c r="F400" s="0" t="s">
        <v>305</v>
      </c>
      <c r="G400" s="2" t="n">
        <v>1</v>
      </c>
      <c r="H400" s="10" t="n">
        <v>1</v>
      </c>
      <c r="I400" s="11" t="n">
        <f aca="false">$H$400/$G$400</f>
        <v>1</v>
      </c>
      <c r="J400" s="0" t="s">
        <v>469</v>
      </c>
    </row>
    <row r="401" customFormat="false" ht="14.25" hidden="false" customHeight="false" outlineLevel="0" collapsed="false">
      <c r="A401" s="0" t="s">
        <v>26</v>
      </c>
      <c r="B401" s="0" t="s">
        <v>149</v>
      </c>
      <c r="C401" s="0" t="s">
        <v>374</v>
      </c>
      <c r="D401" s="0" t="s">
        <v>373</v>
      </c>
      <c r="E401" s="0" t="s">
        <v>150</v>
      </c>
      <c r="F401" s="0" t="s">
        <v>305</v>
      </c>
      <c r="G401" s="2" t="n">
        <v>1</v>
      </c>
      <c r="H401" s="10" t="n">
        <v>4</v>
      </c>
      <c r="I401" s="10" t="n">
        <f aca="false">$H$401/$G$401</f>
        <v>4</v>
      </c>
      <c r="J401" s="0" t="s">
        <v>470</v>
      </c>
    </row>
    <row r="402" customFormat="false" ht="14.25" hidden="false" customHeight="false" outlineLevel="0" collapsed="false">
      <c r="A402" s="0" t="s">
        <v>26</v>
      </c>
      <c r="B402" s="0" t="s">
        <v>149</v>
      </c>
      <c r="C402" s="0" t="s">
        <v>377</v>
      </c>
      <c r="D402" s="0" t="s">
        <v>376</v>
      </c>
      <c r="E402" s="0" t="s">
        <v>150</v>
      </c>
      <c r="F402" s="0" t="s">
        <v>305</v>
      </c>
      <c r="G402" s="2" t="n">
        <v>1</v>
      </c>
      <c r="H402" s="10" t="n">
        <v>4</v>
      </c>
      <c r="I402" s="10" t="n">
        <f aca="false">$H$402/$G$402</f>
        <v>4</v>
      </c>
      <c r="J402" s="0" t="s">
        <v>470</v>
      </c>
    </row>
    <row r="403" customFormat="false" ht="14.25" hidden="false" customHeight="false" outlineLevel="0" collapsed="false">
      <c r="A403" s="0" t="s">
        <v>26</v>
      </c>
      <c r="B403" s="0" t="s">
        <v>149</v>
      </c>
      <c r="C403" s="0" t="s">
        <v>380</v>
      </c>
      <c r="D403" s="0" t="s">
        <v>379</v>
      </c>
      <c r="E403" s="0" t="s">
        <v>150</v>
      </c>
      <c r="F403" s="0" t="s">
        <v>305</v>
      </c>
      <c r="G403" s="2" t="n">
        <v>1</v>
      </c>
      <c r="H403" s="10" t="n">
        <v>2</v>
      </c>
      <c r="I403" s="10" t="n">
        <f aca="false">$H$403/$G$403</f>
        <v>2</v>
      </c>
      <c r="J403" s="0" t="s">
        <v>470</v>
      </c>
    </row>
    <row r="404" customFormat="false" ht="14.25" hidden="false" customHeight="false" outlineLevel="0" collapsed="false">
      <c r="A404" s="0" t="s">
        <v>26</v>
      </c>
      <c r="B404" s="0" t="s">
        <v>149</v>
      </c>
      <c r="C404" s="0" t="s">
        <v>383</v>
      </c>
      <c r="D404" s="0" t="s">
        <v>382</v>
      </c>
      <c r="E404" s="0" t="s">
        <v>150</v>
      </c>
      <c r="F404" s="0" t="s">
        <v>305</v>
      </c>
      <c r="G404" s="2" t="n">
        <v>1</v>
      </c>
      <c r="H404" s="10" t="n">
        <v>1</v>
      </c>
      <c r="I404" s="10" t="n">
        <f aca="false">$H$404/$G$404</f>
        <v>1</v>
      </c>
      <c r="J404" s="0" t="s">
        <v>470</v>
      </c>
    </row>
    <row r="405" customFormat="false" ht="14.25" hidden="false" customHeight="false" outlineLevel="0" collapsed="false">
      <c r="A405" s="0" t="s">
        <v>26</v>
      </c>
      <c r="B405" s="0" t="s">
        <v>149</v>
      </c>
      <c r="C405" s="0" t="s">
        <v>397</v>
      </c>
      <c r="D405" s="0" t="s">
        <v>396</v>
      </c>
      <c r="E405" s="0" t="s">
        <v>150</v>
      </c>
      <c r="F405" s="0" t="s">
        <v>305</v>
      </c>
      <c r="G405" s="2" t="n">
        <v>1</v>
      </c>
      <c r="H405" s="10" t="n">
        <v>3</v>
      </c>
      <c r="I405" s="10" t="n">
        <f aca="false">$H$405/$G$405</f>
        <v>3</v>
      </c>
      <c r="J405" s="0" t="s">
        <v>470</v>
      </c>
    </row>
    <row r="406" customFormat="false" ht="14.25" hidden="false" customHeight="false" outlineLevel="0" collapsed="false">
      <c r="A406" s="0" t="s">
        <v>26</v>
      </c>
      <c r="B406" s="0" t="s">
        <v>149</v>
      </c>
      <c r="C406" s="0" t="s">
        <v>400</v>
      </c>
      <c r="D406" s="0" t="s">
        <v>399</v>
      </c>
      <c r="E406" s="0" t="s">
        <v>150</v>
      </c>
      <c r="F406" s="0" t="s">
        <v>305</v>
      </c>
      <c r="G406" s="2" t="n">
        <v>1</v>
      </c>
      <c r="H406" s="10" t="n">
        <v>5</v>
      </c>
      <c r="I406" s="10" t="n">
        <f aca="false">$H$406/$G$406</f>
        <v>5</v>
      </c>
      <c r="J406" s="0" t="s">
        <v>470</v>
      </c>
    </row>
    <row r="407" customFormat="false" ht="14.25" hidden="false" customHeight="false" outlineLevel="0" collapsed="false">
      <c r="A407" s="0" t="s">
        <v>26</v>
      </c>
      <c r="B407" s="0" t="s">
        <v>149</v>
      </c>
      <c r="C407" s="0" t="s">
        <v>403</v>
      </c>
      <c r="D407" s="0" t="s">
        <v>402</v>
      </c>
      <c r="E407" s="0" t="s">
        <v>150</v>
      </c>
      <c r="F407" s="0" t="s">
        <v>305</v>
      </c>
      <c r="G407" s="2" t="n">
        <v>1</v>
      </c>
      <c r="H407" s="10" t="n">
        <v>1</v>
      </c>
      <c r="I407" s="10" t="n">
        <f aca="false">$H$407/$G$407</f>
        <v>1</v>
      </c>
      <c r="J407" s="0" t="s">
        <v>470</v>
      </c>
    </row>
    <row r="408" customFormat="false" ht="14.25" hidden="false" customHeight="false" outlineLevel="0" collapsed="false">
      <c r="A408" s="0" t="s">
        <v>26</v>
      </c>
      <c r="B408" s="0" t="s">
        <v>149</v>
      </c>
      <c r="C408" s="0" t="s">
        <v>406</v>
      </c>
      <c r="D408" s="0" t="s">
        <v>405</v>
      </c>
      <c r="E408" s="0" t="s">
        <v>150</v>
      </c>
      <c r="F408" s="0" t="s">
        <v>305</v>
      </c>
      <c r="G408" s="2" t="n">
        <v>1</v>
      </c>
      <c r="H408" s="10" t="n">
        <v>1</v>
      </c>
      <c r="I408" s="10" t="n">
        <f aca="false">$H$408/$G$408</f>
        <v>1</v>
      </c>
      <c r="J408" s="0" t="s">
        <v>470</v>
      </c>
    </row>
    <row r="409" customFormat="false" ht="14.25" hidden="false" customHeight="false" outlineLevel="0" collapsed="false">
      <c r="A409" s="0" t="s">
        <v>26</v>
      </c>
      <c r="B409" s="0" t="s">
        <v>149</v>
      </c>
      <c r="C409" s="0" t="s">
        <v>409</v>
      </c>
      <c r="D409" s="0" t="s">
        <v>408</v>
      </c>
      <c r="E409" s="0" t="s">
        <v>150</v>
      </c>
      <c r="F409" s="0" t="s">
        <v>305</v>
      </c>
      <c r="G409" s="2" t="n">
        <v>1</v>
      </c>
      <c r="H409" s="10" t="n">
        <v>4</v>
      </c>
      <c r="I409" s="10" t="n">
        <f aca="false">$H$409/$G$409</f>
        <v>4</v>
      </c>
      <c r="J409" s="0" t="s">
        <v>470</v>
      </c>
    </row>
    <row r="410" customFormat="false" ht="14.25" hidden="false" customHeight="false" outlineLevel="0" collapsed="false">
      <c r="A410" s="0" t="s">
        <v>26</v>
      </c>
      <c r="B410" s="0" t="s">
        <v>149</v>
      </c>
      <c r="C410" s="0" t="s">
        <v>412</v>
      </c>
      <c r="D410" s="0" t="s">
        <v>411</v>
      </c>
      <c r="E410" s="0" t="s">
        <v>150</v>
      </c>
      <c r="F410" s="0" t="s">
        <v>305</v>
      </c>
      <c r="G410" s="2" t="n">
        <v>1</v>
      </c>
      <c r="H410" s="10" t="n">
        <v>2</v>
      </c>
      <c r="I410" s="10" t="n">
        <f aca="false">$H$410/$G$410</f>
        <v>2</v>
      </c>
      <c r="J410" s="0" t="s">
        <v>470</v>
      </c>
    </row>
    <row r="411" customFormat="false" ht="14.25" hidden="false" customHeight="false" outlineLevel="0" collapsed="false">
      <c r="A411" s="0" t="s">
        <v>26</v>
      </c>
      <c r="B411" s="0" t="s">
        <v>149</v>
      </c>
      <c r="C411" s="0" t="s">
        <v>415</v>
      </c>
      <c r="D411" s="0" t="s">
        <v>414</v>
      </c>
      <c r="E411" s="0" t="s">
        <v>150</v>
      </c>
      <c r="F411" s="0" t="s">
        <v>305</v>
      </c>
      <c r="G411" s="2" t="n">
        <v>1</v>
      </c>
      <c r="H411" s="10" t="n">
        <v>3</v>
      </c>
      <c r="I411" s="10" t="n">
        <f aca="false">$H$411/$G$411</f>
        <v>3</v>
      </c>
      <c r="J411" s="0" t="s">
        <v>470</v>
      </c>
    </row>
    <row r="412" customFormat="false" ht="14.25" hidden="false" customHeight="false" outlineLevel="0" collapsed="false">
      <c r="A412" s="0" t="s">
        <v>26</v>
      </c>
      <c r="B412" s="0" t="s">
        <v>149</v>
      </c>
      <c r="C412" s="0" t="s">
        <v>418</v>
      </c>
      <c r="D412" s="0" t="s">
        <v>417</v>
      </c>
      <c r="E412" s="0" t="s">
        <v>150</v>
      </c>
      <c r="F412" s="0" t="s">
        <v>305</v>
      </c>
      <c r="G412" s="2" t="n">
        <v>1</v>
      </c>
      <c r="H412" s="10" t="n">
        <v>4</v>
      </c>
      <c r="I412" s="10" t="n">
        <f aca="false">$H$412/$G$412</f>
        <v>4</v>
      </c>
      <c r="J412" s="0" t="s">
        <v>470</v>
      </c>
    </row>
    <row r="413" customFormat="false" ht="14.25" hidden="false" customHeight="false" outlineLevel="0" collapsed="false">
      <c r="A413" s="0" t="s">
        <v>27</v>
      </c>
      <c r="B413" s="0" t="s">
        <v>152</v>
      </c>
      <c r="C413" s="0" t="s">
        <v>248</v>
      </c>
      <c r="D413" s="0" t="s">
        <v>247</v>
      </c>
      <c r="E413" s="0" t="s">
        <v>153</v>
      </c>
      <c r="F413" s="0" t="s">
        <v>235</v>
      </c>
      <c r="G413" s="2" t="n">
        <v>0</v>
      </c>
      <c r="H413" s="2" t="n">
        <v>0</v>
      </c>
      <c r="I413" s="10" t="e">
        <f aca="false">$H$413/$G$413</f>
        <v>#DIV/0!</v>
      </c>
      <c r="J413" s="0" t="s">
        <v>469</v>
      </c>
      <c r="K413" s="11" t="n">
        <v>0.5217</v>
      </c>
    </row>
    <row r="414" customFormat="false" ht="14.25" hidden="false" customHeight="false" outlineLevel="0" collapsed="false">
      <c r="A414" s="0" t="s">
        <v>27</v>
      </c>
      <c r="B414" s="0" t="s">
        <v>152</v>
      </c>
      <c r="C414" s="0" t="s">
        <v>278</v>
      </c>
      <c r="D414" s="0" t="s">
        <v>277</v>
      </c>
      <c r="E414" s="0" t="s">
        <v>153</v>
      </c>
      <c r="F414" s="0" t="s">
        <v>235</v>
      </c>
      <c r="G414" s="2" t="n">
        <v>0</v>
      </c>
      <c r="H414" s="2" t="n">
        <v>0</v>
      </c>
      <c r="I414" s="10" t="e">
        <f aca="false">$H$414/$G$414</f>
        <v>#DIV/0!</v>
      </c>
      <c r="J414" s="0" t="s">
        <v>469</v>
      </c>
      <c r="K414" s="11" t="n">
        <v>0.2441</v>
      </c>
    </row>
    <row r="415" customFormat="false" ht="14.25" hidden="false" customHeight="false" outlineLevel="0" collapsed="false">
      <c r="A415" s="0" t="s">
        <v>27</v>
      </c>
      <c r="B415" s="0" t="s">
        <v>152</v>
      </c>
      <c r="C415" s="0" t="s">
        <v>290</v>
      </c>
      <c r="D415" s="0" t="s">
        <v>289</v>
      </c>
      <c r="E415" s="0" t="s">
        <v>153</v>
      </c>
      <c r="F415" s="0" t="s">
        <v>235</v>
      </c>
      <c r="G415" s="2" t="n">
        <v>0</v>
      </c>
      <c r="H415" s="2" t="n">
        <v>0</v>
      </c>
      <c r="I415" s="10" t="e">
        <f aca="false">$H$415/$G$415</f>
        <v>#DIV/0!</v>
      </c>
      <c r="J415" s="0" t="s">
        <v>469</v>
      </c>
      <c r="K415" s="11" t="n">
        <v>0.0037</v>
      </c>
    </row>
    <row r="416" customFormat="false" ht="14.25" hidden="false" customHeight="false" outlineLevel="0" collapsed="false">
      <c r="A416" s="0" t="s">
        <v>27</v>
      </c>
      <c r="B416" s="0" t="s">
        <v>152</v>
      </c>
      <c r="C416" s="0" t="s">
        <v>293</v>
      </c>
      <c r="D416" s="0" t="s">
        <v>292</v>
      </c>
      <c r="E416" s="0" t="s">
        <v>153</v>
      </c>
      <c r="F416" s="0" t="s">
        <v>235</v>
      </c>
      <c r="G416" s="2" t="n">
        <v>0</v>
      </c>
      <c r="H416" s="2" t="n">
        <v>0</v>
      </c>
      <c r="I416" s="10" t="e">
        <f aca="false">$H$416/$G$416</f>
        <v>#DIV/0!</v>
      </c>
      <c r="J416" s="0" t="s">
        <v>469</v>
      </c>
      <c r="K416" s="11" t="n">
        <v>0.3862</v>
      </c>
    </row>
    <row r="417" customFormat="false" ht="14.25" hidden="false" customHeight="false" outlineLevel="0" collapsed="false">
      <c r="A417" s="0" t="s">
        <v>27</v>
      </c>
      <c r="B417" s="0" t="s">
        <v>152</v>
      </c>
      <c r="C417" s="0" t="s">
        <v>296</v>
      </c>
      <c r="D417" s="0" t="s">
        <v>295</v>
      </c>
      <c r="E417" s="0" t="s">
        <v>153</v>
      </c>
      <c r="F417" s="0" t="s">
        <v>235</v>
      </c>
      <c r="G417" s="2" t="n">
        <v>0</v>
      </c>
      <c r="H417" s="2" t="n">
        <v>0</v>
      </c>
      <c r="I417" s="10" t="e">
        <f aca="false">$H$417/$G$417</f>
        <v>#DIV/0!</v>
      </c>
      <c r="J417" s="0" t="s">
        <v>469</v>
      </c>
      <c r="K417" s="11" t="n">
        <v>0.1639</v>
      </c>
    </row>
    <row r="418" customFormat="false" ht="14.25" hidden="false" customHeight="false" outlineLevel="0" collapsed="false">
      <c r="A418" s="0" t="s">
        <v>27</v>
      </c>
      <c r="B418" s="0" t="s">
        <v>152</v>
      </c>
      <c r="C418" s="0" t="s">
        <v>315</v>
      </c>
      <c r="D418" s="0" t="s">
        <v>314</v>
      </c>
      <c r="E418" s="0" t="s">
        <v>153</v>
      </c>
      <c r="F418" s="0" t="s">
        <v>305</v>
      </c>
      <c r="G418" s="2" t="n">
        <v>1</v>
      </c>
      <c r="H418" s="10" t="n">
        <v>2.4</v>
      </c>
      <c r="I418" s="10" t="n">
        <f aca="false">$H$418/$G$418</f>
        <v>2.4</v>
      </c>
      <c r="J418" s="0" t="s">
        <v>469</v>
      </c>
    </row>
    <row r="419" customFormat="false" ht="14.25" hidden="false" customHeight="false" outlineLevel="0" collapsed="false">
      <c r="A419" s="0" t="s">
        <v>27</v>
      </c>
      <c r="B419" s="0" t="s">
        <v>152</v>
      </c>
      <c r="C419" s="0" t="s">
        <v>321</v>
      </c>
      <c r="D419" s="0" t="s">
        <v>320</v>
      </c>
      <c r="E419" s="0" t="s">
        <v>153</v>
      </c>
      <c r="F419" s="0" t="s">
        <v>305</v>
      </c>
      <c r="G419" s="2" t="n">
        <v>1</v>
      </c>
      <c r="H419" s="10" t="n">
        <v>2</v>
      </c>
      <c r="I419" s="10" t="n">
        <f aca="false">$H$419/$G$419</f>
        <v>2</v>
      </c>
      <c r="J419" s="0" t="s">
        <v>470</v>
      </c>
    </row>
    <row r="420" customFormat="false" ht="14.25" hidden="false" customHeight="false" outlineLevel="0" collapsed="false">
      <c r="A420" s="0" t="s">
        <v>27</v>
      </c>
      <c r="B420" s="0" t="s">
        <v>152</v>
      </c>
      <c r="C420" s="0" t="s">
        <v>324</v>
      </c>
      <c r="D420" s="0" t="s">
        <v>323</v>
      </c>
      <c r="E420" s="0" t="s">
        <v>153</v>
      </c>
      <c r="F420" s="0" t="s">
        <v>305</v>
      </c>
      <c r="G420" s="2" t="n">
        <v>1</v>
      </c>
      <c r="H420" s="10" t="n">
        <v>1</v>
      </c>
      <c r="I420" s="11" t="n">
        <f aca="false">$H$420/$G$420</f>
        <v>1</v>
      </c>
      <c r="J420" s="0" t="s">
        <v>469</v>
      </c>
    </row>
    <row r="421" customFormat="false" ht="14.25" hidden="false" customHeight="false" outlineLevel="0" collapsed="false">
      <c r="A421" s="0" t="s">
        <v>27</v>
      </c>
      <c r="B421" s="0" t="s">
        <v>152</v>
      </c>
      <c r="C421" s="0" t="s">
        <v>345</v>
      </c>
      <c r="D421" s="0" t="s">
        <v>344</v>
      </c>
      <c r="E421" s="0" t="s">
        <v>153</v>
      </c>
      <c r="F421" s="0" t="s">
        <v>305</v>
      </c>
      <c r="G421" s="2" t="n">
        <v>1</v>
      </c>
      <c r="H421" s="10" t="n">
        <v>1</v>
      </c>
      <c r="I421" s="11" t="n">
        <f aca="false">$H$421/$G$421</f>
        <v>1</v>
      </c>
      <c r="J421" s="0" t="s">
        <v>469</v>
      </c>
    </row>
    <row r="422" customFormat="false" ht="14.25" hidden="false" customHeight="false" outlineLevel="0" collapsed="false">
      <c r="A422" s="0" t="s">
        <v>27</v>
      </c>
      <c r="B422" s="0" t="s">
        <v>152</v>
      </c>
      <c r="C422" s="0" t="s">
        <v>374</v>
      </c>
      <c r="D422" s="0" t="s">
        <v>373</v>
      </c>
      <c r="E422" s="0" t="s">
        <v>153</v>
      </c>
      <c r="F422" s="0" t="s">
        <v>305</v>
      </c>
      <c r="G422" s="2" t="n">
        <v>1</v>
      </c>
      <c r="H422" s="10" t="n">
        <v>4</v>
      </c>
      <c r="I422" s="10" t="n">
        <f aca="false">$H$422/$G$422</f>
        <v>4</v>
      </c>
      <c r="J422" s="0" t="s">
        <v>470</v>
      </c>
    </row>
    <row r="423" customFormat="false" ht="14.25" hidden="false" customHeight="false" outlineLevel="0" collapsed="false">
      <c r="A423" s="0" t="s">
        <v>27</v>
      </c>
      <c r="B423" s="0" t="s">
        <v>152</v>
      </c>
      <c r="C423" s="0" t="s">
        <v>377</v>
      </c>
      <c r="D423" s="0" t="s">
        <v>376</v>
      </c>
      <c r="E423" s="0" t="s">
        <v>153</v>
      </c>
      <c r="F423" s="0" t="s">
        <v>305</v>
      </c>
      <c r="G423" s="2" t="n">
        <v>1</v>
      </c>
      <c r="H423" s="10" t="n">
        <v>4</v>
      </c>
      <c r="I423" s="10" t="n">
        <f aca="false">$H$423/$G$423</f>
        <v>4</v>
      </c>
      <c r="J423" s="0" t="s">
        <v>470</v>
      </c>
    </row>
    <row r="424" customFormat="false" ht="14.25" hidden="false" customHeight="false" outlineLevel="0" collapsed="false">
      <c r="A424" s="0" t="s">
        <v>27</v>
      </c>
      <c r="B424" s="0" t="s">
        <v>152</v>
      </c>
      <c r="C424" s="0" t="s">
        <v>380</v>
      </c>
      <c r="D424" s="0" t="s">
        <v>379</v>
      </c>
      <c r="E424" s="0" t="s">
        <v>153</v>
      </c>
      <c r="F424" s="0" t="s">
        <v>305</v>
      </c>
      <c r="G424" s="2" t="n">
        <v>1</v>
      </c>
      <c r="H424" s="10" t="n">
        <v>2</v>
      </c>
      <c r="I424" s="10" t="n">
        <f aca="false">$H$424/$G$424</f>
        <v>2</v>
      </c>
      <c r="J424" s="0" t="s">
        <v>470</v>
      </c>
    </row>
    <row r="425" customFormat="false" ht="14.25" hidden="false" customHeight="false" outlineLevel="0" collapsed="false">
      <c r="A425" s="0" t="s">
        <v>27</v>
      </c>
      <c r="B425" s="0" t="s">
        <v>152</v>
      </c>
      <c r="C425" s="0" t="s">
        <v>383</v>
      </c>
      <c r="D425" s="0" t="s">
        <v>382</v>
      </c>
      <c r="E425" s="0" t="s">
        <v>153</v>
      </c>
      <c r="F425" s="0" t="s">
        <v>305</v>
      </c>
      <c r="G425" s="2" t="n">
        <v>1</v>
      </c>
      <c r="H425" s="10" t="n">
        <v>1</v>
      </c>
      <c r="I425" s="10" t="n">
        <f aca="false">$H$425/$G$425</f>
        <v>1</v>
      </c>
      <c r="J425" s="0" t="s">
        <v>470</v>
      </c>
    </row>
    <row r="426" customFormat="false" ht="14.25" hidden="false" customHeight="false" outlineLevel="0" collapsed="false">
      <c r="A426" s="0" t="s">
        <v>27</v>
      </c>
      <c r="B426" s="0" t="s">
        <v>152</v>
      </c>
      <c r="C426" s="0" t="s">
        <v>397</v>
      </c>
      <c r="D426" s="0" t="s">
        <v>396</v>
      </c>
      <c r="E426" s="0" t="s">
        <v>153</v>
      </c>
      <c r="F426" s="0" t="s">
        <v>305</v>
      </c>
      <c r="G426" s="2" t="n">
        <v>1</v>
      </c>
      <c r="H426" s="10" t="n">
        <v>3</v>
      </c>
      <c r="I426" s="10" t="n">
        <f aca="false">$H$426/$G$426</f>
        <v>3</v>
      </c>
      <c r="J426" s="0" t="s">
        <v>470</v>
      </c>
    </row>
    <row r="427" customFormat="false" ht="14.25" hidden="false" customHeight="false" outlineLevel="0" collapsed="false">
      <c r="A427" s="0" t="s">
        <v>27</v>
      </c>
      <c r="B427" s="0" t="s">
        <v>152</v>
      </c>
      <c r="C427" s="0" t="s">
        <v>400</v>
      </c>
      <c r="D427" s="0" t="s">
        <v>399</v>
      </c>
      <c r="E427" s="0" t="s">
        <v>153</v>
      </c>
      <c r="F427" s="0" t="s">
        <v>305</v>
      </c>
      <c r="G427" s="2" t="n">
        <v>1</v>
      </c>
      <c r="H427" s="10" t="n">
        <v>5</v>
      </c>
      <c r="I427" s="10" t="n">
        <f aca="false">$H$427/$G$427</f>
        <v>5</v>
      </c>
      <c r="J427" s="0" t="s">
        <v>470</v>
      </c>
    </row>
    <row r="428" customFormat="false" ht="14.25" hidden="false" customHeight="false" outlineLevel="0" collapsed="false">
      <c r="A428" s="0" t="s">
        <v>27</v>
      </c>
      <c r="B428" s="0" t="s">
        <v>152</v>
      </c>
      <c r="C428" s="0" t="s">
        <v>403</v>
      </c>
      <c r="D428" s="0" t="s">
        <v>402</v>
      </c>
      <c r="E428" s="0" t="s">
        <v>153</v>
      </c>
      <c r="F428" s="0" t="s">
        <v>305</v>
      </c>
      <c r="G428" s="2" t="n">
        <v>1</v>
      </c>
      <c r="H428" s="10" t="n">
        <v>1</v>
      </c>
      <c r="I428" s="10" t="n">
        <f aca="false">$H$428/$G$428</f>
        <v>1</v>
      </c>
      <c r="J428" s="0" t="s">
        <v>470</v>
      </c>
    </row>
    <row r="429" customFormat="false" ht="14.25" hidden="false" customHeight="false" outlineLevel="0" collapsed="false">
      <c r="A429" s="0" t="s">
        <v>27</v>
      </c>
      <c r="B429" s="0" t="s">
        <v>152</v>
      </c>
      <c r="C429" s="0" t="s">
        <v>406</v>
      </c>
      <c r="D429" s="0" t="s">
        <v>405</v>
      </c>
      <c r="E429" s="0" t="s">
        <v>153</v>
      </c>
      <c r="F429" s="0" t="s">
        <v>305</v>
      </c>
      <c r="G429" s="2" t="n">
        <v>1</v>
      </c>
      <c r="H429" s="10" t="n">
        <v>1</v>
      </c>
      <c r="I429" s="10" t="n">
        <f aca="false">$H$429/$G$429</f>
        <v>1</v>
      </c>
      <c r="J429" s="0" t="s">
        <v>470</v>
      </c>
    </row>
    <row r="430" customFormat="false" ht="14.25" hidden="false" customHeight="false" outlineLevel="0" collapsed="false">
      <c r="A430" s="0" t="s">
        <v>27</v>
      </c>
      <c r="B430" s="0" t="s">
        <v>152</v>
      </c>
      <c r="C430" s="0" t="s">
        <v>409</v>
      </c>
      <c r="D430" s="0" t="s">
        <v>408</v>
      </c>
      <c r="E430" s="0" t="s">
        <v>153</v>
      </c>
      <c r="F430" s="0" t="s">
        <v>305</v>
      </c>
      <c r="G430" s="2" t="n">
        <v>1</v>
      </c>
      <c r="H430" s="10" t="n">
        <v>12</v>
      </c>
      <c r="I430" s="10" t="n">
        <f aca="false">$H$430/$G$430</f>
        <v>12</v>
      </c>
      <c r="J430" s="0" t="s">
        <v>470</v>
      </c>
    </row>
    <row r="431" customFormat="false" ht="14.25" hidden="false" customHeight="false" outlineLevel="0" collapsed="false">
      <c r="A431" s="0" t="s">
        <v>27</v>
      </c>
      <c r="B431" s="0" t="s">
        <v>152</v>
      </c>
      <c r="C431" s="0" t="s">
        <v>412</v>
      </c>
      <c r="D431" s="0" t="s">
        <v>411</v>
      </c>
      <c r="E431" s="0" t="s">
        <v>153</v>
      </c>
      <c r="F431" s="0" t="s">
        <v>305</v>
      </c>
      <c r="G431" s="2" t="n">
        <v>1</v>
      </c>
      <c r="H431" s="10" t="n">
        <v>2</v>
      </c>
      <c r="I431" s="10" t="n">
        <f aca="false">$H$431/$G$431</f>
        <v>2</v>
      </c>
      <c r="J431" s="0" t="s">
        <v>470</v>
      </c>
    </row>
    <row r="432" customFormat="false" ht="14.25" hidden="false" customHeight="false" outlineLevel="0" collapsed="false">
      <c r="A432" s="0" t="s">
        <v>27</v>
      </c>
      <c r="B432" s="0" t="s">
        <v>152</v>
      </c>
      <c r="C432" s="0" t="s">
        <v>415</v>
      </c>
      <c r="D432" s="0" t="s">
        <v>414</v>
      </c>
      <c r="E432" s="0" t="s">
        <v>153</v>
      </c>
      <c r="F432" s="0" t="s">
        <v>305</v>
      </c>
      <c r="G432" s="2" t="n">
        <v>1</v>
      </c>
      <c r="H432" s="10" t="n">
        <v>3</v>
      </c>
      <c r="I432" s="10" t="n">
        <f aca="false">$H$432/$G$432</f>
        <v>3</v>
      </c>
      <c r="J432" s="0" t="s">
        <v>470</v>
      </c>
    </row>
    <row r="433" customFormat="false" ht="14.25" hidden="false" customHeight="false" outlineLevel="0" collapsed="false">
      <c r="A433" s="0" t="s">
        <v>27</v>
      </c>
      <c r="B433" s="0" t="s">
        <v>152</v>
      </c>
      <c r="C433" s="0" t="s">
        <v>418</v>
      </c>
      <c r="D433" s="0" t="s">
        <v>417</v>
      </c>
      <c r="E433" s="0" t="s">
        <v>153</v>
      </c>
      <c r="F433" s="0" t="s">
        <v>305</v>
      </c>
      <c r="G433" s="2" t="n">
        <v>1</v>
      </c>
      <c r="H433" s="10" t="n">
        <v>4</v>
      </c>
      <c r="I433" s="10" t="n">
        <f aca="false">$H$433/$G$433</f>
        <v>4</v>
      </c>
      <c r="J433" s="0" t="s">
        <v>470</v>
      </c>
    </row>
    <row r="434" customFormat="false" ht="14.25" hidden="false" customHeight="false" outlineLevel="0" collapsed="false">
      <c r="A434" s="0" t="s">
        <v>27</v>
      </c>
      <c r="B434" s="0" t="s">
        <v>152</v>
      </c>
      <c r="C434" s="0" t="s">
        <v>421</v>
      </c>
      <c r="D434" s="0" t="s">
        <v>420</v>
      </c>
      <c r="E434" s="0" t="s">
        <v>153</v>
      </c>
      <c r="F434" s="0" t="s">
        <v>305</v>
      </c>
      <c r="G434" s="2" t="n">
        <v>1</v>
      </c>
      <c r="H434" s="10" t="n">
        <v>2</v>
      </c>
      <c r="I434" s="11" t="n">
        <f aca="false">$H$434/$G$434</f>
        <v>2</v>
      </c>
      <c r="J434" s="0" t="s">
        <v>469</v>
      </c>
    </row>
    <row r="435" customFormat="false" ht="14.25" hidden="false" customHeight="false" outlineLevel="0" collapsed="false">
      <c r="A435" s="0" t="s">
        <v>27</v>
      </c>
      <c r="B435" s="0" t="s">
        <v>152</v>
      </c>
      <c r="C435" s="0" t="s">
        <v>424</v>
      </c>
      <c r="D435" s="0" t="s">
        <v>423</v>
      </c>
      <c r="E435" s="0" t="s">
        <v>153</v>
      </c>
      <c r="F435" s="0" t="s">
        <v>305</v>
      </c>
      <c r="G435" s="2" t="n">
        <v>1</v>
      </c>
      <c r="H435" s="10" t="n">
        <v>1</v>
      </c>
      <c r="I435" s="11" t="n">
        <f aca="false">$H$435/$G$435</f>
        <v>1</v>
      </c>
      <c r="J435" s="0" t="s">
        <v>469</v>
      </c>
    </row>
    <row r="436" customFormat="false" ht="14.25" hidden="false" customHeight="false" outlineLevel="0" collapsed="false">
      <c r="A436" s="0" t="s">
        <v>28</v>
      </c>
      <c r="B436" s="0" t="s">
        <v>155</v>
      </c>
      <c r="C436" s="0" t="s">
        <v>239</v>
      </c>
      <c r="D436" s="0" t="s">
        <v>238</v>
      </c>
      <c r="E436" s="0" t="s">
        <v>153</v>
      </c>
      <c r="F436" s="0" t="s">
        <v>235</v>
      </c>
      <c r="G436" s="2" t="n">
        <v>0</v>
      </c>
      <c r="H436" s="2" t="n">
        <v>0</v>
      </c>
      <c r="I436" s="10" t="e">
        <f aca="false">$H$436/$G$436</f>
        <v>#DIV/0!</v>
      </c>
      <c r="J436" s="0" t="s">
        <v>469</v>
      </c>
      <c r="K436" s="11" t="n">
        <v>0.3862</v>
      </c>
    </row>
    <row r="437" customFormat="false" ht="14.25" hidden="false" customHeight="false" outlineLevel="0" collapsed="false">
      <c r="A437" s="0" t="s">
        <v>28</v>
      </c>
      <c r="B437" s="0" t="s">
        <v>155</v>
      </c>
      <c r="C437" s="0" t="s">
        <v>248</v>
      </c>
      <c r="D437" s="0" t="s">
        <v>247</v>
      </c>
      <c r="E437" s="0" t="s">
        <v>153</v>
      </c>
      <c r="F437" s="0" t="s">
        <v>235</v>
      </c>
      <c r="G437" s="2" t="n">
        <v>0</v>
      </c>
      <c r="H437" s="2" t="n">
        <v>0</v>
      </c>
      <c r="I437" s="10" t="e">
        <f aca="false">$H$437/$G$437</f>
        <v>#DIV/0!</v>
      </c>
      <c r="J437" s="0" t="s">
        <v>469</v>
      </c>
      <c r="K437" s="11" t="n">
        <v>0.5217</v>
      </c>
    </row>
    <row r="438" customFormat="false" ht="14.25" hidden="false" customHeight="false" outlineLevel="0" collapsed="false">
      <c r="A438" s="0" t="s">
        <v>28</v>
      </c>
      <c r="B438" s="0" t="s">
        <v>155</v>
      </c>
      <c r="C438" s="0" t="s">
        <v>254</v>
      </c>
      <c r="D438" s="0" t="s">
        <v>253</v>
      </c>
      <c r="E438" s="0" t="s">
        <v>153</v>
      </c>
      <c r="F438" s="0" t="s">
        <v>235</v>
      </c>
      <c r="G438" s="2" t="n">
        <v>0</v>
      </c>
      <c r="H438" s="2" t="n">
        <v>0</v>
      </c>
      <c r="I438" s="10" t="e">
        <f aca="false">$H$438/$G$438</f>
        <v>#DIV/0!</v>
      </c>
      <c r="J438" s="0" t="s">
        <v>469</v>
      </c>
      <c r="K438" s="11" t="n">
        <v>0.1639</v>
      </c>
    </row>
    <row r="439" customFormat="false" ht="14.25" hidden="false" customHeight="false" outlineLevel="0" collapsed="false">
      <c r="A439" s="0" t="s">
        <v>28</v>
      </c>
      <c r="B439" s="0" t="s">
        <v>155</v>
      </c>
      <c r="C439" s="0" t="s">
        <v>278</v>
      </c>
      <c r="D439" s="0" t="s">
        <v>277</v>
      </c>
      <c r="E439" s="0" t="s">
        <v>153</v>
      </c>
      <c r="F439" s="0" t="s">
        <v>235</v>
      </c>
      <c r="G439" s="2" t="n">
        <v>0</v>
      </c>
      <c r="H439" s="2" t="n">
        <v>0</v>
      </c>
      <c r="I439" s="10" t="e">
        <f aca="false">$H$439/$G$439</f>
        <v>#DIV/0!</v>
      </c>
      <c r="J439" s="0" t="s">
        <v>469</v>
      </c>
      <c r="K439" s="11" t="n">
        <v>0.2441</v>
      </c>
    </row>
    <row r="440" customFormat="false" ht="14.25" hidden="false" customHeight="false" outlineLevel="0" collapsed="false">
      <c r="A440" s="0" t="s">
        <v>28</v>
      </c>
      <c r="B440" s="0" t="s">
        <v>155</v>
      </c>
      <c r="C440" s="0" t="s">
        <v>290</v>
      </c>
      <c r="D440" s="0" t="s">
        <v>289</v>
      </c>
      <c r="E440" s="0" t="s">
        <v>153</v>
      </c>
      <c r="F440" s="0" t="s">
        <v>235</v>
      </c>
      <c r="G440" s="2" t="n">
        <v>0</v>
      </c>
      <c r="H440" s="2" t="n">
        <v>0</v>
      </c>
      <c r="I440" s="10" t="e">
        <f aca="false">$H$440/$G$440</f>
        <v>#DIV/0!</v>
      </c>
      <c r="J440" s="0" t="s">
        <v>469</v>
      </c>
      <c r="K440" s="11" t="n">
        <v>0.0037</v>
      </c>
    </row>
    <row r="441" customFormat="false" ht="14.25" hidden="false" customHeight="false" outlineLevel="0" collapsed="false">
      <c r="A441" s="0" t="s">
        <v>28</v>
      </c>
      <c r="B441" s="0" t="s">
        <v>155</v>
      </c>
      <c r="C441" s="0" t="s">
        <v>315</v>
      </c>
      <c r="D441" s="0" t="s">
        <v>314</v>
      </c>
      <c r="E441" s="0" t="s">
        <v>153</v>
      </c>
      <c r="F441" s="0" t="s">
        <v>305</v>
      </c>
      <c r="G441" s="2" t="n">
        <v>1</v>
      </c>
      <c r="H441" s="10" t="n">
        <v>2.4</v>
      </c>
      <c r="I441" s="10" t="n">
        <f aca="false">$H$441/$G$441</f>
        <v>2.4</v>
      </c>
      <c r="J441" s="0" t="s">
        <v>469</v>
      </c>
    </row>
    <row r="442" customFormat="false" ht="14.25" hidden="false" customHeight="false" outlineLevel="0" collapsed="false">
      <c r="A442" s="0" t="s">
        <v>28</v>
      </c>
      <c r="B442" s="0" t="s">
        <v>155</v>
      </c>
      <c r="C442" s="0" t="s">
        <v>321</v>
      </c>
      <c r="D442" s="0" t="s">
        <v>320</v>
      </c>
      <c r="E442" s="0" t="s">
        <v>153</v>
      </c>
      <c r="F442" s="0" t="s">
        <v>305</v>
      </c>
      <c r="G442" s="2" t="n">
        <v>1</v>
      </c>
      <c r="H442" s="10" t="n">
        <v>2</v>
      </c>
      <c r="I442" s="10" t="n">
        <f aca="false">$H$442/$G$442</f>
        <v>2</v>
      </c>
      <c r="J442" s="0" t="s">
        <v>470</v>
      </c>
    </row>
    <row r="443" customFormat="false" ht="14.25" hidden="false" customHeight="false" outlineLevel="0" collapsed="false">
      <c r="A443" s="0" t="s">
        <v>28</v>
      </c>
      <c r="B443" s="0" t="s">
        <v>155</v>
      </c>
      <c r="C443" s="0" t="s">
        <v>324</v>
      </c>
      <c r="D443" s="0" t="s">
        <v>323</v>
      </c>
      <c r="E443" s="0" t="s">
        <v>153</v>
      </c>
      <c r="F443" s="0" t="s">
        <v>305</v>
      </c>
      <c r="G443" s="2" t="n">
        <v>1</v>
      </c>
      <c r="H443" s="10" t="n">
        <v>2</v>
      </c>
      <c r="I443" s="11" t="n">
        <f aca="false">$H$443/$G$443</f>
        <v>2</v>
      </c>
      <c r="J443" s="0" t="s">
        <v>469</v>
      </c>
    </row>
    <row r="444" customFormat="false" ht="14.25" hidden="false" customHeight="false" outlineLevel="0" collapsed="false">
      <c r="A444" s="0" t="s">
        <v>28</v>
      </c>
      <c r="B444" s="0" t="s">
        <v>155</v>
      </c>
      <c r="C444" s="0" t="s">
        <v>333</v>
      </c>
      <c r="D444" s="0" t="s">
        <v>332</v>
      </c>
      <c r="E444" s="0" t="s">
        <v>153</v>
      </c>
      <c r="F444" s="0" t="s">
        <v>305</v>
      </c>
      <c r="G444" s="2" t="n">
        <v>1</v>
      </c>
      <c r="H444" s="10" t="n">
        <v>1</v>
      </c>
      <c r="I444" s="11" t="n">
        <f aca="false">$H$444/$G$444</f>
        <v>1</v>
      </c>
      <c r="J444" s="0" t="s">
        <v>469</v>
      </c>
    </row>
    <row r="445" customFormat="false" ht="14.25" hidden="false" customHeight="false" outlineLevel="0" collapsed="false">
      <c r="A445" s="0" t="s">
        <v>28</v>
      </c>
      <c r="B445" s="0" t="s">
        <v>155</v>
      </c>
      <c r="C445" s="0" t="s">
        <v>339</v>
      </c>
      <c r="D445" s="0" t="s">
        <v>338</v>
      </c>
      <c r="E445" s="0" t="s">
        <v>153</v>
      </c>
      <c r="F445" s="0" t="s">
        <v>305</v>
      </c>
      <c r="G445" s="2" t="n">
        <v>1</v>
      </c>
      <c r="H445" s="10" t="n">
        <v>1</v>
      </c>
      <c r="I445" s="11" t="n">
        <f aca="false">$H$445/$G$445</f>
        <v>1</v>
      </c>
      <c r="J445" s="0" t="s">
        <v>469</v>
      </c>
    </row>
    <row r="446" customFormat="false" ht="14.25" hidden="false" customHeight="false" outlineLevel="0" collapsed="false">
      <c r="A446" s="0" t="s">
        <v>28</v>
      </c>
      <c r="B446" s="0" t="s">
        <v>155</v>
      </c>
      <c r="C446" s="0" t="s">
        <v>345</v>
      </c>
      <c r="D446" s="0" t="s">
        <v>344</v>
      </c>
      <c r="E446" s="0" t="s">
        <v>153</v>
      </c>
      <c r="F446" s="0" t="s">
        <v>305</v>
      </c>
      <c r="G446" s="2" t="n">
        <v>1</v>
      </c>
      <c r="H446" s="10" t="n">
        <v>1</v>
      </c>
      <c r="I446" s="11" t="n">
        <f aca="false">$H$446/$G$446</f>
        <v>1</v>
      </c>
      <c r="J446" s="0" t="s">
        <v>469</v>
      </c>
    </row>
    <row r="447" customFormat="false" ht="14.25" hidden="false" customHeight="false" outlineLevel="0" collapsed="false">
      <c r="A447" s="0" t="s">
        <v>28</v>
      </c>
      <c r="B447" s="0" t="s">
        <v>155</v>
      </c>
      <c r="C447" s="0" t="s">
        <v>374</v>
      </c>
      <c r="D447" s="0" t="s">
        <v>373</v>
      </c>
      <c r="E447" s="0" t="s">
        <v>153</v>
      </c>
      <c r="F447" s="0" t="s">
        <v>305</v>
      </c>
      <c r="G447" s="2" t="n">
        <v>1</v>
      </c>
      <c r="H447" s="10" t="n">
        <v>4</v>
      </c>
      <c r="I447" s="10" t="n">
        <f aca="false">$H$447/$G$447</f>
        <v>4</v>
      </c>
      <c r="J447" s="0" t="s">
        <v>470</v>
      </c>
    </row>
    <row r="448" customFormat="false" ht="14.25" hidden="false" customHeight="false" outlineLevel="0" collapsed="false">
      <c r="A448" s="0" t="s">
        <v>28</v>
      </c>
      <c r="B448" s="0" t="s">
        <v>155</v>
      </c>
      <c r="C448" s="0" t="s">
        <v>377</v>
      </c>
      <c r="D448" s="0" t="s">
        <v>376</v>
      </c>
      <c r="E448" s="0" t="s">
        <v>153</v>
      </c>
      <c r="F448" s="0" t="s">
        <v>305</v>
      </c>
      <c r="G448" s="2" t="n">
        <v>1</v>
      </c>
      <c r="H448" s="10" t="n">
        <v>4</v>
      </c>
      <c r="I448" s="10" t="n">
        <f aca="false">$H$448/$G$448</f>
        <v>4</v>
      </c>
      <c r="J448" s="0" t="s">
        <v>470</v>
      </c>
    </row>
    <row r="449" customFormat="false" ht="14.25" hidden="false" customHeight="false" outlineLevel="0" collapsed="false">
      <c r="A449" s="0" t="s">
        <v>28</v>
      </c>
      <c r="B449" s="0" t="s">
        <v>155</v>
      </c>
      <c r="C449" s="0" t="s">
        <v>380</v>
      </c>
      <c r="D449" s="0" t="s">
        <v>379</v>
      </c>
      <c r="E449" s="0" t="s">
        <v>153</v>
      </c>
      <c r="F449" s="0" t="s">
        <v>305</v>
      </c>
      <c r="G449" s="2" t="n">
        <v>1</v>
      </c>
      <c r="H449" s="10" t="n">
        <v>2</v>
      </c>
      <c r="I449" s="10" t="n">
        <f aca="false">$H$449/$G$449</f>
        <v>2</v>
      </c>
      <c r="J449" s="0" t="s">
        <v>470</v>
      </c>
    </row>
    <row r="450" customFormat="false" ht="14.25" hidden="false" customHeight="false" outlineLevel="0" collapsed="false">
      <c r="A450" s="0" t="s">
        <v>28</v>
      </c>
      <c r="B450" s="0" t="s">
        <v>155</v>
      </c>
      <c r="C450" s="0" t="s">
        <v>383</v>
      </c>
      <c r="D450" s="0" t="s">
        <v>382</v>
      </c>
      <c r="E450" s="0" t="s">
        <v>153</v>
      </c>
      <c r="F450" s="0" t="s">
        <v>305</v>
      </c>
      <c r="G450" s="2" t="n">
        <v>1</v>
      </c>
      <c r="H450" s="10" t="n">
        <v>1</v>
      </c>
      <c r="I450" s="10" t="n">
        <f aca="false">$H$450/$G$450</f>
        <v>1</v>
      </c>
      <c r="J450" s="0" t="s">
        <v>470</v>
      </c>
    </row>
    <row r="451" customFormat="false" ht="14.25" hidden="false" customHeight="false" outlineLevel="0" collapsed="false">
      <c r="A451" s="0" t="s">
        <v>28</v>
      </c>
      <c r="B451" s="0" t="s">
        <v>155</v>
      </c>
      <c r="C451" s="0" t="s">
        <v>397</v>
      </c>
      <c r="D451" s="0" t="s">
        <v>396</v>
      </c>
      <c r="E451" s="0" t="s">
        <v>153</v>
      </c>
      <c r="F451" s="0" t="s">
        <v>305</v>
      </c>
      <c r="G451" s="2" t="n">
        <v>1</v>
      </c>
      <c r="H451" s="10" t="n">
        <v>3</v>
      </c>
      <c r="I451" s="10" t="n">
        <f aca="false">$H$451/$G$451</f>
        <v>3</v>
      </c>
      <c r="J451" s="0" t="s">
        <v>470</v>
      </c>
    </row>
    <row r="452" customFormat="false" ht="14.25" hidden="false" customHeight="false" outlineLevel="0" collapsed="false">
      <c r="A452" s="0" t="s">
        <v>28</v>
      </c>
      <c r="B452" s="0" t="s">
        <v>155</v>
      </c>
      <c r="C452" s="0" t="s">
        <v>400</v>
      </c>
      <c r="D452" s="0" t="s">
        <v>399</v>
      </c>
      <c r="E452" s="0" t="s">
        <v>153</v>
      </c>
      <c r="F452" s="0" t="s">
        <v>305</v>
      </c>
      <c r="G452" s="2" t="n">
        <v>1</v>
      </c>
      <c r="H452" s="10" t="n">
        <v>5</v>
      </c>
      <c r="I452" s="10" t="n">
        <f aca="false">$H$452/$G$452</f>
        <v>5</v>
      </c>
      <c r="J452" s="0" t="s">
        <v>470</v>
      </c>
    </row>
    <row r="453" customFormat="false" ht="14.25" hidden="false" customHeight="false" outlineLevel="0" collapsed="false">
      <c r="A453" s="0" t="s">
        <v>28</v>
      </c>
      <c r="B453" s="0" t="s">
        <v>155</v>
      </c>
      <c r="C453" s="0" t="s">
        <v>403</v>
      </c>
      <c r="D453" s="0" t="s">
        <v>402</v>
      </c>
      <c r="E453" s="0" t="s">
        <v>153</v>
      </c>
      <c r="F453" s="0" t="s">
        <v>305</v>
      </c>
      <c r="G453" s="2" t="n">
        <v>1</v>
      </c>
      <c r="H453" s="10" t="n">
        <v>1</v>
      </c>
      <c r="I453" s="10" t="n">
        <f aca="false">$H$453/$G$453</f>
        <v>1</v>
      </c>
      <c r="J453" s="0" t="s">
        <v>470</v>
      </c>
    </row>
    <row r="454" customFormat="false" ht="14.25" hidden="false" customHeight="false" outlineLevel="0" collapsed="false">
      <c r="A454" s="0" t="s">
        <v>28</v>
      </c>
      <c r="B454" s="0" t="s">
        <v>155</v>
      </c>
      <c r="C454" s="0" t="s">
        <v>406</v>
      </c>
      <c r="D454" s="0" t="s">
        <v>405</v>
      </c>
      <c r="E454" s="0" t="s">
        <v>153</v>
      </c>
      <c r="F454" s="0" t="s">
        <v>305</v>
      </c>
      <c r="G454" s="2" t="n">
        <v>1</v>
      </c>
      <c r="H454" s="10" t="n">
        <v>1</v>
      </c>
      <c r="I454" s="10" t="n">
        <f aca="false">$H$454/$G$454</f>
        <v>1</v>
      </c>
      <c r="J454" s="0" t="s">
        <v>470</v>
      </c>
    </row>
    <row r="455" customFormat="false" ht="14.25" hidden="false" customHeight="false" outlineLevel="0" collapsed="false">
      <c r="A455" s="0" t="s">
        <v>28</v>
      </c>
      <c r="B455" s="0" t="s">
        <v>155</v>
      </c>
      <c r="C455" s="0" t="s">
        <v>409</v>
      </c>
      <c r="D455" s="0" t="s">
        <v>408</v>
      </c>
      <c r="E455" s="0" t="s">
        <v>153</v>
      </c>
      <c r="F455" s="0" t="s">
        <v>305</v>
      </c>
      <c r="G455" s="2" t="n">
        <v>1</v>
      </c>
      <c r="H455" s="10" t="n">
        <v>12</v>
      </c>
      <c r="I455" s="10" t="n">
        <f aca="false">$H$455/$G$455</f>
        <v>12</v>
      </c>
      <c r="J455" s="0" t="s">
        <v>470</v>
      </c>
    </row>
    <row r="456" customFormat="false" ht="14.25" hidden="false" customHeight="false" outlineLevel="0" collapsed="false">
      <c r="A456" s="0" t="s">
        <v>28</v>
      </c>
      <c r="B456" s="0" t="s">
        <v>155</v>
      </c>
      <c r="C456" s="0" t="s">
        <v>412</v>
      </c>
      <c r="D456" s="0" t="s">
        <v>411</v>
      </c>
      <c r="E456" s="0" t="s">
        <v>153</v>
      </c>
      <c r="F456" s="0" t="s">
        <v>305</v>
      </c>
      <c r="G456" s="2" t="n">
        <v>1</v>
      </c>
      <c r="H456" s="10" t="n">
        <v>2</v>
      </c>
      <c r="I456" s="10" t="n">
        <f aca="false">$H$456/$G$456</f>
        <v>2</v>
      </c>
      <c r="J456" s="0" t="s">
        <v>470</v>
      </c>
    </row>
    <row r="457" customFormat="false" ht="14.25" hidden="false" customHeight="false" outlineLevel="0" collapsed="false">
      <c r="A457" s="0" t="s">
        <v>28</v>
      </c>
      <c r="B457" s="0" t="s">
        <v>155</v>
      </c>
      <c r="C457" s="0" t="s">
        <v>415</v>
      </c>
      <c r="D457" s="0" t="s">
        <v>414</v>
      </c>
      <c r="E457" s="0" t="s">
        <v>153</v>
      </c>
      <c r="F457" s="0" t="s">
        <v>305</v>
      </c>
      <c r="G457" s="2" t="n">
        <v>1</v>
      </c>
      <c r="H457" s="10" t="n">
        <v>3</v>
      </c>
      <c r="I457" s="10" t="n">
        <f aca="false">$H$457/$G$457</f>
        <v>3</v>
      </c>
      <c r="J457" s="0" t="s">
        <v>470</v>
      </c>
    </row>
    <row r="458" customFormat="false" ht="14.25" hidden="false" customHeight="false" outlineLevel="0" collapsed="false">
      <c r="A458" s="0" t="s">
        <v>28</v>
      </c>
      <c r="B458" s="0" t="s">
        <v>155</v>
      </c>
      <c r="C458" s="0" t="s">
        <v>418</v>
      </c>
      <c r="D458" s="0" t="s">
        <v>417</v>
      </c>
      <c r="E458" s="0" t="s">
        <v>153</v>
      </c>
      <c r="F458" s="0" t="s">
        <v>305</v>
      </c>
      <c r="G458" s="2" t="n">
        <v>1</v>
      </c>
      <c r="H458" s="10" t="n">
        <v>4</v>
      </c>
      <c r="I458" s="10" t="n">
        <f aca="false">$H$458/$G$458</f>
        <v>4</v>
      </c>
      <c r="J458" s="0" t="s">
        <v>470</v>
      </c>
    </row>
    <row r="459" customFormat="false" ht="14.25" hidden="false" customHeight="false" outlineLevel="0" collapsed="false">
      <c r="A459" s="0" t="s">
        <v>29</v>
      </c>
      <c r="B459" s="0" t="s">
        <v>157</v>
      </c>
      <c r="C459" s="0" t="s">
        <v>236</v>
      </c>
      <c r="D459" s="0" t="s">
        <v>234</v>
      </c>
      <c r="E459" s="0" t="s">
        <v>153</v>
      </c>
      <c r="F459" s="0" t="s">
        <v>235</v>
      </c>
      <c r="G459" s="2" t="n">
        <v>0</v>
      </c>
      <c r="H459" s="2" t="n">
        <v>0</v>
      </c>
      <c r="I459" s="10" t="e">
        <f aca="false">$H$459/$G$459</f>
        <v>#DIV/0!</v>
      </c>
      <c r="J459" s="0" t="s">
        <v>469</v>
      </c>
      <c r="K459" s="11" t="n">
        <v>0.4542</v>
      </c>
    </row>
    <row r="460" customFormat="false" ht="14.25" hidden="false" customHeight="false" outlineLevel="0" collapsed="false">
      <c r="A460" s="0" t="s">
        <v>29</v>
      </c>
      <c r="B460" s="0" t="s">
        <v>157</v>
      </c>
      <c r="C460" s="0" t="s">
        <v>248</v>
      </c>
      <c r="D460" s="0" t="s">
        <v>247</v>
      </c>
      <c r="E460" s="0" t="s">
        <v>153</v>
      </c>
      <c r="F460" s="0" t="s">
        <v>235</v>
      </c>
      <c r="G460" s="2" t="n">
        <v>0</v>
      </c>
      <c r="H460" s="2" t="n">
        <v>0</v>
      </c>
      <c r="I460" s="10" t="e">
        <f aca="false">$H$460/$G$460</f>
        <v>#DIV/0!</v>
      </c>
      <c r="J460" s="0" t="s">
        <v>469</v>
      </c>
      <c r="K460" s="11" t="n">
        <v>0.2788</v>
      </c>
    </row>
    <row r="461" customFormat="false" ht="14.25" hidden="false" customHeight="false" outlineLevel="0" collapsed="false">
      <c r="A461" s="0" t="s">
        <v>29</v>
      </c>
      <c r="B461" s="0" t="s">
        <v>157</v>
      </c>
      <c r="C461" s="0" t="s">
        <v>251</v>
      </c>
      <c r="D461" s="0" t="s">
        <v>250</v>
      </c>
      <c r="E461" s="0" t="s">
        <v>153</v>
      </c>
      <c r="F461" s="0" t="s">
        <v>235</v>
      </c>
      <c r="G461" s="2" t="n">
        <v>0</v>
      </c>
      <c r="H461" s="2" t="n">
        <v>0</v>
      </c>
      <c r="I461" s="10" t="e">
        <f aca="false">$H$461/$G$461</f>
        <v>#DIV/0!</v>
      </c>
      <c r="J461" s="0" t="s">
        <v>469</v>
      </c>
      <c r="K461" s="11" t="n">
        <v>0.2128</v>
      </c>
    </row>
    <row r="462" customFormat="false" ht="14.25" hidden="false" customHeight="false" outlineLevel="0" collapsed="false">
      <c r="A462" s="0" t="s">
        <v>29</v>
      </c>
      <c r="B462" s="0" t="s">
        <v>157</v>
      </c>
      <c r="C462" s="0" t="s">
        <v>315</v>
      </c>
      <c r="D462" s="0" t="s">
        <v>314</v>
      </c>
      <c r="E462" s="0" t="s">
        <v>153</v>
      </c>
      <c r="F462" s="0" t="s">
        <v>305</v>
      </c>
      <c r="G462" s="2" t="n">
        <v>1</v>
      </c>
      <c r="H462" s="10" t="n">
        <v>1.3</v>
      </c>
      <c r="I462" s="10" t="n">
        <f aca="false">$H$462/$G$462</f>
        <v>1.3</v>
      </c>
      <c r="J462" s="0" t="s">
        <v>469</v>
      </c>
    </row>
    <row r="463" customFormat="false" ht="14.25" hidden="false" customHeight="false" outlineLevel="0" collapsed="false">
      <c r="A463" s="0" t="s">
        <v>29</v>
      </c>
      <c r="B463" s="0" t="s">
        <v>157</v>
      </c>
      <c r="C463" s="0" t="s">
        <v>321</v>
      </c>
      <c r="D463" s="0" t="s">
        <v>320</v>
      </c>
      <c r="E463" s="0" t="s">
        <v>153</v>
      </c>
      <c r="F463" s="0" t="s">
        <v>305</v>
      </c>
      <c r="G463" s="2" t="n">
        <v>1</v>
      </c>
      <c r="H463" s="10" t="n">
        <v>2</v>
      </c>
      <c r="I463" s="10" t="n">
        <f aca="false">$H$463/$G$463</f>
        <v>2</v>
      </c>
      <c r="J463" s="0" t="s">
        <v>470</v>
      </c>
    </row>
    <row r="464" customFormat="false" ht="14.25" hidden="false" customHeight="false" outlineLevel="0" collapsed="false">
      <c r="A464" s="0" t="s">
        <v>29</v>
      </c>
      <c r="B464" s="0" t="s">
        <v>157</v>
      </c>
      <c r="C464" s="0" t="s">
        <v>324</v>
      </c>
      <c r="D464" s="0" t="s">
        <v>323</v>
      </c>
      <c r="E464" s="0" t="s">
        <v>153</v>
      </c>
      <c r="F464" s="0" t="s">
        <v>305</v>
      </c>
      <c r="G464" s="2" t="n">
        <v>1</v>
      </c>
      <c r="H464" s="10" t="n">
        <v>1</v>
      </c>
      <c r="I464" s="11" t="n">
        <f aca="false">$H$464/$G$464</f>
        <v>1</v>
      </c>
      <c r="J464" s="0" t="s">
        <v>469</v>
      </c>
    </row>
    <row r="465" customFormat="false" ht="14.25" hidden="false" customHeight="false" outlineLevel="0" collapsed="false">
      <c r="A465" s="0" t="s">
        <v>29</v>
      </c>
      <c r="B465" s="0" t="s">
        <v>157</v>
      </c>
      <c r="C465" s="0" t="s">
        <v>327</v>
      </c>
      <c r="D465" s="0" t="s">
        <v>326</v>
      </c>
      <c r="E465" s="0" t="s">
        <v>153</v>
      </c>
      <c r="F465" s="0" t="s">
        <v>305</v>
      </c>
      <c r="G465" s="2" t="n">
        <v>1</v>
      </c>
      <c r="H465" s="10" t="n">
        <v>1</v>
      </c>
      <c r="I465" s="11" t="n">
        <f aca="false">$H$465/$G$465</f>
        <v>1</v>
      </c>
      <c r="J465" s="0" t="s">
        <v>469</v>
      </c>
    </row>
    <row r="466" customFormat="false" ht="14.25" hidden="false" customHeight="false" outlineLevel="0" collapsed="false">
      <c r="A466" s="0" t="s">
        <v>29</v>
      </c>
      <c r="B466" s="0" t="s">
        <v>157</v>
      </c>
      <c r="C466" s="0" t="s">
        <v>330</v>
      </c>
      <c r="D466" s="0" t="s">
        <v>329</v>
      </c>
      <c r="E466" s="0" t="s">
        <v>153</v>
      </c>
      <c r="F466" s="0" t="s">
        <v>305</v>
      </c>
      <c r="G466" s="2" t="n">
        <v>1</v>
      </c>
      <c r="H466" s="10" t="n">
        <v>1</v>
      </c>
      <c r="I466" s="11" t="n">
        <f aca="false">$H$466/$G$466</f>
        <v>1</v>
      </c>
      <c r="J466" s="0" t="s">
        <v>469</v>
      </c>
    </row>
    <row r="467" customFormat="false" ht="14.25" hidden="false" customHeight="false" outlineLevel="0" collapsed="false">
      <c r="A467" s="0" t="s">
        <v>29</v>
      </c>
      <c r="B467" s="0" t="s">
        <v>157</v>
      </c>
      <c r="C467" s="0" t="s">
        <v>336</v>
      </c>
      <c r="D467" s="0" t="s">
        <v>335</v>
      </c>
      <c r="E467" s="0" t="s">
        <v>153</v>
      </c>
      <c r="F467" s="0" t="s">
        <v>305</v>
      </c>
      <c r="G467" s="2" t="n">
        <v>1</v>
      </c>
      <c r="H467" s="10" t="n">
        <v>1</v>
      </c>
      <c r="I467" s="11" t="n">
        <f aca="false">$H$467/$G$467</f>
        <v>1</v>
      </c>
      <c r="J467" s="0" t="s">
        <v>469</v>
      </c>
    </row>
    <row r="468" customFormat="false" ht="14.25" hidden="false" customHeight="false" outlineLevel="0" collapsed="false">
      <c r="A468" s="0" t="s">
        <v>29</v>
      </c>
      <c r="B468" s="0" t="s">
        <v>157</v>
      </c>
      <c r="C468" s="0" t="s">
        <v>345</v>
      </c>
      <c r="D468" s="0" t="s">
        <v>344</v>
      </c>
      <c r="E468" s="0" t="s">
        <v>153</v>
      </c>
      <c r="F468" s="0" t="s">
        <v>305</v>
      </c>
      <c r="G468" s="2" t="n">
        <v>1</v>
      </c>
      <c r="H468" s="10" t="n">
        <v>1</v>
      </c>
      <c r="I468" s="11" t="n">
        <f aca="false">$H$468/$G$468</f>
        <v>1</v>
      </c>
      <c r="J468" s="0" t="s">
        <v>469</v>
      </c>
    </row>
    <row r="469" customFormat="false" ht="14.25" hidden="false" customHeight="false" outlineLevel="0" collapsed="false">
      <c r="A469" s="0" t="s">
        <v>29</v>
      </c>
      <c r="B469" s="0" t="s">
        <v>157</v>
      </c>
      <c r="C469" s="0" t="s">
        <v>409</v>
      </c>
      <c r="D469" s="0" t="s">
        <v>408</v>
      </c>
      <c r="E469" s="0" t="s">
        <v>153</v>
      </c>
      <c r="F469" s="0" t="s">
        <v>305</v>
      </c>
      <c r="G469" s="2" t="n">
        <v>1</v>
      </c>
      <c r="H469" s="10" t="n">
        <v>2</v>
      </c>
      <c r="I469" s="10" t="n">
        <f aca="false">$H$469/$G$469</f>
        <v>2</v>
      </c>
      <c r="J469" s="0" t="s">
        <v>470</v>
      </c>
    </row>
    <row r="470" customFormat="false" ht="14.25" hidden="false" customHeight="false" outlineLevel="0" collapsed="false">
      <c r="A470" s="0" t="s">
        <v>29</v>
      </c>
      <c r="B470" s="0" t="s">
        <v>157</v>
      </c>
      <c r="C470" s="0" t="s">
        <v>427</v>
      </c>
      <c r="D470" s="0" t="s">
        <v>426</v>
      </c>
      <c r="E470" s="0" t="s">
        <v>153</v>
      </c>
      <c r="F470" s="0" t="s">
        <v>305</v>
      </c>
      <c r="G470" s="2" t="n">
        <v>1</v>
      </c>
      <c r="H470" s="10" t="n">
        <v>3</v>
      </c>
      <c r="I470" s="10" t="n">
        <f aca="false">$H$470/$G$470</f>
        <v>3</v>
      </c>
      <c r="J470" s="0" t="s">
        <v>470</v>
      </c>
    </row>
    <row r="471" customFormat="false" ht="14.25" hidden="false" customHeight="false" outlineLevel="0" collapsed="false">
      <c r="A471" s="0" t="s">
        <v>29</v>
      </c>
      <c r="B471" s="0" t="s">
        <v>157</v>
      </c>
      <c r="C471" s="0" t="s">
        <v>430</v>
      </c>
      <c r="D471" s="0" t="s">
        <v>429</v>
      </c>
      <c r="E471" s="0" t="s">
        <v>153</v>
      </c>
      <c r="F471" s="0" t="s">
        <v>305</v>
      </c>
      <c r="G471" s="2" t="n">
        <v>1</v>
      </c>
      <c r="H471" s="10" t="n">
        <v>1</v>
      </c>
      <c r="I471" s="10" t="n">
        <f aca="false">$H$471/$G$471</f>
        <v>1</v>
      </c>
      <c r="J471" s="0" t="s">
        <v>470</v>
      </c>
    </row>
    <row r="472" customFormat="false" ht="14.25" hidden="false" customHeight="false" outlineLevel="0" collapsed="false">
      <c r="A472" s="0" t="s">
        <v>30</v>
      </c>
      <c r="B472" s="0" t="s">
        <v>159</v>
      </c>
      <c r="C472" s="0" t="s">
        <v>239</v>
      </c>
      <c r="D472" s="0" t="s">
        <v>238</v>
      </c>
      <c r="E472" s="0" t="s">
        <v>153</v>
      </c>
      <c r="F472" s="0" t="s">
        <v>235</v>
      </c>
      <c r="G472" s="2" t="n">
        <v>0</v>
      </c>
      <c r="H472" s="2" t="n">
        <v>0</v>
      </c>
      <c r="I472" s="10" t="e">
        <f aca="false">$H$472/$G$472</f>
        <v>#DIV/0!</v>
      </c>
      <c r="J472" s="0" t="s">
        <v>469</v>
      </c>
      <c r="K472" s="11" t="n">
        <v>0.4542</v>
      </c>
    </row>
    <row r="473" customFormat="false" ht="14.25" hidden="false" customHeight="false" outlineLevel="0" collapsed="false">
      <c r="A473" s="0" t="s">
        <v>30</v>
      </c>
      <c r="B473" s="0" t="s">
        <v>159</v>
      </c>
      <c r="C473" s="0" t="s">
        <v>248</v>
      </c>
      <c r="D473" s="0" t="s">
        <v>247</v>
      </c>
      <c r="E473" s="0" t="s">
        <v>153</v>
      </c>
      <c r="F473" s="0" t="s">
        <v>235</v>
      </c>
      <c r="G473" s="2" t="n">
        <v>0</v>
      </c>
      <c r="H473" s="2" t="n">
        <v>0</v>
      </c>
      <c r="I473" s="10" t="e">
        <f aca="false">$H$473/$G$473</f>
        <v>#DIV/0!</v>
      </c>
      <c r="J473" s="0" t="s">
        <v>469</v>
      </c>
      <c r="K473" s="11" t="n">
        <v>0.2788</v>
      </c>
    </row>
    <row r="474" customFormat="false" ht="14.25" hidden="false" customHeight="false" outlineLevel="0" collapsed="false">
      <c r="A474" s="0" t="s">
        <v>30</v>
      </c>
      <c r="B474" s="0" t="s">
        <v>159</v>
      </c>
      <c r="C474" s="0" t="s">
        <v>254</v>
      </c>
      <c r="D474" s="0" t="s">
        <v>253</v>
      </c>
      <c r="E474" s="0" t="s">
        <v>153</v>
      </c>
      <c r="F474" s="0" t="s">
        <v>235</v>
      </c>
      <c r="G474" s="2" t="n">
        <v>0</v>
      </c>
      <c r="H474" s="2" t="n">
        <v>0</v>
      </c>
      <c r="I474" s="10" t="e">
        <f aca="false">$H$474/$G$474</f>
        <v>#DIV/0!</v>
      </c>
      <c r="J474" s="0" t="s">
        <v>469</v>
      </c>
      <c r="K474" s="11" t="n">
        <v>0.2128</v>
      </c>
    </row>
    <row r="475" customFormat="false" ht="14.25" hidden="false" customHeight="false" outlineLevel="0" collapsed="false">
      <c r="A475" s="0" t="s">
        <v>30</v>
      </c>
      <c r="B475" s="0" t="s">
        <v>159</v>
      </c>
      <c r="C475" s="0" t="s">
        <v>315</v>
      </c>
      <c r="D475" s="0" t="s">
        <v>314</v>
      </c>
      <c r="E475" s="0" t="s">
        <v>153</v>
      </c>
      <c r="F475" s="0" t="s">
        <v>305</v>
      </c>
      <c r="G475" s="2" t="n">
        <v>1</v>
      </c>
      <c r="H475" s="10" t="n">
        <v>1.3</v>
      </c>
      <c r="I475" s="10" t="n">
        <f aca="false">$H$475/$G$475</f>
        <v>1.3</v>
      </c>
      <c r="J475" s="0" t="s">
        <v>469</v>
      </c>
    </row>
    <row r="476" customFormat="false" ht="14.25" hidden="false" customHeight="false" outlineLevel="0" collapsed="false">
      <c r="A476" s="0" t="s">
        <v>30</v>
      </c>
      <c r="B476" s="0" t="s">
        <v>159</v>
      </c>
      <c r="C476" s="0" t="s">
        <v>321</v>
      </c>
      <c r="D476" s="0" t="s">
        <v>320</v>
      </c>
      <c r="E476" s="0" t="s">
        <v>153</v>
      </c>
      <c r="F476" s="0" t="s">
        <v>305</v>
      </c>
      <c r="G476" s="2" t="n">
        <v>1</v>
      </c>
      <c r="H476" s="10" t="n">
        <v>2</v>
      </c>
      <c r="I476" s="10" t="n">
        <f aca="false">$H$476/$G$476</f>
        <v>2</v>
      </c>
      <c r="J476" s="0" t="s">
        <v>470</v>
      </c>
    </row>
    <row r="477" customFormat="false" ht="14.25" hidden="false" customHeight="false" outlineLevel="0" collapsed="false">
      <c r="A477" s="0" t="s">
        <v>30</v>
      </c>
      <c r="B477" s="0" t="s">
        <v>159</v>
      </c>
      <c r="C477" s="0" t="s">
        <v>324</v>
      </c>
      <c r="D477" s="0" t="s">
        <v>323</v>
      </c>
      <c r="E477" s="0" t="s">
        <v>153</v>
      </c>
      <c r="F477" s="0" t="s">
        <v>305</v>
      </c>
      <c r="G477" s="2" t="n">
        <v>1</v>
      </c>
      <c r="H477" s="10" t="n">
        <v>2</v>
      </c>
      <c r="I477" s="11" t="n">
        <f aca="false">$H$477/$G$477</f>
        <v>2</v>
      </c>
      <c r="J477" s="0" t="s">
        <v>469</v>
      </c>
    </row>
    <row r="478" customFormat="false" ht="14.25" hidden="false" customHeight="false" outlineLevel="0" collapsed="false">
      <c r="A478" s="0" t="s">
        <v>30</v>
      </c>
      <c r="B478" s="0" t="s">
        <v>159</v>
      </c>
      <c r="C478" s="0" t="s">
        <v>333</v>
      </c>
      <c r="D478" s="0" t="s">
        <v>332</v>
      </c>
      <c r="E478" s="0" t="s">
        <v>153</v>
      </c>
      <c r="F478" s="0" t="s">
        <v>305</v>
      </c>
      <c r="G478" s="2" t="n">
        <v>1</v>
      </c>
      <c r="H478" s="10" t="n">
        <v>1</v>
      </c>
      <c r="I478" s="11" t="n">
        <f aca="false">$H$478/$G$478</f>
        <v>1</v>
      </c>
      <c r="J478" s="0" t="s">
        <v>469</v>
      </c>
    </row>
    <row r="479" customFormat="false" ht="14.25" hidden="false" customHeight="false" outlineLevel="0" collapsed="false">
      <c r="A479" s="0" t="s">
        <v>30</v>
      </c>
      <c r="B479" s="0" t="s">
        <v>159</v>
      </c>
      <c r="C479" s="0" t="s">
        <v>339</v>
      </c>
      <c r="D479" s="0" t="s">
        <v>338</v>
      </c>
      <c r="E479" s="0" t="s">
        <v>153</v>
      </c>
      <c r="F479" s="0" t="s">
        <v>305</v>
      </c>
      <c r="G479" s="2" t="n">
        <v>1</v>
      </c>
      <c r="H479" s="10" t="n">
        <v>1</v>
      </c>
      <c r="I479" s="11" t="n">
        <f aca="false">$H$479/$G$479</f>
        <v>1</v>
      </c>
      <c r="J479" s="0" t="s">
        <v>469</v>
      </c>
    </row>
    <row r="480" customFormat="false" ht="14.25" hidden="false" customHeight="false" outlineLevel="0" collapsed="false">
      <c r="A480" s="0" t="s">
        <v>30</v>
      </c>
      <c r="B480" s="0" t="s">
        <v>159</v>
      </c>
      <c r="C480" s="0" t="s">
        <v>345</v>
      </c>
      <c r="D480" s="0" t="s">
        <v>344</v>
      </c>
      <c r="E480" s="0" t="s">
        <v>153</v>
      </c>
      <c r="F480" s="0" t="s">
        <v>305</v>
      </c>
      <c r="G480" s="2" t="n">
        <v>1</v>
      </c>
      <c r="H480" s="10" t="n">
        <v>1</v>
      </c>
      <c r="I480" s="11" t="n">
        <f aca="false">$H$480/$G$480</f>
        <v>1</v>
      </c>
      <c r="J480" s="0" t="s">
        <v>469</v>
      </c>
    </row>
    <row r="481" customFormat="false" ht="14.25" hidden="false" customHeight="false" outlineLevel="0" collapsed="false">
      <c r="A481" s="0" t="s">
        <v>30</v>
      </c>
      <c r="B481" s="0" t="s">
        <v>159</v>
      </c>
      <c r="C481" s="0" t="s">
        <v>409</v>
      </c>
      <c r="D481" s="0" t="s">
        <v>408</v>
      </c>
      <c r="E481" s="0" t="s">
        <v>153</v>
      </c>
      <c r="F481" s="0" t="s">
        <v>305</v>
      </c>
      <c r="G481" s="2" t="n">
        <v>1</v>
      </c>
      <c r="H481" s="10" t="n">
        <v>2</v>
      </c>
      <c r="I481" s="10" t="n">
        <f aca="false">$H$481/$G$481</f>
        <v>2</v>
      </c>
      <c r="J481" s="0" t="s">
        <v>470</v>
      </c>
    </row>
    <row r="482" customFormat="false" ht="14.25" hidden="false" customHeight="false" outlineLevel="0" collapsed="false">
      <c r="A482" s="0" t="s">
        <v>30</v>
      </c>
      <c r="B482" s="0" t="s">
        <v>159</v>
      </c>
      <c r="C482" s="0" t="s">
        <v>427</v>
      </c>
      <c r="D482" s="0" t="s">
        <v>426</v>
      </c>
      <c r="E482" s="0" t="s">
        <v>153</v>
      </c>
      <c r="F482" s="0" t="s">
        <v>305</v>
      </c>
      <c r="G482" s="2" t="n">
        <v>1</v>
      </c>
      <c r="H482" s="10" t="n">
        <v>3</v>
      </c>
      <c r="I482" s="10" t="n">
        <f aca="false">$H$482/$G$482</f>
        <v>3</v>
      </c>
      <c r="J482" s="0" t="s">
        <v>470</v>
      </c>
    </row>
    <row r="483" customFormat="false" ht="14.25" hidden="false" customHeight="false" outlineLevel="0" collapsed="false">
      <c r="A483" s="0" t="s">
        <v>30</v>
      </c>
      <c r="B483" s="0" t="s">
        <v>159</v>
      </c>
      <c r="C483" s="0" t="s">
        <v>430</v>
      </c>
      <c r="D483" s="0" t="s">
        <v>429</v>
      </c>
      <c r="E483" s="0" t="s">
        <v>153</v>
      </c>
      <c r="F483" s="0" t="s">
        <v>305</v>
      </c>
      <c r="G483" s="2" t="n">
        <v>1</v>
      </c>
      <c r="H483" s="10" t="n">
        <v>1</v>
      </c>
      <c r="I483" s="10" t="n">
        <f aca="false">$H$483/$G$483</f>
        <v>1</v>
      </c>
      <c r="J483" s="0" t="s">
        <v>470</v>
      </c>
    </row>
    <row r="484" customFormat="false" ht="14.25" hidden="false" customHeight="false" outlineLevel="0" collapsed="false">
      <c r="A484" s="0" t="s">
        <v>31</v>
      </c>
      <c r="B484" s="0" t="s">
        <v>161</v>
      </c>
      <c r="C484" s="0" t="s">
        <v>248</v>
      </c>
      <c r="D484" s="0" t="s">
        <v>247</v>
      </c>
      <c r="E484" s="0" t="s">
        <v>150</v>
      </c>
      <c r="F484" s="0" t="s">
        <v>235</v>
      </c>
      <c r="G484" s="2" t="n">
        <v>0</v>
      </c>
      <c r="H484" s="2" t="n">
        <v>0</v>
      </c>
      <c r="I484" s="10" t="e">
        <f aca="false">$H$484/$G$484</f>
        <v>#DIV/0!</v>
      </c>
      <c r="J484" s="0" t="s">
        <v>469</v>
      </c>
      <c r="K484" s="11" t="n">
        <v>0.2799</v>
      </c>
    </row>
    <row r="485" customFormat="false" ht="14.25" hidden="false" customHeight="false" outlineLevel="0" collapsed="false">
      <c r="A485" s="0" t="s">
        <v>31</v>
      </c>
      <c r="B485" s="0" t="s">
        <v>161</v>
      </c>
      <c r="C485" s="0" t="s">
        <v>254</v>
      </c>
      <c r="D485" s="0" t="s">
        <v>253</v>
      </c>
      <c r="E485" s="0" t="s">
        <v>150</v>
      </c>
      <c r="F485" s="0" t="s">
        <v>235</v>
      </c>
      <c r="G485" s="2" t="n">
        <v>0</v>
      </c>
      <c r="H485" s="2" t="n">
        <v>0</v>
      </c>
      <c r="I485" s="10" t="e">
        <f aca="false">$H$485/$G$485</f>
        <v>#DIV/0!</v>
      </c>
      <c r="J485" s="0" t="s">
        <v>469</v>
      </c>
      <c r="K485" s="11" t="n">
        <v>0.2214</v>
      </c>
    </row>
    <row r="486" customFormat="false" ht="14.25" hidden="false" customHeight="false" outlineLevel="0" collapsed="false">
      <c r="A486" s="0" t="s">
        <v>31</v>
      </c>
      <c r="B486" s="0" t="s">
        <v>161</v>
      </c>
      <c r="C486" s="0" t="s">
        <v>315</v>
      </c>
      <c r="D486" s="0" t="s">
        <v>314</v>
      </c>
      <c r="E486" s="0" t="s">
        <v>150</v>
      </c>
      <c r="F486" s="0" t="s">
        <v>305</v>
      </c>
      <c r="G486" s="2" t="n">
        <v>1</v>
      </c>
      <c r="H486" s="10" t="n">
        <v>1.3</v>
      </c>
      <c r="I486" s="10" t="n">
        <f aca="false">$H$486/$G$486</f>
        <v>1.3</v>
      </c>
      <c r="J486" s="0" t="s">
        <v>469</v>
      </c>
    </row>
    <row r="487" customFormat="false" ht="14.25" hidden="false" customHeight="false" outlineLevel="0" collapsed="false">
      <c r="A487" s="0" t="s">
        <v>31</v>
      </c>
      <c r="B487" s="0" t="s">
        <v>161</v>
      </c>
      <c r="C487" s="0" t="s">
        <v>321</v>
      </c>
      <c r="D487" s="0" t="s">
        <v>320</v>
      </c>
      <c r="E487" s="0" t="s">
        <v>150</v>
      </c>
      <c r="F487" s="0" t="s">
        <v>305</v>
      </c>
      <c r="G487" s="2" t="n">
        <v>1</v>
      </c>
      <c r="H487" s="10" t="n">
        <v>2</v>
      </c>
      <c r="I487" s="10" t="n">
        <f aca="false">$H$487/$G$487</f>
        <v>2</v>
      </c>
      <c r="J487" s="0" t="s">
        <v>470</v>
      </c>
    </row>
    <row r="488" customFormat="false" ht="14.25" hidden="false" customHeight="false" outlineLevel="0" collapsed="false">
      <c r="A488" s="0" t="s">
        <v>31</v>
      </c>
      <c r="B488" s="0" t="s">
        <v>161</v>
      </c>
      <c r="C488" s="0" t="s">
        <v>324</v>
      </c>
      <c r="D488" s="0" t="s">
        <v>323</v>
      </c>
      <c r="E488" s="0" t="s">
        <v>150</v>
      </c>
      <c r="F488" s="0" t="s">
        <v>305</v>
      </c>
      <c r="G488" s="2" t="n">
        <v>1</v>
      </c>
      <c r="H488" s="10" t="n">
        <v>1</v>
      </c>
      <c r="I488" s="11" t="n">
        <f aca="false">$H$488/$G$488</f>
        <v>1</v>
      </c>
      <c r="J488" s="0" t="s">
        <v>469</v>
      </c>
    </row>
    <row r="489" customFormat="false" ht="14.25" hidden="false" customHeight="false" outlineLevel="0" collapsed="false">
      <c r="A489" s="0" t="s">
        <v>31</v>
      </c>
      <c r="B489" s="0" t="s">
        <v>161</v>
      </c>
      <c r="C489" s="0" t="s">
        <v>333</v>
      </c>
      <c r="D489" s="0" t="s">
        <v>332</v>
      </c>
      <c r="E489" s="0" t="s">
        <v>150</v>
      </c>
      <c r="F489" s="0" t="s">
        <v>305</v>
      </c>
      <c r="G489" s="2" t="n">
        <v>1</v>
      </c>
      <c r="H489" s="10" t="n">
        <v>1</v>
      </c>
      <c r="I489" s="11" t="n">
        <f aca="false">$H$489/$G$489</f>
        <v>1</v>
      </c>
      <c r="J489" s="0" t="s">
        <v>469</v>
      </c>
    </row>
    <row r="490" customFormat="false" ht="14.25" hidden="false" customHeight="false" outlineLevel="0" collapsed="false">
      <c r="A490" s="0" t="s">
        <v>31</v>
      </c>
      <c r="B490" s="0" t="s">
        <v>161</v>
      </c>
      <c r="C490" s="0" t="s">
        <v>339</v>
      </c>
      <c r="D490" s="0" t="s">
        <v>338</v>
      </c>
      <c r="E490" s="0" t="s">
        <v>150</v>
      </c>
      <c r="F490" s="0" t="s">
        <v>305</v>
      </c>
      <c r="G490" s="2" t="n">
        <v>1</v>
      </c>
      <c r="H490" s="10" t="n">
        <v>1</v>
      </c>
      <c r="I490" s="11" t="n">
        <f aca="false">$H$490/$G$490</f>
        <v>1</v>
      </c>
      <c r="J490" s="0" t="s">
        <v>469</v>
      </c>
    </row>
    <row r="491" customFormat="false" ht="14.25" hidden="false" customHeight="false" outlineLevel="0" collapsed="false">
      <c r="A491" s="0" t="s">
        <v>31</v>
      </c>
      <c r="B491" s="0" t="s">
        <v>161</v>
      </c>
      <c r="C491" s="0" t="s">
        <v>345</v>
      </c>
      <c r="D491" s="0" t="s">
        <v>344</v>
      </c>
      <c r="E491" s="0" t="s">
        <v>150</v>
      </c>
      <c r="F491" s="0" t="s">
        <v>305</v>
      </c>
      <c r="G491" s="2" t="n">
        <v>1</v>
      </c>
      <c r="H491" s="10" t="n">
        <v>1</v>
      </c>
      <c r="I491" s="11" t="n">
        <f aca="false">$H$491/$G$491</f>
        <v>1</v>
      </c>
      <c r="J491" s="0" t="s">
        <v>469</v>
      </c>
    </row>
    <row r="492" customFormat="false" ht="14.25" hidden="false" customHeight="false" outlineLevel="0" collapsed="false">
      <c r="A492" s="0" t="s">
        <v>31</v>
      </c>
      <c r="B492" s="0" t="s">
        <v>161</v>
      </c>
      <c r="C492" s="0" t="s">
        <v>409</v>
      </c>
      <c r="D492" s="0" t="s">
        <v>408</v>
      </c>
      <c r="E492" s="0" t="s">
        <v>150</v>
      </c>
      <c r="F492" s="0" t="s">
        <v>305</v>
      </c>
      <c r="G492" s="2" t="n">
        <v>1</v>
      </c>
      <c r="H492" s="10" t="n">
        <v>2</v>
      </c>
      <c r="I492" s="10" t="n">
        <f aca="false">$H$492/$G$492</f>
        <v>2</v>
      </c>
      <c r="J492" s="0" t="s">
        <v>470</v>
      </c>
    </row>
    <row r="493" customFormat="false" ht="14.25" hidden="false" customHeight="false" outlineLevel="0" collapsed="false">
      <c r="A493" s="0" t="s">
        <v>31</v>
      </c>
      <c r="B493" s="0" t="s">
        <v>161</v>
      </c>
      <c r="C493" s="0" t="s">
        <v>427</v>
      </c>
      <c r="D493" s="0" t="s">
        <v>426</v>
      </c>
      <c r="E493" s="0" t="s">
        <v>150</v>
      </c>
      <c r="F493" s="0" t="s">
        <v>305</v>
      </c>
      <c r="G493" s="2" t="n">
        <v>1</v>
      </c>
      <c r="H493" s="10" t="n">
        <v>3</v>
      </c>
      <c r="I493" s="10" t="n">
        <f aca="false">$H$493/$G$493</f>
        <v>3</v>
      </c>
      <c r="J493" s="0" t="s">
        <v>470</v>
      </c>
    </row>
    <row r="494" customFormat="false" ht="14.25" hidden="false" customHeight="false" outlineLevel="0" collapsed="false">
      <c r="A494" s="0" t="s">
        <v>31</v>
      </c>
      <c r="B494" s="0" t="s">
        <v>161</v>
      </c>
      <c r="C494" s="0" t="s">
        <v>430</v>
      </c>
      <c r="D494" s="0" t="s">
        <v>429</v>
      </c>
      <c r="E494" s="0" t="s">
        <v>150</v>
      </c>
      <c r="F494" s="0" t="s">
        <v>305</v>
      </c>
      <c r="G494" s="2" t="n">
        <v>1</v>
      </c>
      <c r="H494" s="10" t="n">
        <v>1</v>
      </c>
      <c r="I494" s="10" t="n">
        <f aca="false">$H$494/$G$494</f>
        <v>1</v>
      </c>
      <c r="J494" s="0" t="s">
        <v>470</v>
      </c>
    </row>
    <row r="495" customFormat="false" ht="14.25" hidden="false" customHeight="false" outlineLevel="0" collapsed="false">
      <c r="A495" s="0" t="s">
        <v>32</v>
      </c>
      <c r="B495" s="0" t="s">
        <v>163</v>
      </c>
      <c r="C495" s="0" t="s">
        <v>248</v>
      </c>
      <c r="D495" s="0" t="s">
        <v>247</v>
      </c>
      <c r="E495" s="0" t="s">
        <v>150</v>
      </c>
      <c r="F495" s="0" t="s">
        <v>235</v>
      </c>
      <c r="G495" s="2" t="n">
        <v>0</v>
      </c>
      <c r="H495" s="2" t="n">
        <v>0</v>
      </c>
      <c r="I495" s="10" t="e">
        <f aca="false">$H$495/$G$495</f>
        <v>#DIV/0!</v>
      </c>
      <c r="J495" s="0" t="s">
        <v>469</v>
      </c>
      <c r="K495" s="11" t="n">
        <v>0.2799</v>
      </c>
    </row>
    <row r="496" customFormat="false" ht="14.25" hidden="false" customHeight="false" outlineLevel="0" collapsed="false">
      <c r="A496" s="0" t="s">
        <v>32</v>
      </c>
      <c r="B496" s="0" t="s">
        <v>163</v>
      </c>
      <c r="C496" s="0" t="s">
        <v>296</v>
      </c>
      <c r="D496" s="0" t="s">
        <v>295</v>
      </c>
      <c r="E496" s="0" t="s">
        <v>150</v>
      </c>
      <c r="F496" s="0" t="s">
        <v>235</v>
      </c>
      <c r="G496" s="2" t="n">
        <v>0</v>
      </c>
      <c r="H496" s="2" t="n">
        <v>0</v>
      </c>
      <c r="I496" s="10" t="e">
        <f aca="false">$H$496/$G$496</f>
        <v>#DIV/0!</v>
      </c>
      <c r="J496" s="0" t="s">
        <v>469</v>
      </c>
      <c r="K496" s="11" t="n">
        <v>0.2214</v>
      </c>
    </row>
    <row r="497" customFormat="false" ht="14.25" hidden="false" customHeight="false" outlineLevel="0" collapsed="false">
      <c r="A497" s="0" t="s">
        <v>32</v>
      </c>
      <c r="B497" s="0" t="s">
        <v>163</v>
      </c>
      <c r="C497" s="0" t="s">
        <v>315</v>
      </c>
      <c r="D497" s="0" t="s">
        <v>314</v>
      </c>
      <c r="E497" s="0" t="s">
        <v>150</v>
      </c>
      <c r="F497" s="0" t="s">
        <v>305</v>
      </c>
      <c r="G497" s="2" t="n">
        <v>1</v>
      </c>
      <c r="H497" s="10" t="n">
        <v>1.3</v>
      </c>
      <c r="I497" s="10" t="n">
        <f aca="false">$H$497/$G$497</f>
        <v>1.3</v>
      </c>
      <c r="J497" s="0" t="s">
        <v>469</v>
      </c>
    </row>
    <row r="498" customFormat="false" ht="14.25" hidden="false" customHeight="false" outlineLevel="0" collapsed="false">
      <c r="A498" s="0" t="s">
        <v>32</v>
      </c>
      <c r="B498" s="0" t="s">
        <v>163</v>
      </c>
      <c r="C498" s="0" t="s">
        <v>321</v>
      </c>
      <c r="D498" s="0" t="s">
        <v>320</v>
      </c>
      <c r="E498" s="0" t="s">
        <v>150</v>
      </c>
      <c r="F498" s="0" t="s">
        <v>305</v>
      </c>
      <c r="G498" s="2" t="n">
        <v>1</v>
      </c>
      <c r="H498" s="10" t="n">
        <v>2</v>
      </c>
      <c r="I498" s="10" t="n">
        <f aca="false">$H$498/$G$498</f>
        <v>2</v>
      </c>
      <c r="J498" s="0" t="s">
        <v>470</v>
      </c>
    </row>
    <row r="499" customFormat="false" ht="14.25" hidden="false" customHeight="false" outlineLevel="0" collapsed="false">
      <c r="A499" s="0" t="s">
        <v>32</v>
      </c>
      <c r="B499" s="0" t="s">
        <v>163</v>
      </c>
      <c r="C499" s="0" t="s">
        <v>324</v>
      </c>
      <c r="D499" s="0" t="s">
        <v>323</v>
      </c>
      <c r="E499" s="0" t="s">
        <v>150</v>
      </c>
      <c r="F499" s="0" t="s">
        <v>305</v>
      </c>
      <c r="G499" s="2" t="n">
        <v>1</v>
      </c>
      <c r="H499" s="10" t="n">
        <v>1</v>
      </c>
      <c r="I499" s="11" t="n">
        <f aca="false">$H$499/$G$499</f>
        <v>1</v>
      </c>
      <c r="J499" s="0" t="s">
        <v>469</v>
      </c>
    </row>
    <row r="500" customFormat="false" ht="14.25" hidden="false" customHeight="false" outlineLevel="0" collapsed="false">
      <c r="A500" s="0" t="s">
        <v>32</v>
      </c>
      <c r="B500" s="0" t="s">
        <v>163</v>
      </c>
      <c r="C500" s="0" t="s">
        <v>345</v>
      </c>
      <c r="D500" s="0" t="s">
        <v>344</v>
      </c>
      <c r="E500" s="0" t="s">
        <v>150</v>
      </c>
      <c r="F500" s="0" t="s">
        <v>305</v>
      </c>
      <c r="G500" s="2" t="n">
        <v>1</v>
      </c>
      <c r="H500" s="10" t="n">
        <v>1</v>
      </c>
      <c r="I500" s="11" t="n">
        <f aca="false">$H$500/$G$500</f>
        <v>1</v>
      </c>
      <c r="J500" s="0" t="s">
        <v>469</v>
      </c>
    </row>
    <row r="501" customFormat="false" ht="14.25" hidden="false" customHeight="false" outlineLevel="0" collapsed="false">
      <c r="A501" s="0" t="s">
        <v>32</v>
      </c>
      <c r="B501" s="0" t="s">
        <v>163</v>
      </c>
      <c r="C501" s="0" t="s">
        <v>409</v>
      </c>
      <c r="D501" s="0" t="s">
        <v>408</v>
      </c>
      <c r="E501" s="0" t="s">
        <v>150</v>
      </c>
      <c r="F501" s="0" t="s">
        <v>305</v>
      </c>
      <c r="G501" s="2" t="n">
        <v>1</v>
      </c>
      <c r="H501" s="10" t="n">
        <v>6</v>
      </c>
      <c r="I501" s="10" t="n">
        <f aca="false">$H$501/$G$501</f>
        <v>6</v>
      </c>
      <c r="J501" s="0" t="s">
        <v>470</v>
      </c>
    </row>
    <row r="502" customFormat="false" ht="14.25" hidden="false" customHeight="false" outlineLevel="0" collapsed="false">
      <c r="A502" s="0" t="s">
        <v>32</v>
      </c>
      <c r="B502" s="0" t="s">
        <v>163</v>
      </c>
      <c r="C502" s="0" t="s">
        <v>421</v>
      </c>
      <c r="D502" s="0" t="s">
        <v>420</v>
      </c>
      <c r="E502" s="0" t="s">
        <v>150</v>
      </c>
      <c r="F502" s="0" t="s">
        <v>305</v>
      </c>
      <c r="G502" s="2" t="n">
        <v>1</v>
      </c>
      <c r="H502" s="10" t="n">
        <v>1</v>
      </c>
      <c r="I502" s="11" t="n">
        <f aca="false">$H$502/$G$502</f>
        <v>1</v>
      </c>
      <c r="J502" s="0" t="s">
        <v>469</v>
      </c>
    </row>
    <row r="503" customFormat="false" ht="14.25" hidden="false" customHeight="false" outlineLevel="0" collapsed="false">
      <c r="A503" s="0" t="s">
        <v>32</v>
      </c>
      <c r="B503" s="0" t="s">
        <v>163</v>
      </c>
      <c r="C503" s="0" t="s">
        <v>424</v>
      </c>
      <c r="D503" s="0" t="s">
        <v>423</v>
      </c>
      <c r="E503" s="0" t="s">
        <v>150</v>
      </c>
      <c r="F503" s="0" t="s">
        <v>305</v>
      </c>
      <c r="G503" s="2" t="n">
        <v>1</v>
      </c>
      <c r="H503" s="10" t="n">
        <v>1</v>
      </c>
      <c r="I503" s="11" t="n">
        <f aca="false">$H$503/$G$503</f>
        <v>1</v>
      </c>
      <c r="J503" s="0" t="s">
        <v>469</v>
      </c>
    </row>
    <row r="504" customFormat="false" ht="14.25" hidden="false" customHeight="false" outlineLevel="0" collapsed="false">
      <c r="A504" s="0" t="s">
        <v>32</v>
      </c>
      <c r="B504" s="0" t="s">
        <v>163</v>
      </c>
      <c r="C504" s="0" t="s">
        <v>427</v>
      </c>
      <c r="D504" s="0" t="s">
        <v>426</v>
      </c>
      <c r="E504" s="0" t="s">
        <v>150</v>
      </c>
      <c r="F504" s="0" t="s">
        <v>305</v>
      </c>
      <c r="G504" s="2" t="n">
        <v>1</v>
      </c>
      <c r="H504" s="10" t="n">
        <v>3</v>
      </c>
      <c r="I504" s="10" t="n">
        <f aca="false">$H$504/$G$504</f>
        <v>3</v>
      </c>
      <c r="J504" s="0" t="s">
        <v>470</v>
      </c>
    </row>
    <row r="505" customFormat="false" ht="14.25" hidden="false" customHeight="false" outlineLevel="0" collapsed="false">
      <c r="A505" s="0" t="s">
        <v>32</v>
      </c>
      <c r="B505" s="0" t="s">
        <v>163</v>
      </c>
      <c r="C505" s="0" t="s">
        <v>430</v>
      </c>
      <c r="D505" s="0" t="s">
        <v>429</v>
      </c>
      <c r="E505" s="0" t="s">
        <v>150</v>
      </c>
      <c r="F505" s="0" t="s">
        <v>305</v>
      </c>
      <c r="G505" s="2" t="n">
        <v>1</v>
      </c>
      <c r="H505" s="10" t="n">
        <v>1</v>
      </c>
      <c r="I505" s="10" t="n">
        <f aca="false">$H$505/$G$505</f>
        <v>1</v>
      </c>
      <c r="J505" s="0" t="s">
        <v>470</v>
      </c>
    </row>
    <row r="506" customFormat="false" ht="14.25" hidden="false" customHeight="false" outlineLevel="0" collapsed="false">
      <c r="A506" s="0" t="s">
        <v>33</v>
      </c>
      <c r="B506" s="0" t="s">
        <v>165</v>
      </c>
      <c r="C506" s="0" t="s">
        <v>248</v>
      </c>
      <c r="D506" s="0" t="s">
        <v>247</v>
      </c>
      <c r="E506" s="0" t="s">
        <v>150</v>
      </c>
      <c r="F506" s="0" t="s">
        <v>235</v>
      </c>
      <c r="G506" s="2" t="n">
        <v>0</v>
      </c>
      <c r="H506" s="2" t="n">
        <v>0</v>
      </c>
      <c r="I506" s="10" t="e">
        <f aca="false">$H$506/$G$506</f>
        <v>#DIV/0!</v>
      </c>
      <c r="J506" s="0" t="s">
        <v>469</v>
      </c>
      <c r="K506" s="11" t="n">
        <v>0.2799</v>
      </c>
    </row>
    <row r="507" customFormat="false" ht="14.25" hidden="false" customHeight="false" outlineLevel="0" collapsed="false">
      <c r="A507" s="0" t="s">
        <v>33</v>
      </c>
      <c r="B507" s="0" t="s">
        <v>165</v>
      </c>
      <c r="C507" s="0" t="s">
        <v>254</v>
      </c>
      <c r="D507" s="0" t="s">
        <v>253</v>
      </c>
      <c r="E507" s="0" t="s">
        <v>150</v>
      </c>
      <c r="F507" s="0" t="s">
        <v>235</v>
      </c>
      <c r="G507" s="2" t="n">
        <v>0</v>
      </c>
      <c r="H507" s="2" t="n">
        <v>0</v>
      </c>
      <c r="I507" s="10" t="e">
        <f aca="false">$H$507/$G$507</f>
        <v>#DIV/0!</v>
      </c>
      <c r="J507" s="0" t="s">
        <v>469</v>
      </c>
      <c r="K507" s="11" t="n">
        <v>0.2214</v>
      </c>
    </row>
    <row r="508" customFormat="false" ht="14.25" hidden="false" customHeight="false" outlineLevel="0" collapsed="false">
      <c r="A508" s="0" t="s">
        <v>33</v>
      </c>
      <c r="B508" s="0" t="s">
        <v>165</v>
      </c>
      <c r="C508" s="0" t="s">
        <v>315</v>
      </c>
      <c r="D508" s="0" t="s">
        <v>314</v>
      </c>
      <c r="E508" s="0" t="s">
        <v>150</v>
      </c>
      <c r="F508" s="0" t="s">
        <v>305</v>
      </c>
      <c r="G508" s="2" t="n">
        <v>1</v>
      </c>
      <c r="H508" s="10" t="n">
        <v>1.3</v>
      </c>
      <c r="I508" s="10" t="n">
        <f aca="false">$H$508/$G$508</f>
        <v>1.3</v>
      </c>
      <c r="J508" s="0" t="s">
        <v>469</v>
      </c>
    </row>
    <row r="509" customFormat="false" ht="14.25" hidden="false" customHeight="false" outlineLevel="0" collapsed="false">
      <c r="A509" s="0" t="s">
        <v>33</v>
      </c>
      <c r="B509" s="0" t="s">
        <v>165</v>
      </c>
      <c r="C509" s="0" t="s">
        <v>321</v>
      </c>
      <c r="D509" s="0" t="s">
        <v>320</v>
      </c>
      <c r="E509" s="0" t="s">
        <v>150</v>
      </c>
      <c r="F509" s="0" t="s">
        <v>305</v>
      </c>
      <c r="G509" s="2" t="n">
        <v>1</v>
      </c>
      <c r="H509" s="10" t="n">
        <v>2</v>
      </c>
      <c r="I509" s="10" t="n">
        <f aca="false">$H$509/$G$509</f>
        <v>2</v>
      </c>
      <c r="J509" s="0" t="s">
        <v>470</v>
      </c>
    </row>
    <row r="510" customFormat="false" ht="14.25" hidden="false" customHeight="false" outlineLevel="0" collapsed="false">
      <c r="A510" s="0" t="s">
        <v>33</v>
      </c>
      <c r="B510" s="0" t="s">
        <v>165</v>
      </c>
      <c r="C510" s="0" t="s">
        <v>324</v>
      </c>
      <c r="D510" s="0" t="s">
        <v>323</v>
      </c>
      <c r="E510" s="0" t="s">
        <v>150</v>
      </c>
      <c r="F510" s="0" t="s">
        <v>305</v>
      </c>
      <c r="G510" s="2" t="n">
        <v>1</v>
      </c>
      <c r="H510" s="10" t="n">
        <v>2</v>
      </c>
      <c r="I510" s="11" t="n">
        <f aca="false">$H$510/$G$510</f>
        <v>2</v>
      </c>
      <c r="J510" s="0" t="s">
        <v>469</v>
      </c>
    </row>
    <row r="511" customFormat="false" ht="14.25" hidden="false" customHeight="false" outlineLevel="0" collapsed="false">
      <c r="A511" s="0" t="s">
        <v>33</v>
      </c>
      <c r="B511" s="0" t="s">
        <v>165</v>
      </c>
      <c r="C511" s="0" t="s">
        <v>339</v>
      </c>
      <c r="D511" s="0" t="s">
        <v>338</v>
      </c>
      <c r="E511" s="0" t="s">
        <v>150</v>
      </c>
      <c r="F511" s="0" t="s">
        <v>305</v>
      </c>
      <c r="G511" s="2" t="n">
        <v>1</v>
      </c>
      <c r="H511" s="10" t="n">
        <v>1</v>
      </c>
      <c r="I511" s="11" t="n">
        <f aca="false">$H$511/$G$511</f>
        <v>1</v>
      </c>
      <c r="J511" s="0" t="s">
        <v>469</v>
      </c>
    </row>
    <row r="512" customFormat="false" ht="14.25" hidden="false" customHeight="false" outlineLevel="0" collapsed="false">
      <c r="A512" s="0" t="s">
        <v>33</v>
      </c>
      <c r="B512" s="0" t="s">
        <v>165</v>
      </c>
      <c r="C512" s="0" t="s">
        <v>345</v>
      </c>
      <c r="D512" s="0" t="s">
        <v>344</v>
      </c>
      <c r="E512" s="0" t="s">
        <v>150</v>
      </c>
      <c r="F512" s="0" t="s">
        <v>305</v>
      </c>
      <c r="G512" s="2" t="n">
        <v>1</v>
      </c>
      <c r="H512" s="10" t="n">
        <v>1</v>
      </c>
      <c r="I512" s="11" t="n">
        <f aca="false">$H$512/$G$512</f>
        <v>1</v>
      </c>
      <c r="J512" s="0" t="s">
        <v>469</v>
      </c>
    </row>
    <row r="513" customFormat="false" ht="14.25" hidden="false" customHeight="false" outlineLevel="0" collapsed="false">
      <c r="A513" s="0" t="s">
        <v>33</v>
      </c>
      <c r="B513" s="0" t="s">
        <v>165</v>
      </c>
      <c r="C513" s="0" t="s">
        <v>409</v>
      </c>
      <c r="D513" s="0" t="s">
        <v>408</v>
      </c>
      <c r="E513" s="0" t="s">
        <v>150</v>
      </c>
      <c r="F513" s="0" t="s">
        <v>305</v>
      </c>
      <c r="G513" s="2" t="n">
        <v>1</v>
      </c>
      <c r="H513" s="10" t="n">
        <v>6</v>
      </c>
      <c r="I513" s="10" t="n">
        <f aca="false">$H$513/$G$513</f>
        <v>6</v>
      </c>
      <c r="J513" s="0" t="s">
        <v>470</v>
      </c>
    </row>
    <row r="514" customFormat="false" ht="14.25" hidden="false" customHeight="false" outlineLevel="0" collapsed="false">
      <c r="A514" s="0" t="s">
        <v>33</v>
      </c>
      <c r="B514" s="0" t="s">
        <v>165</v>
      </c>
      <c r="C514" s="0" t="s">
        <v>427</v>
      </c>
      <c r="D514" s="0" t="s">
        <v>426</v>
      </c>
      <c r="E514" s="0" t="s">
        <v>150</v>
      </c>
      <c r="F514" s="0" t="s">
        <v>305</v>
      </c>
      <c r="G514" s="2" t="n">
        <v>1</v>
      </c>
      <c r="H514" s="10" t="n">
        <v>3</v>
      </c>
      <c r="I514" s="10" t="n">
        <f aca="false">$H$514/$G$514</f>
        <v>3</v>
      </c>
      <c r="J514" s="0" t="s">
        <v>470</v>
      </c>
    </row>
    <row r="515" customFormat="false" ht="14.25" hidden="false" customHeight="false" outlineLevel="0" collapsed="false">
      <c r="A515" s="0" t="s">
        <v>33</v>
      </c>
      <c r="B515" s="0" t="s">
        <v>165</v>
      </c>
      <c r="C515" s="0" t="s">
        <v>430</v>
      </c>
      <c r="D515" s="0" t="s">
        <v>429</v>
      </c>
      <c r="E515" s="0" t="s">
        <v>150</v>
      </c>
      <c r="F515" s="0" t="s">
        <v>305</v>
      </c>
      <c r="G515" s="2" t="n">
        <v>1</v>
      </c>
      <c r="H515" s="10" t="n">
        <v>1</v>
      </c>
      <c r="I515" s="10" t="n">
        <f aca="false">$H$515/$G$515</f>
        <v>1</v>
      </c>
      <c r="J515" s="0" t="s">
        <v>470</v>
      </c>
    </row>
    <row r="516" customFormat="false" ht="14.25" hidden="false" customHeight="false" outlineLevel="0" collapsed="false">
      <c r="A516" s="0" t="s">
        <v>34</v>
      </c>
      <c r="B516" s="0" t="s">
        <v>167</v>
      </c>
      <c r="C516" s="0" t="s">
        <v>236</v>
      </c>
      <c r="D516" s="0" t="s">
        <v>234</v>
      </c>
      <c r="E516" s="0" t="s">
        <v>153</v>
      </c>
      <c r="F516" s="0" t="s">
        <v>235</v>
      </c>
      <c r="G516" s="2" t="n">
        <v>0</v>
      </c>
      <c r="H516" s="2" t="n">
        <v>0</v>
      </c>
      <c r="I516" s="10" t="e">
        <f aca="false">$H$516/$G$516</f>
        <v>#DIV/0!</v>
      </c>
      <c r="J516" s="0" t="s">
        <v>469</v>
      </c>
      <c r="K516" s="11" t="n">
        <v>0.4542</v>
      </c>
    </row>
    <row r="517" customFormat="false" ht="14.25" hidden="false" customHeight="false" outlineLevel="0" collapsed="false">
      <c r="A517" s="0" t="s">
        <v>34</v>
      </c>
      <c r="B517" s="0" t="s">
        <v>167</v>
      </c>
      <c r="C517" s="0" t="s">
        <v>248</v>
      </c>
      <c r="D517" s="0" t="s">
        <v>247</v>
      </c>
      <c r="E517" s="0" t="s">
        <v>153</v>
      </c>
      <c r="F517" s="0" t="s">
        <v>235</v>
      </c>
      <c r="G517" s="2" t="n">
        <v>0</v>
      </c>
      <c r="H517" s="2" t="n">
        <v>0</v>
      </c>
      <c r="I517" s="10" t="e">
        <f aca="false">$H$517/$G$517</f>
        <v>#DIV/0!</v>
      </c>
      <c r="J517" s="0" t="s">
        <v>469</v>
      </c>
      <c r="K517" s="11" t="n">
        <v>0.2788</v>
      </c>
    </row>
    <row r="518" customFormat="false" ht="14.25" hidden="false" customHeight="false" outlineLevel="0" collapsed="false">
      <c r="A518" s="0" t="s">
        <v>34</v>
      </c>
      <c r="B518" s="0" t="s">
        <v>167</v>
      </c>
      <c r="C518" s="0" t="s">
        <v>251</v>
      </c>
      <c r="D518" s="0" t="s">
        <v>250</v>
      </c>
      <c r="E518" s="0" t="s">
        <v>153</v>
      </c>
      <c r="F518" s="0" t="s">
        <v>235</v>
      </c>
      <c r="G518" s="2" t="n">
        <v>0</v>
      </c>
      <c r="H518" s="2" t="n">
        <v>0</v>
      </c>
      <c r="I518" s="10" t="e">
        <f aca="false">$H$518/$G$518</f>
        <v>#DIV/0!</v>
      </c>
      <c r="J518" s="0" t="s">
        <v>469</v>
      </c>
      <c r="K518" s="11" t="n">
        <v>0.2128</v>
      </c>
    </row>
    <row r="519" customFormat="false" ht="14.25" hidden="false" customHeight="false" outlineLevel="0" collapsed="false">
      <c r="A519" s="0" t="s">
        <v>34</v>
      </c>
      <c r="B519" s="0" t="s">
        <v>167</v>
      </c>
      <c r="C519" s="0" t="s">
        <v>315</v>
      </c>
      <c r="D519" s="0" t="s">
        <v>314</v>
      </c>
      <c r="E519" s="0" t="s">
        <v>153</v>
      </c>
      <c r="F519" s="0" t="s">
        <v>305</v>
      </c>
      <c r="G519" s="2" t="n">
        <v>1</v>
      </c>
      <c r="H519" s="10" t="n">
        <v>1.3</v>
      </c>
      <c r="I519" s="10" t="n">
        <f aca="false">$H$519/$G$519</f>
        <v>1.3</v>
      </c>
      <c r="J519" s="0" t="s">
        <v>469</v>
      </c>
    </row>
    <row r="520" customFormat="false" ht="14.25" hidden="false" customHeight="false" outlineLevel="0" collapsed="false">
      <c r="A520" s="0" t="s">
        <v>34</v>
      </c>
      <c r="B520" s="0" t="s">
        <v>167</v>
      </c>
      <c r="C520" s="0" t="s">
        <v>321</v>
      </c>
      <c r="D520" s="0" t="s">
        <v>320</v>
      </c>
      <c r="E520" s="0" t="s">
        <v>153</v>
      </c>
      <c r="F520" s="0" t="s">
        <v>305</v>
      </c>
      <c r="G520" s="2" t="n">
        <v>1</v>
      </c>
      <c r="H520" s="10" t="n">
        <v>2</v>
      </c>
      <c r="I520" s="10" t="n">
        <f aca="false">$H$520/$G$520</f>
        <v>2</v>
      </c>
      <c r="J520" s="0" t="s">
        <v>470</v>
      </c>
    </row>
    <row r="521" customFormat="false" ht="14.25" hidden="false" customHeight="false" outlineLevel="0" collapsed="false">
      <c r="A521" s="0" t="s">
        <v>34</v>
      </c>
      <c r="B521" s="0" t="s">
        <v>167</v>
      </c>
      <c r="C521" s="0" t="s">
        <v>324</v>
      </c>
      <c r="D521" s="0" t="s">
        <v>323</v>
      </c>
      <c r="E521" s="0" t="s">
        <v>153</v>
      </c>
      <c r="F521" s="0" t="s">
        <v>305</v>
      </c>
      <c r="G521" s="2" t="n">
        <v>1</v>
      </c>
      <c r="H521" s="10" t="n">
        <v>1</v>
      </c>
      <c r="I521" s="11" t="n">
        <f aca="false">$H$521/$G$521</f>
        <v>1</v>
      </c>
      <c r="J521" s="0" t="s">
        <v>469</v>
      </c>
    </row>
    <row r="522" customFormat="false" ht="14.25" hidden="false" customHeight="false" outlineLevel="0" collapsed="false">
      <c r="A522" s="0" t="s">
        <v>34</v>
      </c>
      <c r="B522" s="0" t="s">
        <v>167</v>
      </c>
      <c r="C522" s="0" t="s">
        <v>327</v>
      </c>
      <c r="D522" s="0" t="s">
        <v>326</v>
      </c>
      <c r="E522" s="0" t="s">
        <v>153</v>
      </c>
      <c r="F522" s="0" t="s">
        <v>305</v>
      </c>
      <c r="G522" s="2" t="n">
        <v>1</v>
      </c>
      <c r="H522" s="10" t="n">
        <v>1</v>
      </c>
      <c r="I522" s="11" t="n">
        <f aca="false">$H$522/$G$522</f>
        <v>1</v>
      </c>
      <c r="J522" s="0" t="s">
        <v>469</v>
      </c>
    </row>
    <row r="523" customFormat="false" ht="14.25" hidden="false" customHeight="false" outlineLevel="0" collapsed="false">
      <c r="A523" s="0" t="s">
        <v>34</v>
      </c>
      <c r="B523" s="0" t="s">
        <v>167</v>
      </c>
      <c r="C523" s="0" t="s">
        <v>330</v>
      </c>
      <c r="D523" s="0" t="s">
        <v>329</v>
      </c>
      <c r="E523" s="0" t="s">
        <v>153</v>
      </c>
      <c r="F523" s="0" t="s">
        <v>305</v>
      </c>
      <c r="G523" s="2" t="n">
        <v>1</v>
      </c>
      <c r="H523" s="10" t="n">
        <v>1</v>
      </c>
      <c r="I523" s="11" t="n">
        <f aca="false">$H$523/$G$523</f>
        <v>1</v>
      </c>
      <c r="J523" s="0" t="s">
        <v>469</v>
      </c>
    </row>
    <row r="524" customFormat="false" ht="14.25" hidden="false" customHeight="false" outlineLevel="0" collapsed="false">
      <c r="A524" s="0" t="s">
        <v>34</v>
      </c>
      <c r="B524" s="0" t="s">
        <v>167</v>
      </c>
      <c r="C524" s="0" t="s">
        <v>336</v>
      </c>
      <c r="D524" s="0" t="s">
        <v>335</v>
      </c>
      <c r="E524" s="0" t="s">
        <v>153</v>
      </c>
      <c r="F524" s="0" t="s">
        <v>305</v>
      </c>
      <c r="G524" s="2" t="n">
        <v>1</v>
      </c>
      <c r="H524" s="10" t="n">
        <v>1</v>
      </c>
      <c r="I524" s="11" t="n">
        <f aca="false">$H$524/$G$524</f>
        <v>1</v>
      </c>
      <c r="J524" s="0" t="s">
        <v>469</v>
      </c>
    </row>
    <row r="525" customFormat="false" ht="14.25" hidden="false" customHeight="false" outlineLevel="0" collapsed="false">
      <c r="A525" s="0" t="s">
        <v>34</v>
      </c>
      <c r="B525" s="0" t="s">
        <v>167</v>
      </c>
      <c r="C525" s="0" t="s">
        <v>345</v>
      </c>
      <c r="D525" s="0" t="s">
        <v>344</v>
      </c>
      <c r="E525" s="0" t="s">
        <v>153</v>
      </c>
      <c r="F525" s="0" t="s">
        <v>305</v>
      </c>
      <c r="G525" s="2" t="n">
        <v>1</v>
      </c>
      <c r="H525" s="10" t="n">
        <v>1</v>
      </c>
      <c r="I525" s="11" t="n">
        <f aca="false">$H$525/$G$525</f>
        <v>1</v>
      </c>
      <c r="J525" s="0" t="s">
        <v>469</v>
      </c>
    </row>
    <row r="526" customFormat="false" ht="14.25" hidden="false" customHeight="false" outlineLevel="0" collapsed="false">
      <c r="A526" s="0" t="s">
        <v>34</v>
      </c>
      <c r="B526" s="0" t="s">
        <v>167</v>
      </c>
      <c r="C526" s="0" t="s">
        <v>409</v>
      </c>
      <c r="D526" s="0" t="s">
        <v>408</v>
      </c>
      <c r="E526" s="0" t="s">
        <v>153</v>
      </c>
      <c r="F526" s="0" t="s">
        <v>305</v>
      </c>
      <c r="G526" s="2" t="n">
        <v>1</v>
      </c>
      <c r="H526" s="10" t="n">
        <v>2</v>
      </c>
      <c r="I526" s="10" t="n">
        <f aca="false">$H$526/$G$526</f>
        <v>2</v>
      </c>
      <c r="J526" s="0" t="s">
        <v>470</v>
      </c>
    </row>
    <row r="527" customFormat="false" ht="14.25" hidden="false" customHeight="false" outlineLevel="0" collapsed="false">
      <c r="A527" s="0" t="s">
        <v>34</v>
      </c>
      <c r="B527" s="0" t="s">
        <v>167</v>
      </c>
      <c r="C527" s="0" t="s">
        <v>427</v>
      </c>
      <c r="D527" s="0" t="s">
        <v>426</v>
      </c>
      <c r="E527" s="0" t="s">
        <v>153</v>
      </c>
      <c r="F527" s="0" t="s">
        <v>305</v>
      </c>
      <c r="G527" s="2" t="n">
        <v>1</v>
      </c>
      <c r="H527" s="10" t="n">
        <v>3</v>
      </c>
      <c r="I527" s="10" t="n">
        <f aca="false">$H$527/$G$527</f>
        <v>3</v>
      </c>
      <c r="J527" s="0" t="s">
        <v>470</v>
      </c>
    </row>
    <row r="528" customFormat="false" ht="14.25" hidden="false" customHeight="false" outlineLevel="0" collapsed="false">
      <c r="A528" s="0" t="s">
        <v>34</v>
      </c>
      <c r="B528" s="0" t="s">
        <v>167</v>
      </c>
      <c r="C528" s="0" t="s">
        <v>430</v>
      </c>
      <c r="D528" s="0" t="s">
        <v>429</v>
      </c>
      <c r="E528" s="0" t="s">
        <v>153</v>
      </c>
      <c r="F528" s="0" t="s">
        <v>305</v>
      </c>
      <c r="G528" s="2" t="n">
        <v>1</v>
      </c>
      <c r="H528" s="10" t="n">
        <v>1</v>
      </c>
      <c r="I528" s="10" t="n">
        <f aca="false">$H$528/$G$528</f>
        <v>1</v>
      </c>
      <c r="J528" s="0" t="s">
        <v>470</v>
      </c>
    </row>
    <row r="529" customFormat="false" ht="14.25" hidden="false" customHeight="false" outlineLevel="0" collapsed="false">
      <c r="A529" s="0" t="s">
        <v>35</v>
      </c>
      <c r="B529" s="0" t="s">
        <v>169</v>
      </c>
      <c r="C529" s="0" t="s">
        <v>239</v>
      </c>
      <c r="D529" s="0" t="s">
        <v>238</v>
      </c>
      <c r="E529" s="0" t="s">
        <v>153</v>
      </c>
      <c r="F529" s="0" t="s">
        <v>235</v>
      </c>
      <c r="G529" s="2" t="n">
        <v>0</v>
      </c>
      <c r="H529" s="2" t="n">
        <v>0</v>
      </c>
      <c r="I529" s="10" t="e">
        <f aca="false">$H$529/$G$529</f>
        <v>#DIV/0!</v>
      </c>
      <c r="J529" s="0" t="s">
        <v>469</v>
      </c>
      <c r="K529" s="11" t="n">
        <v>0.4542</v>
      </c>
    </row>
    <row r="530" customFormat="false" ht="14.25" hidden="false" customHeight="false" outlineLevel="0" collapsed="false">
      <c r="A530" s="0" t="s">
        <v>35</v>
      </c>
      <c r="B530" s="0" t="s">
        <v>169</v>
      </c>
      <c r="C530" s="0" t="s">
        <v>248</v>
      </c>
      <c r="D530" s="0" t="s">
        <v>247</v>
      </c>
      <c r="E530" s="0" t="s">
        <v>153</v>
      </c>
      <c r="F530" s="0" t="s">
        <v>235</v>
      </c>
      <c r="G530" s="2" t="n">
        <v>0</v>
      </c>
      <c r="H530" s="2" t="n">
        <v>0</v>
      </c>
      <c r="I530" s="10" t="e">
        <f aca="false">$H$530/$G$530</f>
        <v>#DIV/0!</v>
      </c>
      <c r="J530" s="0" t="s">
        <v>469</v>
      </c>
      <c r="K530" s="11" t="n">
        <v>0.2788</v>
      </c>
    </row>
    <row r="531" customFormat="false" ht="14.25" hidden="false" customHeight="false" outlineLevel="0" collapsed="false">
      <c r="A531" s="0" t="s">
        <v>35</v>
      </c>
      <c r="B531" s="0" t="s">
        <v>169</v>
      </c>
      <c r="C531" s="0" t="s">
        <v>254</v>
      </c>
      <c r="D531" s="0" t="s">
        <v>253</v>
      </c>
      <c r="E531" s="0" t="s">
        <v>153</v>
      </c>
      <c r="F531" s="0" t="s">
        <v>235</v>
      </c>
      <c r="G531" s="2" t="n">
        <v>0</v>
      </c>
      <c r="H531" s="2" t="n">
        <v>0</v>
      </c>
      <c r="I531" s="10" t="e">
        <f aca="false">$H$531/$G$531</f>
        <v>#DIV/0!</v>
      </c>
      <c r="J531" s="0" t="s">
        <v>469</v>
      </c>
      <c r="K531" s="11" t="n">
        <v>0.2128</v>
      </c>
    </row>
    <row r="532" customFormat="false" ht="14.25" hidden="false" customHeight="false" outlineLevel="0" collapsed="false">
      <c r="A532" s="0" t="s">
        <v>35</v>
      </c>
      <c r="B532" s="0" t="s">
        <v>169</v>
      </c>
      <c r="C532" s="0" t="s">
        <v>315</v>
      </c>
      <c r="D532" s="0" t="s">
        <v>314</v>
      </c>
      <c r="E532" s="0" t="s">
        <v>153</v>
      </c>
      <c r="F532" s="0" t="s">
        <v>305</v>
      </c>
      <c r="G532" s="2" t="n">
        <v>1</v>
      </c>
      <c r="H532" s="10" t="n">
        <v>1.3</v>
      </c>
      <c r="I532" s="10" t="n">
        <f aca="false">$H$532/$G$532</f>
        <v>1.3</v>
      </c>
      <c r="J532" s="0" t="s">
        <v>469</v>
      </c>
    </row>
    <row r="533" customFormat="false" ht="14.25" hidden="false" customHeight="false" outlineLevel="0" collapsed="false">
      <c r="A533" s="0" t="s">
        <v>35</v>
      </c>
      <c r="B533" s="0" t="s">
        <v>169</v>
      </c>
      <c r="C533" s="0" t="s">
        <v>321</v>
      </c>
      <c r="D533" s="0" t="s">
        <v>320</v>
      </c>
      <c r="E533" s="0" t="s">
        <v>153</v>
      </c>
      <c r="F533" s="0" t="s">
        <v>305</v>
      </c>
      <c r="G533" s="2" t="n">
        <v>1</v>
      </c>
      <c r="H533" s="10" t="n">
        <v>2</v>
      </c>
      <c r="I533" s="10" t="n">
        <f aca="false">$H$533/$G$533</f>
        <v>2</v>
      </c>
      <c r="J533" s="0" t="s">
        <v>470</v>
      </c>
    </row>
    <row r="534" customFormat="false" ht="14.25" hidden="false" customHeight="false" outlineLevel="0" collapsed="false">
      <c r="A534" s="0" t="s">
        <v>35</v>
      </c>
      <c r="B534" s="0" t="s">
        <v>169</v>
      </c>
      <c r="C534" s="0" t="s">
        <v>324</v>
      </c>
      <c r="D534" s="0" t="s">
        <v>323</v>
      </c>
      <c r="E534" s="0" t="s">
        <v>153</v>
      </c>
      <c r="F534" s="0" t="s">
        <v>305</v>
      </c>
      <c r="G534" s="2" t="n">
        <v>1</v>
      </c>
      <c r="H534" s="10" t="n">
        <v>2</v>
      </c>
      <c r="I534" s="11" t="n">
        <f aca="false">$H$534/$G$534</f>
        <v>2</v>
      </c>
      <c r="J534" s="0" t="s">
        <v>469</v>
      </c>
    </row>
    <row r="535" customFormat="false" ht="14.25" hidden="false" customHeight="false" outlineLevel="0" collapsed="false">
      <c r="A535" s="0" t="s">
        <v>35</v>
      </c>
      <c r="B535" s="0" t="s">
        <v>169</v>
      </c>
      <c r="C535" s="0" t="s">
        <v>333</v>
      </c>
      <c r="D535" s="0" t="s">
        <v>332</v>
      </c>
      <c r="E535" s="0" t="s">
        <v>153</v>
      </c>
      <c r="F535" s="0" t="s">
        <v>305</v>
      </c>
      <c r="G535" s="2" t="n">
        <v>1</v>
      </c>
      <c r="H535" s="10" t="n">
        <v>1</v>
      </c>
      <c r="I535" s="11" t="n">
        <f aca="false">$H$535/$G$535</f>
        <v>1</v>
      </c>
      <c r="J535" s="0" t="s">
        <v>469</v>
      </c>
    </row>
    <row r="536" customFormat="false" ht="14.25" hidden="false" customHeight="false" outlineLevel="0" collapsed="false">
      <c r="A536" s="0" t="s">
        <v>35</v>
      </c>
      <c r="B536" s="0" t="s">
        <v>169</v>
      </c>
      <c r="C536" s="0" t="s">
        <v>339</v>
      </c>
      <c r="D536" s="0" t="s">
        <v>338</v>
      </c>
      <c r="E536" s="0" t="s">
        <v>153</v>
      </c>
      <c r="F536" s="0" t="s">
        <v>305</v>
      </c>
      <c r="G536" s="2" t="n">
        <v>1</v>
      </c>
      <c r="H536" s="10" t="n">
        <v>1</v>
      </c>
      <c r="I536" s="11" t="n">
        <f aca="false">$H$536/$G$536</f>
        <v>1</v>
      </c>
      <c r="J536" s="0" t="s">
        <v>469</v>
      </c>
    </row>
    <row r="537" customFormat="false" ht="14.25" hidden="false" customHeight="false" outlineLevel="0" collapsed="false">
      <c r="A537" s="0" t="s">
        <v>35</v>
      </c>
      <c r="B537" s="0" t="s">
        <v>169</v>
      </c>
      <c r="C537" s="0" t="s">
        <v>345</v>
      </c>
      <c r="D537" s="0" t="s">
        <v>344</v>
      </c>
      <c r="E537" s="0" t="s">
        <v>153</v>
      </c>
      <c r="F537" s="0" t="s">
        <v>305</v>
      </c>
      <c r="G537" s="2" t="n">
        <v>1</v>
      </c>
      <c r="H537" s="10" t="n">
        <v>1</v>
      </c>
      <c r="I537" s="11" t="n">
        <f aca="false">$H$537/$G$537</f>
        <v>1</v>
      </c>
      <c r="J537" s="0" t="s">
        <v>469</v>
      </c>
    </row>
    <row r="538" customFormat="false" ht="14.25" hidden="false" customHeight="false" outlineLevel="0" collapsed="false">
      <c r="A538" s="0" t="s">
        <v>35</v>
      </c>
      <c r="B538" s="0" t="s">
        <v>169</v>
      </c>
      <c r="C538" s="0" t="s">
        <v>409</v>
      </c>
      <c r="D538" s="0" t="s">
        <v>408</v>
      </c>
      <c r="E538" s="0" t="s">
        <v>153</v>
      </c>
      <c r="F538" s="0" t="s">
        <v>305</v>
      </c>
      <c r="G538" s="2" t="n">
        <v>1</v>
      </c>
      <c r="H538" s="10" t="n">
        <v>2</v>
      </c>
      <c r="I538" s="10" t="n">
        <f aca="false">$H$538/$G$538</f>
        <v>2</v>
      </c>
      <c r="J538" s="0" t="s">
        <v>470</v>
      </c>
    </row>
    <row r="539" customFormat="false" ht="14.25" hidden="false" customHeight="false" outlineLevel="0" collapsed="false">
      <c r="A539" s="0" t="s">
        <v>35</v>
      </c>
      <c r="B539" s="0" t="s">
        <v>169</v>
      </c>
      <c r="C539" s="0" t="s">
        <v>427</v>
      </c>
      <c r="D539" s="0" t="s">
        <v>426</v>
      </c>
      <c r="E539" s="0" t="s">
        <v>153</v>
      </c>
      <c r="F539" s="0" t="s">
        <v>305</v>
      </c>
      <c r="G539" s="2" t="n">
        <v>1</v>
      </c>
      <c r="H539" s="10" t="n">
        <v>3</v>
      </c>
      <c r="I539" s="10" t="n">
        <f aca="false">$H$539/$G$539</f>
        <v>3</v>
      </c>
      <c r="J539" s="0" t="s">
        <v>470</v>
      </c>
    </row>
    <row r="540" customFormat="false" ht="14.25" hidden="false" customHeight="false" outlineLevel="0" collapsed="false">
      <c r="A540" s="0" t="s">
        <v>35</v>
      </c>
      <c r="B540" s="0" t="s">
        <v>169</v>
      </c>
      <c r="C540" s="0" t="s">
        <v>430</v>
      </c>
      <c r="D540" s="0" t="s">
        <v>429</v>
      </c>
      <c r="E540" s="0" t="s">
        <v>153</v>
      </c>
      <c r="F540" s="0" t="s">
        <v>305</v>
      </c>
      <c r="G540" s="2" t="n">
        <v>1</v>
      </c>
      <c r="H540" s="10" t="n">
        <v>1</v>
      </c>
      <c r="I540" s="10" t="n">
        <f aca="false">$H$540/$G$540</f>
        <v>1</v>
      </c>
      <c r="J540" s="0" t="s">
        <v>470</v>
      </c>
    </row>
    <row r="541" customFormat="false" ht="14.25" hidden="false" customHeight="false" outlineLevel="0" collapsed="false">
      <c r="A541" s="0" t="s">
        <v>36</v>
      </c>
      <c r="B541" s="0" t="s">
        <v>171</v>
      </c>
      <c r="C541" s="0" t="s">
        <v>248</v>
      </c>
      <c r="D541" s="0" t="s">
        <v>247</v>
      </c>
      <c r="E541" s="0" t="s">
        <v>150</v>
      </c>
      <c r="F541" s="0" t="s">
        <v>235</v>
      </c>
      <c r="G541" s="2" t="n">
        <v>0</v>
      </c>
      <c r="H541" s="2" t="n">
        <v>0</v>
      </c>
      <c r="I541" s="10" t="e">
        <f aca="false">$H$541/$G$541</f>
        <v>#DIV/0!</v>
      </c>
      <c r="J541" s="0" t="s">
        <v>469</v>
      </c>
      <c r="K541" s="11" t="n">
        <v>0.2799</v>
      </c>
    </row>
    <row r="542" customFormat="false" ht="14.25" hidden="false" customHeight="false" outlineLevel="0" collapsed="false">
      <c r="A542" s="0" t="s">
        <v>36</v>
      </c>
      <c r="B542" s="0" t="s">
        <v>171</v>
      </c>
      <c r="C542" s="0" t="s">
        <v>296</v>
      </c>
      <c r="D542" s="0" t="s">
        <v>295</v>
      </c>
      <c r="E542" s="0" t="s">
        <v>150</v>
      </c>
      <c r="F542" s="0" t="s">
        <v>235</v>
      </c>
      <c r="G542" s="2" t="n">
        <v>0</v>
      </c>
      <c r="H542" s="2" t="n">
        <v>0</v>
      </c>
      <c r="I542" s="10" t="e">
        <f aca="false">$H$542/$G$542</f>
        <v>#DIV/0!</v>
      </c>
      <c r="J542" s="0" t="s">
        <v>469</v>
      </c>
      <c r="K542" s="11" t="n">
        <v>0.2214</v>
      </c>
    </row>
    <row r="543" customFormat="false" ht="14.25" hidden="false" customHeight="false" outlineLevel="0" collapsed="false">
      <c r="A543" s="0" t="s">
        <v>36</v>
      </c>
      <c r="B543" s="0" t="s">
        <v>171</v>
      </c>
      <c r="C543" s="0" t="s">
        <v>315</v>
      </c>
      <c r="D543" s="0" t="s">
        <v>314</v>
      </c>
      <c r="E543" s="0" t="s">
        <v>150</v>
      </c>
      <c r="F543" s="0" t="s">
        <v>305</v>
      </c>
      <c r="G543" s="2" t="n">
        <v>1</v>
      </c>
      <c r="H543" s="10" t="n">
        <v>1.3</v>
      </c>
      <c r="I543" s="10" t="n">
        <f aca="false">$H$543/$G$543</f>
        <v>1.3</v>
      </c>
      <c r="J543" s="0" t="s">
        <v>469</v>
      </c>
    </row>
    <row r="544" customFormat="false" ht="14.25" hidden="false" customHeight="false" outlineLevel="0" collapsed="false">
      <c r="A544" s="0" t="s">
        <v>36</v>
      </c>
      <c r="B544" s="0" t="s">
        <v>171</v>
      </c>
      <c r="C544" s="0" t="s">
        <v>321</v>
      </c>
      <c r="D544" s="0" t="s">
        <v>320</v>
      </c>
      <c r="E544" s="0" t="s">
        <v>150</v>
      </c>
      <c r="F544" s="0" t="s">
        <v>305</v>
      </c>
      <c r="G544" s="2" t="n">
        <v>1</v>
      </c>
      <c r="H544" s="10" t="n">
        <v>2</v>
      </c>
      <c r="I544" s="10" t="n">
        <f aca="false">$H$544/$G$544</f>
        <v>2</v>
      </c>
      <c r="J544" s="0" t="s">
        <v>470</v>
      </c>
    </row>
    <row r="545" customFormat="false" ht="14.25" hidden="false" customHeight="false" outlineLevel="0" collapsed="false">
      <c r="A545" s="0" t="s">
        <v>36</v>
      </c>
      <c r="B545" s="0" t="s">
        <v>171</v>
      </c>
      <c r="C545" s="0" t="s">
        <v>324</v>
      </c>
      <c r="D545" s="0" t="s">
        <v>323</v>
      </c>
      <c r="E545" s="0" t="s">
        <v>150</v>
      </c>
      <c r="F545" s="0" t="s">
        <v>305</v>
      </c>
      <c r="G545" s="2" t="n">
        <v>1</v>
      </c>
      <c r="H545" s="10" t="n">
        <v>1</v>
      </c>
      <c r="I545" s="11" t="n">
        <f aca="false">$H$545/$G$545</f>
        <v>1</v>
      </c>
      <c r="J545" s="0" t="s">
        <v>469</v>
      </c>
    </row>
    <row r="546" customFormat="false" ht="14.25" hidden="false" customHeight="false" outlineLevel="0" collapsed="false">
      <c r="A546" s="0" t="s">
        <v>36</v>
      </c>
      <c r="B546" s="0" t="s">
        <v>171</v>
      </c>
      <c r="C546" s="0" t="s">
        <v>345</v>
      </c>
      <c r="D546" s="0" t="s">
        <v>344</v>
      </c>
      <c r="E546" s="0" t="s">
        <v>150</v>
      </c>
      <c r="F546" s="0" t="s">
        <v>305</v>
      </c>
      <c r="G546" s="2" t="n">
        <v>1</v>
      </c>
      <c r="H546" s="10" t="n">
        <v>1</v>
      </c>
      <c r="I546" s="11" t="n">
        <f aca="false">$H$546/$G$546</f>
        <v>1</v>
      </c>
      <c r="J546" s="0" t="s">
        <v>469</v>
      </c>
    </row>
    <row r="547" customFormat="false" ht="14.25" hidden="false" customHeight="false" outlineLevel="0" collapsed="false">
      <c r="A547" s="0" t="s">
        <v>36</v>
      </c>
      <c r="B547" s="0" t="s">
        <v>171</v>
      </c>
      <c r="C547" s="0" t="s">
        <v>409</v>
      </c>
      <c r="D547" s="0" t="s">
        <v>408</v>
      </c>
      <c r="E547" s="0" t="s">
        <v>150</v>
      </c>
      <c r="F547" s="0" t="s">
        <v>305</v>
      </c>
      <c r="G547" s="2" t="n">
        <v>1</v>
      </c>
      <c r="H547" s="10" t="n">
        <v>6</v>
      </c>
      <c r="I547" s="10" t="n">
        <f aca="false">$H$547/$G$547</f>
        <v>6</v>
      </c>
      <c r="J547" s="0" t="s">
        <v>470</v>
      </c>
    </row>
    <row r="548" customFormat="false" ht="14.25" hidden="false" customHeight="false" outlineLevel="0" collapsed="false">
      <c r="A548" s="0" t="s">
        <v>36</v>
      </c>
      <c r="B548" s="0" t="s">
        <v>171</v>
      </c>
      <c r="C548" s="0" t="s">
        <v>421</v>
      </c>
      <c r="D548" s="0" t="s">
        <v>420</v>
      </c>
      <c r="E548" s="0" t="s">
        <v>150</v>
      </c>
      <c r="F548" s="0" t="s">
        <v>305</v>
      </c>
      <c r="G548" s="2" t="n">
        <v>1</v>
      </c>
      <c r="H548" s="10" t="n">
        <v>1</v>
      </c>
      <c r="I548" s="11" t="n">
        <f aca="false">$H$548/$G$548</f>
        <v>1</v>
      </c>
      <c r="J548" s="0" t="s">
        <v>469</v>
      </c>
    </row>
    <row r="549" customFormat="false" ht="14.25" hidden="false" customHeight="false" outlineLevel="0" collapsed="false">
      <c r="A549" s="0" t="s">
        <v>36</v>
      </c>
      <c r="B549" s="0" t="s">
        <v>171</v>
      </c>
      <c r="C549" s="0" t="s">
        <v>424</v>
      </c>
      <c r="D549" s="0" t="s">
        <v>423</v>
      </c>
      <c r="E549" s="0" t="s">
        <v>150</v>
      </c>
      <c r="F549" s="0" t="s">
        <v>305</v>
      </c>
      <c r="G549" s="2" t="n">
        <v>1</v>
      </c>
      <c r="H549" s="10" t="n">
        <v>1</v>
      </c>
      <c r="I549" s="11" t="n">
        <f aca="false">$H$549/$G$549</f>
        <v>1</v>
      </c>
      <c r="J549" s="0" t="s">
        <v>469</v>
      </c>
    </row>
    <row r="550" customFormat="false" ht="14.25" hidden="false" customHeight="false" outlineLevel="0" collapsed="false">
      <c r="A550" s="0" t="s">
        <v>36</v>
      </c>
      <c r="B550" s="0" t="s">
        <v>171</v>
      </c>
      <c r="C550" s="0" t="s">
        <v>427</v>
      </c>
      <c r="D550" s="0" t="s">
        <v>426</v>
      </c>
      <c r="E550" s="0" t="s">
        <v>150</v>
      </c>
      <c r="F550" s="0" t="s">
        <v>305</v>
      </c>
      <c r="G550" s="2" t="n">
        <v>1</v>
      </c>
      <c r="H550" s="10" t="n">
        <v>3</v>
      </c>
      <c r="I550" s="10" t="n">
        <f aca="false">$H$550/$G$550</f>
        <v>3</v>
      </c>
      <c r="J550" s="0" t="s">
        <v>470</v>
      </c>
    </row>
    <row r="551" customFormat="false" ht="14.25" hidden="false" customHeight="false" outlineLevel="0" collapsed="false">
      <c r="A551" s="0" t="s">
        <v>36</v>
      </c>
      <c r="B551" s="0" t="s">
        <v>171</v>
      </c>
      <c r="C551" s="0" t="s">
        <v>433</v>
      </c>
      <c r="D551" s="0" t="s">
        <v>432</v>
      </c>
      <c r="E551" s="0" t="s">
        <v>150</v>
      </c>
      <c r="F551" s="0" t="s">
        <v>305</v>
      </c>
      <c r="G551" s="2" t="n">
        <v>1</v>
      </c>
      <c r="H551" s="10" t="n">
        <v>1</v>
      </c>
      <c r="I551" s="10" t="n">
        <f aca="false">$H$551/$G$551</f>
        <v>1</v>
      </c>
      <c r="J551" s="0" t="s">
        <v>470</v>
      </c>
    </row>
    <row r="552" customFormat="false" ht="14.25" hidden="false" customHeight="false" outlineLevel="0" collapsed="false">
      <c r="A552" s="0" t="s">
        <v>37</v>
      </c>
      <c r="B552" s="0" t="s">
        <v>173</v>
      </c>
      <c r="C552" s="0" t="s">
        <v>248</v>
      </c>
      <c r="D552" s="0" t="s">
        <v>247</v>
      </c>
      <c r="E552" s="0" t="s">
        <v>150</v>
      </c>
      <c r="F552" s="0" t="s">
        <v>235</v>
      </c>
      <c r="G552" s="2" t="n">
        <v>0</v>
      </c>
      <c r="H552" s="2" t="n">
        <v>0</v>
      </c>
      <c r="I552" s="10" t="e">
        <f aca="false">$H$552/$G$552</f>
        <v>#DIV/0!</v>
      </c>
      <c r="J552" s="0" t="s">
        <v>469</v>
      </c>
      <c r="K552" s="11" t="n">
        <v>0.2799</v>
      </c>
    </row>
    <row r="553" customFormat="false" ht="14.25" hidden="false" customHeight="false" outlineLevel="0" collapsed="false">
      <c r="A553" s="0" t="s">
        <v>37</v>
      </c>
      <c r="B553" s="0" t="s">
        <v>173</v>
      </c>
      <c r="C553" s="0" t="s">
        <v>254</v>
      </c>
      <c r="D553" s="0" t="s">
        <v>253</v>
      </c>
      <c r="E553" s="0" t="s">
        <v>150</v>
      </c>
      <c r="F553" s="0" t="s">
        <v>235</v>
      </c>
      <c r="G553" s="2" t="n">
        <v>0</v>
      </c>
      <c r="H553" s="2" t="n">
        <v>0</v>
      </c>
      <c r="I553" s="10" t="e">
        <f aca="false">$H$553/$G$553</f>
        <v>#DIV/0!</v>
      </c>
      <c r="J553" s="0" t="s">
        <v>469</v>
      </c>
      <c r="K553" s="11" t="n">
        <v>0.2214</v>
      </c>
    </row>
    <row r="554" customFormat="false" ht="14.25" hidden="false" customHeight="false" outlineLevel="0" collapsed="false">
      <c r="A554" s="0" t="s">
        <v>37</v>
      </c>
      <c r="B554" s="0" t="s">
        <v>173</v>
      </c>
      <c r="C554" s="0" t="s">
        <v>315</v>
      </c>
      <c r="D554" s="0" t="s">
        <v>314</v>
      </c>
      <c r="E554" s="0" t="s">
        <v>150</v>
      </c>
      <c r="F554" s="0" t="s">
        <v>305</v>
      </c>
      <c r="G554" s="2" t="n">
        <v>1</v>
      </c>
      <c r="H554" s="10" t="n">
        <v>1.3</v>
      </c>
      <c r="I554" s="10" t="n">
        <f aca="false">$H$554/$G$554</f>
        <v>1.3</v>
      </c>
      <c r="J554" s="0" t="s">
        <v>469</v>
      </c>
    </row>
    <row r="555" customFormat="false" ht="14.25" hidden="false" customHeight="false" outlineLevel="0" collapsed="false">
      <c r="A555" s="0" t="s">
        <v>37</v>
      </c>
      <c r="B555" s="0" t="s">
        <v>173</v>
      </c>
      <c r="C555" s="0" t="s">
        <v>321</v>
      </c>
      <c r="D555" s="0" t="s">
        <v>320</v>
      </c>
      <c r="E555" s="0" t="s">
        <v>150</v>
      </c>
      <c r="F555" s="0" t="s">
        <v>305</v>
      </c>
      <c r="G555" s="2" t="n">
        <v>1</v>
      </c>
      <c r="H555" s="10" t="n">
        <v>2</v>
      </c>
      <c r="I555" s="10" t="n">
        <f aca="false">$H$555/$G$555</f>
        <v>2</v>
      </c>
      <c r="J555" s="0" t="s">
        <v>470</v>
      </c>
    </row>
    <row r="556" customFormat="false" ht="14.25" hidden="false" customHeight="false" outlineLevel="0" collapsed="false">
      <c r="A556" s="0" t="s">
        <v>37</v>
      </c>
      <c r="B556" s="0" t="s">
        <v>173</v>
      </c>
      <c r="C556" s="0" t="s">
        <v>324</v>
      </c>
      <c r="D556" s="0" t="s">
        <v>323</v>
      </c>
      <c r="E556" s="0" t="s">
        <v>150</v>
      </c>
      <c r="F556" s="0" t="s">
        <v>305</v>
      </c>
      <c r="G556" s="2" t="n">
        <v>1</v>
      </c>
      <c r="H556" s="10" t="n">
        <v>2</v>
      </c>
      <c r="I556" s="11" t="n">
        <f aca="false">$H$556/$G$556</f>
        <v>2</v>
      </c>
      <c r="J556" s="0" t="s">
        <v>469</v>
      </c>
    </row>
    <row r="557" customFormat="false" ht="14.25" hidden="false" customHeight="false" outlineLevel="0" collapsed="false">
      <c r="A557" s="0" t="s">
        <v>37</v>
      </c>
      <c r="B557" s="0" t="s">
        <v>173</v>
      </c>
      <c r="C557" s="0" t="s">
        <v>339</v>
      </c>
      <c r="D557" s="0" t="s">
        <v>338</v>
      </c>
      <c r="E557" s="0" t="s">
        <v>150</v>
      </c>
      <c r="F557" s="0" t="s">
        <v>305</v>
      </c>
      <c r="G557" s="2" t="n">
        <v>1</v>
      </c>
      <c r="H557" s="10" t="n">
        <v>1</v>
      </c>
      <c r="I557" s="11" t="n">
        <f aca="false">$H$557/$G$557</f>
        <v>1</v>
      </c>
      <c r="J557" s="0" t="s">
        <v>469</v>
      </c>
    </row>
    <row r="558" customFormat="false" ht="14.25" hidden="false" customHeight="false" outlineLevel="0" collapsed="false">
      <c r="A558" s="0" t="s">
        <v>37</v>
      </c>
      <c r="B558" s="0" t="s">
        <v>173</v>
      </c>
      <c r="C558" s="0" t="s">
        <v>345</v>
      </c>
      <c r="D558" s="0" t="s">
        <v>344</v>
      </c>
      <c r="E558" s="0" t="s">
        <v>150</v>
      </c>
      <c r="F558" s="0" t="s">
        <v>305</v>
      </c>
      <c r="G558" s="2" t="n">
        <v>1</v>
      </c>
      <c r="H558" s="10" t="n">
        <v>1</v>
      </c>
      <c r="I558" s="11" t="n">
        <f aca="false">$H$558/$G$558</f>
        <v>1</v>
      </c>
      <c r="J558" s="0" t="s">
        <v>469</v>
      </c>
    </row>
    <row r="559" customFormat="false" ht="14.25" hidden="false" customHeight="false" outlineLevel="0" collapsed="false">
      <c r="A559" s="0" t="s">
        <v>37</v>
      </c>
      <c r="B559" s="0" t="s">
        <v>173</v>
      </c>
      <c r="C559" s="0" t="s">
        <v>409</v>
      </c>
      <c r="D559" s="0" t="s">
        <v>408</v>
      </c>
      <c r="E559" s="0" t="s">
        <v>150</v>
      </c>
      <c r="F559" s="0" t="s">
        <v>305</v>
      </c>
      <c r="G559" s="2" t="n">
        <v>1</v>
      </c>
      <c r="H559" s="10" t="n">
        <v>6</v>
      </c>
      <c r="I559" s="10" t="n">
        <f aca="false">$H$559/$G$559</f>
        <v>6</v>
      </c>
      <c r="J559" s="0" t="s">
        <v>470</v>
      </c>
    </row>
    <row r="560" customFormat="false" ht="14.25" hidden="false" customHeight="false" outlineLevel="0" collapsed="false">
      <c r="A560" s="0" t="s">
        <v>37</v>
      </c>
      <c r="B560" s="0" t="s">
        <v>173</v>
      </c>
      <c r="C560" s="0" t="s">
        <v>427</v>
      </c>
      <c r="D560" s="0" t="s">
        <v>426</v>
      </c>
      <c r="E560" s="0" t="s">
        <v>150</v>
      </c>
      <c r="F560" s="0" t="s">
        <v>305</v>
      </c>
      <c r="G560" s="2" t="n">
        <v>1</v>
      </c>
      <c r="H560" s="10" t="n">
        <v>3</v>
      </c>
      <c r="I560" s="10" t="n">
        <f aca="false">$H$560/$G$560</f>
        <v>3</v>
      </c>
      <c r="J560" s="0" t="s">
        <v>470</v>
      </c>
    </row>
    <row r="561" customFormat="false" ht="14.25" hidden="false" customHeight="false" outlineLevel="0" collapsed="false">
      <c r="A561" s="0" t="s">
        <v>37</v>
      </c>
      <c r="B561" s="0" t="s">
        <v>173</v>
      </c>
      <c r="C561" s="0" t="s">
        <v>433</v>
      </c>
      <c r="D561" s="0" t="s">
        <v>432</v>
      </c>
      <c r="E561" s="0" t="s">
        <v>150</v>
      </c>
      <c r="F561" s="0" t="s">
        <v>305</v>
      </c>
      <c r="G561" s="2" t="n">
        <v>1</v>
      </c>
      <c r="H561" s="10" t="n">
        <v>1</v>
      </c>
      <c r="I561" s="10" t="n">
        <f aca="false">$H$561/$G$561</f>
        <v>1</v>
      </c>
      <c r="J561" s="0" t="s">
        <v>470</v>
      </c>
    </row>
    <row r="562" customFormat="false" ht="14.25" hidden="false" customHeight="false" outlineLevel="0" collapsed="false">
      <c r="A562" s="0" t="s">
        <v>38</v>
      </c>
      <c r="B562" s="0" t="s">
        <v>175</v>
      </c>
      <c r="C562" s="0" t="s">
        <v>254</v>
      </c>
      <c r="D562" s="0" t="s">
        <v>253</v>
      </c>
      <c r="E562" s="0" t="s">
        <v>176</v>
      </c>
      <c r="F562" s="0" t="s">
        <v>235</v>
      </c>
      <c r="G562" s="2" t="n">
        <v>0</v>
      </c>
      <c r="H562" s="2" t="n">
        <v>0</v>
      </c>
      <c r="I562" s="10" t="e">
        <f aca="false">$H$562/$G$562</f>
        <v>#DIV/0!</v>
      </c>
      <c r="J562" s="0" t="s">
        <v>469</v>
      </c>
      <c r="K562" s="11" t="n">
        <v>0.0128</v>
      </c>
    </row>
    <row r="563" customFormat="false" ht="14.25" hidden="false" customHeight="false" outlineLevel="0" collapsed="false">
      <c r="A563" s="0" t="s">
        <v>38</v>
      </c>
      <c r="B563" s="0" t="s">
        <v>175</v>
      </c>
      <c r="C563" s="0" t="s">
        <v>281</v>
      </c>
      <c r="D563" s="0" t="s">
        <v>280</v>
      </c>
      <c r="E563" s="0" t="s">
        <v>176</v>
      </c>
      <c r="F563" s="0" t="s">
        <v>235</v>
      </c>
      <c r="G563" s="2" t="n">
        <v>0</v>
      </c>
      <c r="H563" s="2" t="n">
        <v>0</v>
      </c>
      <c r="I563" s="10" t="e">
        <f aca="false">$H$563/$G$563</f>
        <v>#DIV/0!</v>
      </c>
      <c r="J563" s="0" t="s">
        <v>469</v>
      </c>
      <c r="K563" s="11" t="n">
        <v>0.0296</v>
      </c>
    </row>
    <row r="564" customFormat="false" ht="14.25" hidden="false" customHeight="false" outlineLevel="0" collapsed="false">
      <c r="A564" s="0" t="s">
        <v>38</v>
      </c>
      <c r="B564" s="0" t="s">
        <v>175</v>
      </c>
      <c r="C564" s="0" t="s">
        <v>284</v>
      </c>
      <c r="D564" s="0" t="s">
        <v>283</v>
      </c>
      <c r="E564" s="0" t="s">
        <v>176</v>
      </c>
      <c r="F564" s="0" t="s">
        <v>235</v>
      </c>
      <c r="G564" s="2" t="n">
        <v>0</v>
      </c>
      <c r="H564" s="2" t="n">
        <v>0</v>
      </c>
      <c r="I564" s="10" t="e">
        <f aca="false">$H$564/$G$564</f>
        <v>#DIV/0!</v>
      </c>
      <c r="J564" s="0" t="s">
        <v>469</v>
      </c>
      <c r="K564" s="11" t="n">
        <v>0.0421</v>
      </c>
    </row>
    <row r="565" customFormat="false" ht="14.25" hidden="false" customHeight="false" outlineLevel="0" collapsed="false">
      <c r="A565" s="0" t="s">
        <v>38</v>
      </c>
      <c r="B565" s="0" t="s">
        <v>175</v>
      </c>
      <c r="C565" s="0" t="s">
        <v>321</v>
      </c>
      <c r="D565" s="0" t="s">
        <v>320</v>
      </c>
      <c r="E565" s="0" t="s">
        <v>176</v>
      </c>
      <c r="F565" s="0" t="s">
        <v>305</v>
      </c>
      <c r="G565" s="2" t="n">
        <v>1</v>
      </c>
      <c r="H565" s="10" t="n">
        <v>2</v>
      </c>
      <c r="I565" s="10" t="n">
        <f aca="false">$H$565/$G$565</f>
        <v>2</v>
      </c>
      <c r="J565" s="0" t="s">
        <v>470</v>
      </c>
    </row>
    <row r="566" customFormat="false" ht="14.25" hidden="false" customHeight="false" outlineLevel="0" collapsed="false">
      <c r="A566" s="0" t="s">
        <v>38</v>
      </c>
      <c r="B566" s="0" t="s">
        <v>175</v>
      </c>
      <c r="C566" s="0" t="s">
        <v>324</v>
      </c>
      <c r="D566" s="0" t="s">
        <v>323</v>
      </c>
      <c r="E566" s="0" t="s">
        <v>176</v>
      </c>
      <c r="F566" s="0" t="s">
        <v>305</v>
      </c>
      <c r="G566" s="2" t="n">
        <v>1</v>
      </c>
      <c r="H566" s="10" t="n">
        <v>1</v>
      </c>
      <c r="I566" s="11" t="n">
        <f aca="false">$H$566/$G$566</f>
        <v>1</v>
      </c>
      <c r="J566" s="0" t="s">
        <v>469</v>
      </c>
    </row>
    <row r="567" customFormat="false" ht="14.25" hidden="false" customHeight="false" outlineLevel="0" collapsed="false">
      <c r="A567" s="0" t="s">
        <v>38</v>
      </c>
      <c r="B567" s="0" t="s">
        <v>175</v>
      </c>
      <c r="C567" s="0" t="s">
        <v>333</v>
      </c>
      <c r="D567" s="0" t="s">
        <v>332</v>
      </c>
      <c r="E567" s="0" t="s">
        <v>176</v>
      </c>
      <c r="F567" s="0" t="s">
        <v>305</v>
      </c>
      <c r="G567" s="2" t="n">
        <v>1</v>
      </c>
      <c r="H567" s="10" t="n">
        <v>1</v>
      </c>
      <c r="I567" s="11" t="n">
        <f aca="false">$H$567/$G$567</f>
        <v>1</v>
      </c>
      <c r="J567" s="0" t="s">
        <v>469</v>
      </c>
    </row>
    <row r="568" customFormat="false" ht="14.25" hidden="false" customHeight="false" outlineLevel="0" collapsed="false">
      <c r="A568" s="0" t="s">
        <v>38</v>
      </c>
      <c r="B568" s="0" t="s">
        <v>175</v>
      </c>
      <c r="C568" s="0" t="s">
        <v>436</v>
      </c>
      <c r="D568" s="0" t="s">
        <v>435</v>
      </c>
      <c r="E568" s="0" t="s">
        <v>176</v>
      </c>
      <c r="F568" s="0" t="s">
        <v>305</v>
      </c>
      <c r="G568" s="2" t="n">
        <v>1</v>
      </c>
      <c r="H568" s="10" t="n">
        <v>1</v>
      </c>
      <c r="I568" s="10" t="n">
        <f aca="false">$H$568/$G$568</f>
        <v>1</v>
      </c>
      <c r="J568" s="0" t="s">
        <v>470</v>
      </c>
    </row>
    <row r="569" customFormat="false" ht="14.25" hidden="false" customHeight="false" outlineLevel="0" collapsed="false">
      <c r="A569" s="0" t="s">
        <v>38</v>
      </c>
      <c r="B569" s="0" t="s">
        <v>175</v>
      </c>
      <c r="C569" s="0" t="s">
        <v>439</v>
      </c>
      <c r="D569" s="0" t="s">
        <v>438</v>
      </c>
      <c r="E569" s="0" t="s">
        <v>176</v>
      </c>
      <c r="F569" s="0" t="s">
        <v>305</v>
      </c>
      <c r="G569" s="2" t="n">
        <v>1</v>
      </c>
      <c r="H569" s="10" t="n">
        <v>1</v>
      </c>
      <c r="I569" s="10" t="n">
        <f aca="false">$H$569/$G$569</f>
        <v>1</v>
      </c>
      <c r="J569" s="0" t="s">
        <v>470</v>
      </c>
    </row>
    <row r="570" customFormat="false" ht="14.25" hidden="false" customHeight="false" outlineLevel="0" collapsed="false">
      <c r="A570" s="0" t="s">
        <v>38</v>
      </c>
      <c r="B570" s="0" t="s">
        <v>175</v>
      </c>
      <c r="C570" s="0" t="s">
        <v>442</v>
      </c>
      <c r="D570" s="0" t="s">
        <v>441</v>
      </c>
      <c r="E570" s="0" t="s">
        <v>176</v>
      </c>
      <c r="F570" s="0" t="s">
        <v>305</v>
      </c>
      <c r="G570" s="2" t="n">
        <v>1</v>
      </c>
      <c r="H570" s="10" t="n">
        <v>1</v>
      </c>
      <c r="I570" s="10" t="n">
        <f aca="false">$H$570/$G$570</f>
        <v>1</v>
      </c>
      <c r="J570" s="0" t="s">
        <v>470</v>
      </c>
    </row>
    <row r="571" customFormat="false" ht="14.25" hidden="false" customHeight="false" outlineLevel="0" collapsed="false">
      <c r="A571" s="0" t="s">
        <v>39</v>
      </c>
      <c r="B571" s="0" t="s">
        <v>178</v>
      </c>
      <c r="C571" s="0" t="s">
        <v>284</v>
      </c>
      <c r="D571" s="0" t="s">
        <v>283</v>
      </c>
      <c r="E571" s="0" t="s">
        <v>176</v>
      </c>
      <c r="F571" s="0" t="s">
        <v>235</v>
      </c>
      <c r="G571" s="2" t="n">
        <v>0</v>
      </c>
      <c r="H571" s="2" t="n">
        <v>0</v>
      </c>
      <c r="I571" s="10" t="e">
        <f aca="false">$H$571/$G$571</f>
        <v>#DIV/0!</v>
      </c>
      <c r="J571" s="0" t="s">
        <v>469</v>
      </c>
      <c r="K571" s="11" t="n">
        <v>0.0421</v>
      </c>
    </row>
    <row r="572" customFormat="false" ht="14.25" hidden="false" customHeight="false" outlineLevel="0" collapsed="false">
      <c r="A572" s="0" t="s">
        <v>39</v>
      </c>
      <c r="B572" s="0" t="s">
        <v>178</v>
      </c>
      <c r="C572" s="0" t="s">
        <v>296</v>
      </c>
      <c r="D572" s="0" t="s">
        <v>295</v>
      </c>
      <c r="E572" s="0" t="s">
        <v>176</v>
      </c>
      <c r="F572" s="0" t="s">
        <v>235</v>
      </c>
      <c r="G572" s="2" t="n">
        <v>0</v>
      </c>
      <c r="H572" s="2" t="n">
        <v>0</v>
      </c>
      <c r="I572" s="10" t="e">
        <f aca="false">$H$572/$G$572</f>
        <v>#DIV/0!</v>
      </c>
      <c r="J572" s="0" t="s">
        <v>469</v>
      </c>
      <c r="K572" s="11" t="n">
        <v>0.0128</v>
      </c>
    </row>
    <row r="573" customFormat="false" ht="14.25" hidden="false" customHeight="false" outlineLevel="0" collapsed="false">
      <c r="A573" s="0" t="s">
        <v>39</v>
      </c>
      <c r="B573" s="0" t="s">
        <v>178</v>
      </c>
      <c r="C573" s="0" t="s">
        <v>299</v>
      </c>
      <c r="D573" s="0" t="s">
        <v>298</v>
      </c>
      <c r="E573" s="0" t="s">
        <v>176</v>
      </c>
      <c r="F573" s="0" t="s">
        <v>235</v>
      </c>
      <c r="G573" s="2" t="n">
        <v>0</v>
      </c>
      <c r="H573" s="2" t="n">
        <v>0</v>
      </c>
      <c r="I573" s="10" t="e">
        <f aca="false">$H$573/$G$573</f>
        <v>#DIV/0!</v>
      </c>
      <c r="J573" s="0" t="s">
        <v>469</v>
      </c>
      <c r="K573" s="11" t="n">
        <v>0.0296</v>
      </c>
    </row>
    <row r="574" customFormat="false" ht="14.25" hidden="false" customHeight="false" outlineLevel="0" collapsed="false">
      <c r="A574" s="0" t="s">
        <v>39</v>
      </c>
      <c r="B574" s="0" t="s">
        <v>178</v>
      </c>
      <c r="C574" s="0" t="s">
        <v>321</v>
      </c>
      <c r="D574" s="0" t="s">
        <v>320</v>
      </c>
      <c r="E574" s="0" t="s">
        <v>176</v>
      </c>
      <c r="F574" s="0" t="s">
        <v>305</v>
      </c>
      <c r="G574" s="2" t="n">
        <v>1</v>
      </c>
      <c r="H574" s="10" t="n">
        <v>2</v>
      </c>
      <c r="I574" s="10" t="n">
        <f aca="false">$H$574/$G$574</f>
        <v>2</v>
      </c>
      <c r="J574" s="0" t="s">
        <v>470</v>
      </c>
    </row>
    <row r="575" customFormat="false" ht="14.25" hidden="false" customHeight="false" outlineLevel="0" collapsed="false">
      <c r="A575" s="0" t="s">
        <v>39</v>
      </c>
      <c r="B575" s="0" t="s">
        <v>178</v>
      </c>
      <c r="C575" s="0" t="s">
        <v>324</v>
      </c>
      <c r="D575" s="0" t="s">
        <v>323</v>
      </c>
      <c r="E575" s="0" t="s">
        <v>176</v>
      </c>
      <c r="F575" s="0" t="s">
        <v>305</v>
      </c>
      <c r="G575" s="2" t="n">
        <v>1</v>
      </c>
      <c r="H575" s="10" t="n">
        <v>1</v>
      </c>
      <c r="I575" s="11" t="n">
        <f aca="false">$H$575/$G$575</f>
        <v>1</v>
      </c>
      <c r="J575" s="0" t="s">
        <v>469</v>
      </c>
    </row>
    <row r="576" customFormat="false" ht="14.25" hidden="false" customHeight="false" outlineLevel="0" collapsed="false">
      <c r="A576" s="0" t="s">
        <v>39</v>
      </c>
      <c r="B576" s="0" t="s">
        <v>178</v>
      </c>
      <c r="C576" s="0" t="s">
        <v>421</v>
      </c>
      <c r="D576" s="0" t="s">
        <v>420</v>
      </c>
      <c r="E576" s="0" t="s">
        <v>176</v>
      </c>
      <c r="F576" s="0" t="s">
        <v>305</v>
      </c>
      <c r="G576" s="2" t="n">
        <v>1</v>
      </c>
      <c r="H576" s="10" t="n">
        <v>1</v>
      </c>
      <c r="I576" s="11" t="n">
        <f aca="false">$H$576/$G$576</f>
        <v>1</v>
      </c>
      <c r="J576" s="0" t="s">
        <v>469</v>
      </c>
    </row>
    <row r="577" customFormat="false" ht="14.25" hidden="false" customHeight="false" outlineLevel="0" collapsed="false">
      <c r="A577" s="0" t="s">
        <v>39</v>
      </c>
      <c r="B577" s="0" t="s">
        <v>178</v>
      </c>
      <c r="C577" s="0" t="s">
        <v>436</v>
      </c>
      <c r="D577" s="0" t="s">
        <v>435</v>
      </c>
      <c r="E577" s="0" t="s">
        <v>176</v>
      </c>
      <c r="F577" s="0" t="s">
        <v>305</v>
      </c>
      <c r="G577" s="2" t="n">
        <v>1</v>
      </c>
      <c r="H577" s="10" t="n">
        <v>1</v>
      </c>
      <c r="I577" s="10" t="n">
        <f aca="false">$H$577/$G$577</f>
        <v>1</v>
      </c>
      <c r="J577" s="0" t="s">
        <v>470</v>
      </c>
    </row>
    <row r="578" customFormat="false" ht="14.25" hidden="false" customHeight="false" outlineLevel="0" collapsed="false">
      <c r="A578" s="0" t="s">
        <v>39</v>
      </c>
      <c r="B578" s="0" t="s">
        <v>178</v>
      </c>
      <c r="C578" s="0" t="s">
        <v>439</v>
      </c>
      <c r="D578" s="0" t="s">
        <v>438</v>
      </c>
      <c r="E578" s="0" t="s">
        <v>176</v>
      </c>
      <c r="F578" s="0" t="s">
        <v>305</v>
      </c>
      <c r="G578" s="2" t="n">
        <v>1</v>
      </c>
      <c r="H578" s="10" t="n">
        <v>1</v>
      </c>
      <c r="I578" s="10" t="n">
        <f aca="false">$H$578/$G$578</f>
        <v>1</v>
      </c>
      <c r="J578" s="0" t="s">
        <v>470</v>
      </c>
    </row>
    <row r="579" customFormat="false" ht="14.25" hidden="false" customHeight="false" outlineLevel="0" collapsed="false">
      <c r="A579" s="0" t="s">
        <v>39</v>
      </c>
      <c r="B579" s="0" t="s">
        <v>178</v>
      </c>
      <c r="C579" s="0" t="s">
        <v>442</v>
      </c>
      <c r="D579" s="0" t="s">
        <v>441</v>
      </c>
      <c r="E579" s="0" t="s">
        <v>176</v>
      </c>
      <c r="F579" s="0" t="s">
        <v>305</v>
      </c>
      <c r="G579" s="2" t="n">
        <v>1</v>
      </c>
      <c r="H579" s="10" t="n">
        <v>1</v>
      </c>
      <c r="I579" s="10" t="n">
        <f aca="false">$H$579/$G$579</f>
        <v>1</v>
      </c>
      <c r="J579" s="0" t="s">
        <v>470</v>
      </c>
    </row>
    <row r="580" customFormat="false" ht="14.25" hidden="false" customHeight="false" outlineLevel="0" collapsed="false">
      <c r="A580" s="0" t="s">
        <v>40</v>
      </c>
      <c r="B580" s="0" t="s">
        <v>180</v>
      </c>
      <c r="C580" s="0" t="s">
        <v>254</v>
      </c>
      <c r="D580" s="0" t="s">
        <v>253</v>
      </c>
      <c r="E580" s="0" t="s">
        <v>176</v>
      </c>
      <c r="F580" s="0" t="s">
        <v>235</v>
      </c>
      <c r="G580" s="2" t="n">
        <v>0</v>
      </c>
      <c r="H580" s="2" t="n">
        <v>0</v>
      </c>
      <c r="I580" s="10" t="e">
        <f aca="false">$H$580/$G$580</f>
        <v>#DIV/0!</v>
      </c>
      <c r="J580" s="0" t="s">
        <v>469</v>
      </c>
      <c r="K580" s="11" t="n">
        <v>0.0128</v>
      </c>
    </row>
    <row r="581" customFormat="false" ht="14.25" hidden="false" customHeight="false" outlineLevel="0" collapsed="false">
      <c r="A581" s="0" t="s">
        <v>40</v>
      </c>
      <c r="B581" s="0" t="s">
        <v>180</v>
      </c>
      <c r="C581" s="0" t="s">
        <v>275</v>
      </c>
      <c r="D581" s="0" t="s">
        <v>274</v>
      </c>
      <c r="E581" s="0" t="s">
        <v>176</v>
      </c>
      <c r="F581" s="0" t="s">
        <v>235</v>
      </c>
      <c r="G581" s="2" t="n">
        <v>0</v>
      </c>
      <c r="H581" s="2" t="n">
        <v>0</v>
      </c>
      <c r="I581" s="10" t="e">
        <f aca="false">$H$581/$G$581</f>
        <v>#DIV/0!</v>
      </c>
      <c r="J581" s="0" t="s">
        <v>469</v>
      </c>
      <c r="K581" s="11" t="n">
        <v>0.0296</v>
      </c>
    </row>
    <row r="582" customFormat="false" ht="14.25" hidden="false" customHeight="false" outlineLevel="0" collapsed="false">
      <c r="A582" s="0" t="s">
        <v>40</v>
      </c>
      <c r="B582" s="0" t="s">
        <v>180</v>
      </c>
      <c r="C582" s="0" t="s">
        <v>284</v>
      </c>
      <c r="D582" s="0" t="s">
        <v>283</v>
      </c>
      <c r="E582" s="0" t="s">
        <v>176</v>
      </c>
      <c r="F582" s="0" t="s">
        <v>235</v>
      </c>
      <c r="G582" s="2" t="n">
        <v>0</v>
      </c>
      <c r="H582" s="2" t="n">
        <v>0</v>
      </c>
      <c r="I582" s="10" t="e">
        <f aca="false">$H$582/$G$582</f>
        <v>#DIV/0!</v>
      </c>
      <c r="J582" s="0" t="s">
        <v>469</v>
      </c>
      <c r="K582" s="11" t="n">
        <v>0.0421</v>
      </c>
    </row>
    <row r="583" customFormat="false" ht="14.25" hidden="false" customHeight="false" outlineLevel="0" collapsed="false">
      <c r="A583" s="0" t="s">
        <v>40</v>
      </c>
      <c r="B583" s="0" t="s">
        <v>180</v>
      </c>
      <c r="C583" s="0" t="s">
        <v>321</v>
      </c>
      <c r="D583" s="0" t="s">
        <v>320</v>
      </c>
      <c r="E583" s="0" t="s">
        <v>176</v>
      </c>
      <c r="F583" s="0" t="s">
        <v>305</v>
      </c>
      <c r="G583" s="2" t="n">
        <v>1</v>
      </c>
      <c r="H583" s="10" t="n">
        <v>2</v>
      </c>
      <c r="I583" s="10" t="n">
        <f aca="false">$H$583/$G$583</f>
        <v>2</v>
      </c>
      <c r="J583" s="0" t="s">
        <v>470</v>
      </c>
    </row>
    <row r="584" customFormat="false" ht="14.25" hidden="false" customHeight="false" outlineLevel="0" collapsed="false">
      <c r="A584" s="0" t="s">
        <v>40</v>
      </c>
      <c r="B584" s="0" t="s">
        <v>180</v>
      </c>
      <c r="C584" s="0" t="s">
        <v>324</v>
      </c>
      <c r="D584" s="0" t="s">
        <v>323</v>
      </c>
      <c r="E584" s="0" t="s">
        <v>176</v>
      </c>
      <c r="F584" s="0" t="s">
        <v>305</v>
      </c>
      <c r="G584" s="2" t="n">
        <v>1</v>
      </c>
      <c r="H584" s="10" t="n">
        <v>1</v>
      </c>
      <c r="I584" s="11" t="n">
        <f aca="false">$H$584/$G$584</f>
        <v>1</v>
      </c>
      <c r="J584" s="0" t="s">
        <v>469</v>
      </c>
    </row>
    <row r="585" customFormat="false" ht="14.25" hidden="false" customHeight="false" outlineLevel="0" collapsed="false">
      <c r="A585" s="0" t="s">
        <v>40</v>
      </c>
      <c r="B585" s="0" t="s">
        <v>180</v>
      </c>
      <c r="C585" s="0" t="s">
        <v>333</v>
      </c>
      <c r="D585" s="0" t="s">
        <v>332</v>
      </c>
      <c r="E585" s="0" t="s">
        <v>176</v>
      </c>
      <c r="F585" s="0" t="s">
        <v>305</v>
      </c>
      <c r="G585" s="2" t="n">
        <v>1</v>
      </c>
      <c r="H585" s="10" t="n">
        <v>1</v>
      </c>
      <c r="I585" s="11" t="n">
        <f aca="false">$H$585/$G$585</f>
        <v>1</v>
      </c>
      <c r="J585" s="0" t="s">
        <v>469</v>
      </c>
    </row>
    <row r="586" customFormat="false" ht="14.25" hidden="false" customHeight="false" outlineLevel="0" collapsed="false">
      <c r="A586" s="0" t="s">
        <v>40</v>
      </c>
      <c r="B586" s="0" t="s">
        <v>180</v>
      </c>
      <c r="C586" s="0" t="s">
        <v>436</v>
      </c>
      <c r="D586" s="0" t="s">
        <v>435</v>
      </c>
      <c r="E586" s="0" t="s">
        <v>176</v>
      </c>
      <c r="F586" s="0" t="s">
        <v>305</v>
      </c>
      <c r="G586" s="2" t="n">
        <v>1</v>
      </c>
      <c r="H586" s="10" t="n">
        <v>1</v>
      </c>
      <c r="I586" s="10" t="n">
        <f aca="false">$H$586/$G$586</f>
        <v>1</v>
      </c>
      <c r="J586" s="0" t="s">
        <v>470</v>
      </c>
    </row>
    <row r="587" customFormat="false" ht="14.25" hidden="false" customHeight="false" outlineLevel="0" collapsed="false">
      <c r="A587" s="0" t="s">
        <v>40</v>
      </c>
      <c r="B587" s="0" t="s">
        <v>180</v>
      </c>
      <c r="C587" s="0" t="s">
        <v>439</v>
      </c>
      <c r="D587" s="0" t="s">
        <v>438</v>
      </c>
      <c r="E587" s="0" t="s">
        <v>176</v>
      </c>
      <c r="F587" s="0" t="s">
        <v>305</v>
      </c>
      <c r="G587" s="2" t="n">
        <v>1</v>
      </c>
      <c r="H587" s="10" t="n">
        <v>1</v>
      </c>
      <c r="I587" s="10" t="n">
        <f aca="false">$H$587/$G$587</f>
        <v>1</v>
      </c>
      <c r="J587" s="0" t="s">
        <v>470</v>
      </c>
    </row>
    <row r="588" customFormat="false" ht="14.25" hidden="false" customHeight="false" outlineLevel="0" collapsed="false">
      <c r="A588" s="0" t="s">
        <v>40</v>
      </c>
      <c r="B588" s="0" t="s">
        <v>180</v>
      </c>
      <c r="C588" s="0" t="s">
        <v>442</v>
      </c>
      <c r="D588" s="0" t="s">
        <v>441</v>
      </c>
      <c r="E588" s="0" t="s">
        <v>176</v>
      </c>
      <c r="F588" s="0" t="s">
        <v>305</v>
      </c>
      <c r="G588" s="2" t="n">
        <v>1</v>
      </c>
      <c r="H588" s="10" t="n">
        <v>1</v>
      </c>
      <c r="I588" s="10" t="n">
        <f aca="false">$H$588/$G$588</f>
        <v>1</v>
      </c>
      <c r="J588" s="0" t="s">
        <v>470</v>
      </c>
    </row>
    <row r="589" customFormat="false" ht="14.25" hidden="false" customHeight="false" outlineLevel="0" collapsed="false">
      <c r="A589" s="0" t="s">
        <v>41</v>
      </c>
      <c r="B589" s="0" t="s">
        <v>182</v>
      </c>
      <c r="C589" s="0" t="s">
        <v>239</v>
      </c>
      <c r="D589" s="0" t="s">
        <v>238</v>
      </c>
      <c r="E589" s="0" t="s">
        <v>176</v>
      </c>
      <c r="F589" s="0" t="s">
        <v>235</v>
      </c>
      <c r="G589" s="2" t="n">
        <v>0</v>
      </c>
      <c r="H589" s="2" t="n">
        <v>0</v>
      </c>
      <c r="I589" s="10" t="e">
        <f aca="false">$H$589/$G$589</f>
        <v>#DIV/0!</v>
      </c>
      <c r="J589" s="0" t="s">
        <v>469</v>
      </c>
      <c r="K589" s="11" t="n">
        <v>0.084</v>
      </c>
    </row>
    <row r="590" customFormat="false" ht="14.25" hidden="false" customHeight="false" outlineLevel="0" collapsed="false">
      <c r="A590" s="0" t="s">
        <v>41</v>
      </c>
      <c r="B590" s="0" t="s">
        <v>182</v>
      </c>
      <c r="C590" s="0" t="s">
        <v>254</v>
      </c>
      <c r="D590" s="0" t="s">
        <v>253</v>
      </c>
      <c r="E590" s="0" t="s">
        <v>176</v>
      </c>
      <c r="F590" s="0" t="s">
        <v>235</v>
      </c>
      <c r="G590" s="2" t="n">
        <v>0</v>
      </c>
      <c r="H590" s="2" t="n">
        <v>0</v>
      </c>
      <c r="I590" s="10" t="e">
        <f aca="false">$H$590/$G$590</f>
        <v>#DIV/0!</v>
      </c>
      <c r="J590" s="0" t="s">
        <v>469</v>
      </c>
      <c r="K590" s="11" t="n">
        <v>0.0128</v>
      </c>
    </row>
    <row r="591" customFormat="false" ht="14.25" hidden="false" customHeight="false" outlineLevel="0" collapsed="false">
      <c r="A591" s="0" t="s">
        <v>41</v>
      </c>
      <c r="B591" s="0" t="s">
        <v>182</v>
      </c>
      <c r="C591" s="0" t="s">
        <v>275</v>
      </c>
      <c r="D591" s="0" t="s">
        <v>274</v>
      </c>
      <c r="E591" s="0" t="s">
        <v>176</v>
      </c>
      <c r="F591" s="0" t="s">
        <v>235</v>
      </c>
      <c r="G591" s="2" t="n">
        <v>0</v>
      </c>
      <c r="H591" s="2" t="n">
        <v>0</v>
      </c>
      <c r="I591" s="10" t="e">
        <f aca="false">$H$591/$G$591</f>
        <v>#DIV/0!</v>
      </c>
      <c r="J591" s="0" t="s">
        <v>469</v>
      </c>
      <c r="K591" s="11" t="n">
        <v>0.0296</v>
      </c>
    </row>
    <row r="592" customFormat="false" ht="14.25" hidden="false" customHeight="false" outlineLevel="0" collapsed="false">
      <c r="A592" s="0" t="s">
        <v>41</v>
      </c>
      <c r="B592" s="0" t="s">
        <v>182</v>
      </c>
      <c r="C592" s="0" t="s">
        <v>284</v>
      </c>
      <c r="D592" s="0" t="s">
        <v>283</v>
      </c>
      <c r="E592" s="0" t="s">
        <v>176</v>
      </c>
      <c r="F592" s="0" t="s">
        <v>235</v>
      </c>
      <c r="G592" s="2" t="n">
        <v>0</v>
      </c>
      <c r="H592" s="2" t="n">
        <v>0</v>
      </c>
      <c r="I592" s="10" t="e">
        <f aca="false">$H$592/$G$592</f>
        <v>#DIV/0!</v>
      </c>
      <c r="J592" s="0" t="s">
        <v>469</v>
      </c>
      <c r="K592" s="11" t="n">
        <v>0.0421</v>
      </c>
    </row>
    <row r="593" customFormat="false" ht="14.25" hidden="false" customHeight="false" outlineLevel="0" collapsed="false">
      <c r="A593" s="0" t="s">
        <v>41</v>
      </c>
      <c r="B593" s="0" t="s">
        <v>182</v>
      </c>
      <c r="C593" s="0" t="s">
        <v>321</v>
      </c>
      <c r="D593" s="0" t="s">
        <v>320</v>
      </c>
      <c r="E593" s="0" t="s">
        <v>176</v>
      </c>
      <c r="F593" s="0" t="s">
        <v>305</v>
      </c>
      <c r="G593" s="2" t="n">
        <v>1</v>
      </c>
      <c r="H593" s="10" t="n">
        <v>2</v>
      </c>
      <c r="I593" s="10" t="n">
        <f aca="false">$H$593/$G$593</f>
        <v>2</v>
      </c>
      <c r="J593" s="0" t="s">
        <v>470</v>
      </c>
    </row>
    <row r="594" customFormat="false" ht="14.25" hidden="false" customHeight="false" outlineLevel="0" collapsed="false">
      <c r="A594" s="0" t="s">
        <v>41</v>
      </c>
      <c r="B594" s="0" t="s">
        <v>182</v>
      </c>
      <c r="C594" s="0" t="s">
        <v>324</v>
      </c>
      <c r="D594" s="0" t="s">
        <v>323</v>
      </c>
      <c r="E594" s="0" t="s">
        <v>176</v>
      </c>
      <c r="F594" s="0" t="s">
        <v>305</v>
      </c>
      <c r="G594" s="2" t="n">
        <v>1</v>
      </c>
      <c r="H594" s="10" t="n">
        <v>1</v>
      </c>
      <c r="I594" s="11" t="n">
        <f aca="false">$H$594/$G$594</f>
        <v>1</v>
      </c>
      <c r="J594" s="0" t="s">
        <v>469</v>
      </c>
    </row>
    <row r="595" customFormat="false" ht="14.25" hidden="false" customHeight="false" outlineLevel="0" collapsed="false">
      <c r="A595" s="0" t="s">
        <v>41</v>
      </c>
      <c r="B595" s="0" t="s">
        <v>182</v>
      </c>
      <c r="C595" s="0" t="s">
        <v>436</v>
      </c>
      <c r="D595" s="0" t="s">
        <v>435</v>
      </c>
      <c r="E595" s="0" t="s">
        <v>176</v>
      </c>
      <c r="F595" s="0" t="s">
        <v>305</v>
      </c>
      <c r="G595" s="2" t="n">
        <v>1</v>
      </c>
      <c r="H595" s="10" t="n">
        <v>1</v>
      </c>
      <c r="I595" s="10" t="n">
        <f aca="false">$H$595/$G$595</f>
        <v>1</v>
      </c>
      <c r="J595" s="0" t="s">
        <v>470</v>
      </c>
    </row>
    <row r="596" customFormat="false" ht="14.25" hidden="false" customHeight="false" outlineLevel="0" collapsed="false">
      <c r="A596" s="0" t="s">
        <v>41</v>
      </c>
      <c r="B596" s="0" t="s">
        <v>182</v>
      </c>
      <c r="C596" s="0" t="s">
        <v>439</v>
      </c>
      <c r="D596" s="0" t="s">
        <v>438</v>
      </c>
      <c r="E596" s="0" t="s">
        <v>176</v>
      </c>
      <c r="F596" s="0" t="s">
        <v>305</v>
      </c>
      <c r="G596" s="2" t="n">
        <v>1</v>
      </c>
      <c r="H596" s="10" t="n">
        <v>1</v>
      </c>
      <c r="I596" s="10" t="n">
        <f aca="false">$H$596/$G$596</f>
        <v>1</v>
      </c>
      <c r="J596" s="0" t="s">
        <v>470</v>
      </c>
    </row>
    <row r="597" customFormat="false" ht="14.25" hidden="false" customHeight="false" outlineLevel="0" collapsed="false">
      <c r="A597" s="0" t="s">
        <v>41</v>
      </c>
      <c r="B597" s="0" t="s">
        <v>182</v>
      </c>
      <c r="C597" s="0" t="s">
        <v>442</v>
      </c>
      <c r="D597" s="0" t="s">
        <v>441</v>
      </c>
      <c r="E597" s="0" t="s">
        <v>176</v>
      </c>
      <c r="F597" s="0" t="s">
        <v>305</v>
      </c>
      <c r="G597" s="2" t="n">
        <v>1</v>
      </c>
      <c r="H597" s="10" t="n">
        <v>1</v>
      </c>
      <c r="I597" s="10" t="n">
        <f aca="false">$H$597/$G$597</f>
        <v>1</v>
      </c>
      <c r="J597" s="0" t="s">
        <v>470</v>
      </c>
    </row>
    <row r="598" customFormat="false" ht="14.25" hidden="false" customHeight="false" outlineLevel="0" collapsed="false">
      <c r="A598" s="0" t="s">
        <v>41</v>
      </c>
      <c r="B598" s="0" t="s">
        <v>182</v>
      </c>
      <c r="C598" s="0" t="s">
        <v>445</v>
      </c>
      <c r="D598" s="0" t="s">
        <v>444</v>
      </c>
      <c r="E598" s="0" t="s">
        <v>176</v>
      </c>
      <c r="F598" s="0" t="s">
        <v>305</v>
      </c>
      <c r="G598" s="2" t="n">
        <v>1</v>
      </c>
      <c r="H598" s="10" t="n">
        <v>1</v>
      </c>
      <c r="I598" s="11" t="n">
        <f aca="false">$H$598/$G$598</f>
        <v>1</v>
      </c>
      <c r="J598" s="0" t="s">
        <v>469</v>
      </c>
    </row>
    <row r="599" customFormat="false" ht="14.25" hidden="false" customHeight="false" outlineLevel="0" collapsed="false">
      <c r="A599" s="0" t="s">
        <v>42</v>
      </c>
      <c r="B599" s="0" t="s">
        <v>184</v>
      </c>
      <c r="C599" s="0" t="s">
        <v>239</v>
      </c>
      <c r="D599" s="0" t="s">
        <v>238</v>
      </c>
      <c r="E599" s="0" t="s">
        <v>176</v>
      </c>
      <c r="F599" s="0" t="s">
        <v>235</v>
      </c>
      <c r="G599" s="2" t="n">
        <v>0</v>
      </c>
      <c r="H599" s="2" t="n">
        <v>0</v>
      </c>
      <c r="I599" s="10" t="e">
        <f aca="false">$H$599/$G$599</f>
        <v>#DIV/0!</v>
      </c>
      <c r="J599" s="0" t="s">
        <v>469</v>
      </c>
      <c r="K599" s="11" t="n">
        <v>0.084</v>
      </c>
    </row>
    <row r="600" customFormat="false" ht="14.25" hidden="false" customHeight="false" outlineLevel="0" collapsed="false">
      <c r="A600" s="0" t="s">
        <v>42</v>
      </c>
      <c r="B600" s="0" t="s">
        <v>184</v>
      </c>
      <c r="C600" s="0" t="s">
        <v>254</v>
      </c>
      <c r="D600" s="0" t="s">
        <v>253</v>
      </c>
      <c r="E600" s="0" t="s">
        <v>176</v>
      </c>
      <c r="F600" s="0" t="s">
        <v>235</v>
      </c>
      <c r="G600" s="2" t="n">
        <v>0</v>
      </c>
      <c r="H600" s="2" t="n">
        <v>0</v>
      </c>
      <c r="I600" s="10" t="e">
        <f aca="false">$H$600/$G$600</f>
        <v>#DIV/0!</v>
      </c>
      <c r="J600" s="0" t="s">
        <v>469</v>
      </c>
      <c r="K600" s="11" t="n">
        <v>0.0128</v>
      </c>
    </row>
    <row r="601" customFormat="false" ht="14.25" hidden="false" customHeight="false" outlineLevel="0" collapsed="false">
      <c r="A601" s="0" t="s">
        <v>42</v>
      </c>
      <c r="B601" s="0" t="s">
        <v>184</v>
      </c>
      <c r="C601" s="0" t="s">
        <v>275</v>
      </c>
      <c r="D601" s="0" t="s">
        <v>274</v>
      </c>
      <c r="E601" s="0" t="s">
        <v>176</v>
      </c>
      <c r="F601" s="0" t="s">
        <v>235</v>
      </c>
      <c r="G601" s="2" t="n">
        <v>0</v>
      </c>
      <c r="H601" s="2" t="n">
        <v>0</v>
      </c>
      <c r="I601" s="10" t="e">
        <f aca="false">$H$601/$G$601</f>
        <v>#DIV/0!</v>
      </c>
      <c r="J601" s="0" t="s">
        <v>469</v>
      </c>
      <c r="K601" s="11" t="n">
        <v>0.0296</v>
      </c>
    </row>
    <row r="602" customFormat="false" ht="14.25" hidden="false" customHeight="false" outlineLevel="0" collapsed="false">
      <c r="A602" s="0" t="s">
        <v>42</v>
      </c>
      <c r="B602" s="0" t="s">
        <v>184</v>
      </c>
      <c r="C602" s="0" t="s">
        <v>284</v>
      </c>
      <c r="D602" s="0" t="s">
        <v>283</v>
      </c>
      <c r="E602" s="0" t="s">
        <v>176</v>
      </c>
      <c r="F602" s="0" t="s">
        <v>235</v>
      </c>
      <c r="G602" s="2" t="n">
        <v>0</v>
      </c>
      <c r="H602" s="2" t="n">
        <v>0</v>
      </c>
      <c r="I602" s="10" t="e">
        <f aca="false">$H$602/$G$602</f>
        <v>#DIV/0!</v>
      </c>
      <c r="J602" s="0" t="s">
        <v>469</v>
      </c>
      <c r="K602" s="11" t="n">
        <v>0.0421</v>
      </c>
    </row>
    <row r="603" customFormat="false" ht="14.25" hidden="false" customHeight="false" outlineLevel="0" collapsed="false">
      <c r="A603" s="0" t="s">
        <v>42</v>
      </c>
      <c r="B603" s="0" t="s">
        <v>184</v>
      </c>
      <c r="C603" s="0" t="s">
        <v>321</v>
      </c>
      <c r="D603" s="0" t="s">
        <v>320</v>
      </c>
      <c r="E603" s="0" t="s">
        <v>176</v>
      </c>
      <c r="F603" s="0" t="s">
        <v>305</v>
      </c>
      <c r="G603" s="2" t="n">
        <v>1</v>
      </c>
      <c r="H603" s="10" t="n">
        <v>2</v>
      </c>
      <c r="I603" s="10" t="n">
        <f aca="false">$H$603/$G$603</f>
        <v>2</v>
      </c>
      <c r="J603" s="0" t="s">
        <v>470</v>
      </c>
    </row>
    <row r="604" customFormat="false" ht="14.25" hidden="false" customHeight="false" outlineLevel="0" collapsed="false">
      <c r="A604" s="0" t="s">
        <v>42</v>
      </c>
      <c r="B604" s="0" t="s">
        <v>184</v>
      </c>
      <c r="C604" s="0" t="s">
        <v>324</v>
      </c>
      <c r="D604" s="0" t="s">
        <v>323</v>
      </c>
      <c r="E604" s="0" t="s">
        <v>176</v>
      </c>
      <c r="F604" s="0" t="s">
        <v>305</v>
      </c>
      <c r="G604" s="2" t="n">
        <v>1</v>
      </c>
      <c r="H604" s="10" t="n">
        <v>1</v>
      </c>
      <c r="I604" s="11" t="n">
        <f aca="false">$H$604/$G$604</f>
        <v>1</v>
      </c>
      <c r="J604" s="0" t="s">
        <v>469</v>
      </c>
    </row>
    <row r="605" customFormat="false" ht="14.25" hidden="false" customHeight="false" outlineLevel="0" collapsed="false">
      <c r="A605" s="0" t="s">
        <v>42</v>
      </c>
      <c r="B605" s="0" t="s">
        <v>184</v>
      </c>
      <c r="C605" s="0" t="s">
        <v>333</v>
      </c>
      <c r="D605" s="0" t="s">
        <v>332</v>
      </c>
      <c r="E605" s="0" t="s">
        <v>176</v>
      </c>
      <c r="F605" s="0" t="s">
        <v>305</v>
      </c>
      <c r="G605" s="2" t="n">
        <v>1</v>
      </c>
      <c r="H605" s="10" t="n">
        <v>1</v>
      </c>
      <c r="I605" s="11" t="n">
        <f aca="false">$H$605/$G$605</f>
        <v>1</v>
      </c>
      <c r="J605" s="0" t="s">
        <v>469</v>
      </c>
    </row>
    <row r="606" customFormat="false" ht="14.25" hidden="false" customHeight="false" outlineLevel="0" collapsed="false">
      <c r="A606" s="0" t="s">
        <v>42</v>
      </c>
      <c r="B606" s="0" t="s">
        <v>184</v>
      </c>
      <c r="C606" s="0" t="s">
        <v>436</v>
      </c>
      <c r="D606" s="0" t="s">
        <v>435</v>
      </c>
      <c r="E606" s="0" t="s">
        <v>176</v>
      </c>
      <c r="F606" s="0" t="s">
        <v>305</v>
      </c>
      <c r="G606" s="2" t="n">
        <v>1</v>
      </c>
      <c r="H606" s="10" t="n">
        <v>1</v>
      </c>
      <c r="I606" s="10" t="n">
        <f aca="false">$H$606/$G$606</f>
        <v>1</v>
      </c>
      <c r="J606" s="0" t="s">
        <v>470</v>
      </c>
    </row>
    <row r="607" customFormat="false" ht="14.25" hidden="false" customHeight="false" outlineLevel="0" collapsed="false">
      <c r="A607" s="0" t="s">
        <v>42</v>
      </c>
      <c r="B607" s="0" t="s">
        <v>184</v>
      </c>
      <c r="C607" s="0" t="s">
        <v>439</v>
      </c>
      <c r="D607" s="0" t="s">
        <v>438</v>
      </c>
      <c r="E607" s="0" t="s">
        <v>176</v>
      </c>
      <c r="F607" s="0" t="s">
        <v>305</v>
      </c>
      <c r="G607" s="2" t="n">
        <v>1</v>
      </c>
      <c r="H607" s="10" t="n">
        <v>1</v>
      </c>
      <c r="I607" s="10" t="n">
        <f aca="false">$H$607/$G$607</f>
        <v>1</v>
      </c>
      <c r="J607" s="0" t="s">
        <v>470</v>
      </c>
    </row>
    <row r="608" customFormat="false" ht="14.25" hidden="false" customHeight="false" outlineLevel="0" collapsed="false">
      <c r="A608" s="0" t="s">
        <v>42</v>
      </c>
      <c r="B608" s="0" t="s">
        <v>184</v>
      </c>
      <c r="C608" s="0" t="s">
        <v>442</v>
      </c>
      <c r="D608" s="0" t="s">
        <v>441</v>
      </c>
      <c r="E608" s="0" t="s">
        <v>176</v>
      </c>
      <c r="F608" s="0" t="s">
        <v>305</v>
      </c>
      <c r="G608" s="2" t="n">
        <v>1</v>
      </c>
      <c r="H608" s="10" t="n">
        <v>1</v>
      </c>
      <c r="I608" s="10" t="n">
        <f aca="false">$H$608/$G$608</f>
        <v>1</v>
      </c>
      <c r="J608" s="0" t="s">
        <v>470</v>
      </c>
    </row>
    <row r="609" customFormat="false" ht="14.25" hidden="false" customHeight="false" outlineLevel="0" collapsed="false">
      <c r="A609" s="0" t="s">
        <v>43</v>
      </c>
      <c r="B609" s="0" t="s">
        <v>186</v>
      </c>
      <c r="C609" s="0" t="s">
        <v>236</v>
      </c>
      <c r="D609" s="0" t="s">
        <v>234</v>
      </c>
      <c r="E609" s="0" t="s">
        <v>176</v>
      </c>
      <c r="F609" s="0" t="s">
        <v>235</v>
      </c>
      <c r="G609" s="2" t="n">
        <v>0</v>
      </c>
      <c r="H609" s="2" t="n">
        <v>0</v>
      </c>
      <c r="I609" s="10" t="e">
        <f aca="false">$H$609/$G$609</f>
        <v>#DIV/0!</v>
      </c>
      <c r="J609" s="0" t="s">
        <v>469</v>
      </c>
      <c r="K609" s="11" t="n">
        <v>0.084</v>
      </c>
    </row>
    <row r="610" customFormat="false" ht="14.25" hidden="false" customHeight="false" outlineLevel="0" collapsed="false">
      <c r="A610" s="0" t="s">
        <v>43</v>
      </c>
      <c r="B610" s="0" t="s">
        <v>186</v>
      </c>
      <c r="C610" s="0" t="s">
        <v>251</v>
      </c>
      <c r="D610" s="0" t="s">
        <v>250</v>
      </c>
      <c r="E610" s="0" t="s">
        <v>176</v>
      </c>
      <c r="F610" s="0" t="s">
        <v>235</v>
      </c>
      <c r="G610" s="2" t="n">
        <v>0</v>
      </c>
      <c r="H610" s="2" t="n">
        <v>0</v>
      </c>
      <c r="I610" s="10" t="e">
        <f aca="false">$H$610/$G$610</f>
        <v>#DIV/0!</v>
      </c>
      <c r="J610" s="0" t="s">
        <v>469</v>
      </c>
      <c r="K610" s="11" t="n">
        <v>0.0128</v>
      </c>
    </row>
    <row r="611" customFormat="false" ht="14.25" hidden="false" customHeight="false" outlineLevel="0" collapsed="false">
      <c r="A611" s="0" t="s">
        <v>43</v>
      </c>
      <c r="B611" s="0" t="s">
        <v>186</v>
      </c>
      <c r="C611" s="0" t="s">
        <v>272</v>
      </c>
      <c r="D611" s="0" t="s">
        <v>271</v>
      </c>
      <c r="E611" s="0" t="s">
        <v>176</v>
      </c>
      <c r="F611" s="0" t="s">
        <v>235</v>
      </c>
      <c r="G611" s="2" t="n">
        <v>0</v>
      </c>
      <c r="H611" s="2" t="n">
        <v>0</v>
      </c>
      <c r="I611" s="10" t="e">
        <f aca="false">$H$611/$G$611</f>
        <v>#DIV/0!</v>
      </c>
      <c r="J611" s="0" t="s">
        <v>469</v>
      </c>
      <c r="K611" s="11" t="n">
        <v>0.0296</v>
      </c>
    </row>
    <row r="612" customFormat="false" ht="14.25" hidden="false" customHeight="false" outlineLevel="0" collapsed="false">
      <c r="A612" s="0" t="s">
        <v>43</v>
      </c>
      <c r="B612" s="0" t="s">
        <v>186</v>
      </c>
      <c r="C612" s="0" t="s">
        <v>284</v>
      </c>
      <c r="D612" s="0" t="s">
        <v>283</v>
      </c>
      <c r="E612" s="0" t="s">
        <v>176</v>
      </c>
      <c r="F612" s="0" t="s">
        <v>235</v>
      </c>
      <c r="G612" s="2" t="n">
        <v>0</v>
      </c>
      <c r="H612" s="2" t="n">
        <v>0</v>
      </c>
      <c r="I612" s="10" t="e">
        <f aca="false">$H$612/$G$612</f>
        <v>#DIV/0!</v>
      </c>
      <c r="J612" s="0" t="s">
        <v>469</v>
      </c>
      <c r="K612" s="11" t="n">
        <v>0.0421</v>
      </c>
    </row>
    <row r="613" customFormat="false" ht="14.25" hidden="false" customHeight="false" outlineLevel="0" collapsed="false">
      <c r="A613" s="0" t="s">
        <v>43</v>
      </c>
      <c r="B613" s="0" t="s">
        <v>186</v>
      </c>
      <c r="C613" s="0" t="s">
        <v>321</v>
      </c>
      <c r="D613" s="0" t="s">
        <v>320</v>
      </c>
      <c r="E613" s="0" t="s">
        <v>176</v>
      </c>
      <c r="F613" s="0" t="s">
        <v>305</v>
      </c>
      <c r="G613" s="2" t="n">
        <v>1</v>
      </c>
      <c r="H613" s="10" t="n">
        <v>2</v>
      </c>
      <c r="I613" s="10" t="n">
        <f aca="false">$H$613/$G$613</f>
        <v>2</v>
      </c>
      <c r="J613" s="0" t="s">
        <v>470</v>
      </c>
    </row>
    <row r="614" customFormat="false" ht="14.25" hidden="false" customHeight="false" outlineLevel="0" collapsed="false">
      <c r="A614" s="0" t="s">
        <v>43</v>
      </c>
      <c r="B614" s="0" t="s">
        <v>186</v>
      </c>
      <c r="C614" s="0" t="s">
        <v>324</v>
      </c>
      <c r="D614" s="0" t="s">
        <v>323</v>
      </c>
      <c r="E614" s="0" t="s">
        <v>176</v>
      </c>
      <c r="F614" s="0" t="s">
        <v>305</v>
      </c>
      <c r="G614" s="2" t="n">
        <v>1</v>
      </c>
      <c r="H614" s="10" t="n">
        <v>1</v>
      </c>
      <c r="I614" s="11" t="n">
        <f aca="false">$H$614/$G$614</f>
        <v>1</v>
      </c>
      <c r="J614" s="0" t="s">
        <v>469</v>
      </c>
    </row>
    <row r="615" customFormat="false" ht="14.25" hidden="false" customHeight="false" outlineLevel="0" collapsed="false">
      <c r="A615" s="0" t="s">
        <v>43</v>
      </c>
      <c r="B615" s="0" t="s">
        <v>186</v>
      </c>
      <c r="C615" s="0" t="s">
        <v>330</v>
      </c>
      <c r="D615" s="0" t="s">
        <v>329</v>
      </c>
      <c r="E615" s="0" t="s">
        <v>176</v>
      </c>
      <c r="F615" s="0" t="s">
        <v>305</v>
      </c>
      <c r="G615" s="2" t="n">
        <v>1</v>
      </c>
      <c r="H615" s="10" t="n">
        <v>1</v>
      </c>
      <c r="I615" s="11" t="n">
        <f aca="false">$H$615/$G$615</f>
        <v>1</v>
      </c>
      <c r="J615" s="0" t="s">
        <v>469</v>
      </c>
    </row>
    <row r="616" customFormat="false" ht="14.25" hidden="false" customHeight="false" outlineLevel="0" collapsed="false">
      <c r="A616" s="0" t="s">
        <v>43</v>
      </c>
      <c r="B616" s="0" t="s">
        <v>186</v>
      </c>
      <c r="C616" s="0" t="s">
        <v>436</v>
      </c>
      <c r="D616" s="0" t="s">
        <v>435</v>
      </c>
      <c r="E616" s="0" t="s">
        <v>176</v>
      </c>
      <c r="F616" s="0" t="s">
        <v>305</v>
      </c>
      <c r="G616" s="2" t="n">
        <v>1</v>
      </c>
      <c r="H616" s="10" t="n">
        <v>1</v>
      </c>
      <c r="I616" s="10" t="n">
        <f aca="false">$H$616/$G$616</f>
        <v>1</v>
      </c>
      <c r="J616" s="0" t="s">
        <v>470</v>
      </c>
    </row>
    <row r="617" customFormat="false" ht="14.25" hidden="false" customHeight="false" outlineLevel="0" collapsed="false">
      <c r="A617" s="0" t="s">
        <v>43</v>
      </c>
      <c r="B617" s="0" t="s">
        <v>186</v>
      </c>
      <c r="C617" s="0" t="s">
        <v>439</v>
      </c>
      <c r="D617" s="0" t="s">
        <v>438</v>
      </c>
      <c r="E617" s="0" t="s">
        <v>176</v>
      </c>
      <c r="F617" s="0" t="s">
        <v>305</v>
      </c>
      <c r="G617" s="2" t="n">
        <v>1</v>
      </c>
      <c r="H617" s="10" t="n">
        <v>1</v>
      </c>
      <c r="I617" s="10" t="n">
        <f aca="false">$H$617/$G$617</f>
        <v>1</v>
      </c>
      <c r="J617" s="0" t="s">
        <v>470</v>
      </c>
    </row>
    <row r="618" customFormat="false" ht="14.25" hidden="false" customHeight="false" outlineLevel="0" collapsed="false">
      <c r="A618" s="0" t="s">
        <v>43</v>
      </c>
      <c r="B618" s="0" t="s">
        <v>186</v>
      </c>
      <c r="C618" s="0" t="s">
        <v>442</v>
      </c>
      <c r="D618" s="0" t="s">
        <v>441</v>
      </c>
      <c r="E618" s="0" t="s">
        <v>176</v>
      </c>
      <c r="F618" s="0" t="s">
        <v>305</v>
      </c>
      <c r="G618" s="2" t="n">
        <v>1</v>
      </c>
      <c r="H618" s="10" t="n">
        <v>1</v>
      </c>
      <c r="I618" s="10" t="n">
        <f aca="false">$H$618/$G$618</f>
        <v>1</v>
      </c>
      <c r="J618" s="0" t="s">
        <v>470</v>
      </c>
    </row>
    <row r="619" customFormat="false" ht="14.25" hidden="false" customHeight="false" outlineLevel="0" collapsed="false">
      <c r="A619" s="0" t="s">
        <v>44</v>
      </c>
      <c r="B619" s="0" t="s">
        <v>188</v>
      </c>
      <c r="C619" s="0" t="s">
        <v>239</v>
      </c>
      <c r="D619" s="0" t="s">
        <v>238</v>
      </c>
      <c r="E619" s="0" t="s">
        <v>176</v>
      </c>
      <c r="F619" s="0" t="s">
        <v>235</v>
      </c>
      <c r="G619" s="2" t="n">
        <v>0</v>
      </c>
      <c r="H619" s="2" t="n">
        <v>0</v>
      </c>
      <c r="I619" s="10" t="e">
        <f aca="false">$H$619/$G$619</f>
        <v>#DIV/0!</v>
      </c>
      <c r="J619" s="0" t="s">
        <v>469</v>
      </c>
      <c r="K619" s="11" t="n">
        <v>0.084</v>
      </c>
    </row>
    <row r="620" customFormat="false" ht="14.25" hidden="false" customHeight="false" outlineLevel="0" collapsed="false">
      <c r="A620" s="0" t="s">
        <v>44</v>
      </c>
      <c r="B620" s="0" t="s">
        <v>188</v>
      </c>
      <c r="C620" s="0" t="s">
        <v>254</v>
      </c>
      <c r="D620" s="0" t="s">
        <v>253</v>
      </c>
      <c r="E620" s="0" t="s">
        <v>176</v>
      </c>
      <c r="F620" s="0" t="s">
        <v>235</v>
      </c>
      <c r="G620" s="2" t="n">
        <v>0</v>
      </c>
      <c r="H620" s="2" t="n">
        <v>0</v>
      </c>
      <c r="I620" s="10" t="e">
        <f aca="false">$H$620/$G$620</f>
        <v>#DIV/0!</v>
      </c>
      <c r="J620" s="0" t="s">
        <v>469</v>
      </c>
      <c r="K620" s="11" t="n">
        <v>0.0128</v>
      </c>
    </row>
    <row r="621" customFormat="false" ht="14.25" hidden="false" customHeight="false" outlineLevel="0" collapsed="false">
      <c r="A621" s="0" t="s">
        <v>44</v>
      </c>
      <c r="B621" s="0" t="s">
        <v>188</v>
      </c>
      <c r="C621" s="0" t="s">
        <v>275</v>
      </c>
      <c r="D621" s="0" t="s">
        <v>274</v>
      </c>
      <c r="E621" s="0" t="s">
        <v>176</v>
      </c>
      <c r="F621" s="0" t="s">
        <v>235</v>
      </c>
      <c r="G621" s="2" t="n">
        <v>0</v>
      </c>
      <c r="H621" s="2" t="n">
        <v>0</v>
      </c>
      <c r="I621" s="10" t="e">
        <f aca="false">$H$621/$G$621</f>
        <v>#DIV/0!</v>
      </c>
      <c r="J621" s="0" t="s">
        <v>469</v>
      </c>
      <c r="K621" s="11" t="n">
        <v>0.0296</v>
      </c>
    </row>
    <row r="622" customFormat="false" ht="14.25" hidden="false" customHeight="false" outlineLevel="0" collapsed="false">
      <c r="A622" s="0" t="s">
        <v>44</v>
      </c>
      <c r="B622" s="0" t="s">
        <v>188</v>
      </c>
      <c r="C622" s="0" t="s">
        <v>284</v>
      </c>
      <c r="D622" s="0" t="s">
        <v>283</v>
      </c>
      <c r="E622" s="0" t="s">
        <v>176</v>
      </c>
      <c r="F622" s="0" t="s">
        <v>235</v>
      </c>
      <c r="G622" s="2" t="n">
        <v>0</v>
      </c>
      <c r="H622" s="2" t="n">
        <v>0</v>
      </c>
      <c r="I622" s="10" t="e">
        <f aca="false">$H$622/$G$622</f>
        <v>#DIV/0!</v>
      </c>
      <c r="J622" s="0" t="s">
        <v>469</v>
      </c>
      <c r="K622" s="11" t="n">
        <v>0.0421</v>
      </c>
    </row>
    <row r="623" customFormat="false" ht="14.25" hidden="false" customHeight="false" outlineLevel="0" collapsed="false">
      <c r="A623" s="0" t="s">
        <v>44</v>
      </c>
      <c r="B623" s="0" t="s">
        <v>188</v>
      </c>
      <c r="C623" s="0" t="s">
        <v>321</v>
      </c>
      <c r="D623" s="0" t="s">
        <v>320</v>
      </c>
      <c r="E623" s="0" t="s">
        <v>176</v>
      </c>
      <c r="F623" s="0" t="s">
        <v>305</v>
      </c>
      <c r="G623" s="2" t="n">
        <v>1</v>
      </c>
      <c r="H623" s="10" t="n">
        <v>2</v>
      </c>
      <c r="I623" s="10" t="n">
        <f aca="false">$H$623/$G$623</f>
        <v>2</v>
      </c>
      <c r="J623" s="0" t="s">
        <v>470</v>
      </c>
    </row>
    <row r="624" customFormat="false" ht="14.25" hidden="false" customHeight="false" outlineLevel="0" collapsed="false">
      <c r="A624" s="0" t="s">
        <v>44</v>
      </c>
      <c r="B624" s="0" t="s">
        <v>188</v>
      </c>
      <c r="C624" s="0" t="s">
        <v>324</v>
      </c>
      <c r="D624" s="0" t="s">
        <v>323</v>
      </c>
      <c r="E624" s="0" t="s">
        <v>176</v>
      </c>
      <c r="F624" s="0" t="s">
        <v>305</v>
      </c>
      <c r="G624" s="2" t="n">
        <v>1</v>
      </c>
      <c r="H624" s="10" t="n">
        <v>1</v>
      </c>
      <c r="I624" s="11" t="n">
        <f aca="false">$H$624/$G$624</f>
        <v>1</v>
      </c>
      <c r="J624" s="0" t="s">
        <v>469</v>
      </c>
    </row>
    <row r="625" customFormat="false" ht="14.25" hidden="false" customHeight="false" outlineLevel="0" collapsed="false">
      <c r="A625" s="0" t="s">
        <v>44</v>
      </c>
      <c r="B625" s="0" t="s">
        <v>188</v>
      </c>
      <c r="C625" s="0" t="s">
        <v>333</v>
      </c>
      <c r="D625" s="0" t="s">
        <v>332</v>
      </c>
      <c r="E625" s="0" t="s">
        <v>176</v>
      </c>
      <c r="F625" s="0" t="s">
        <v>305</v>
      </c>
      <c r="G625" s="2" t="n">
        <v>1</v>
      </c>
      <c r="H625" s="10" t="n">
        <v>1</v>
      </c>
      <c r="I625" s="11" t="n">
        <f aca="false">$H$625/$G$625</f>
        <v>1</v>
      </c>
      <c r="J625" s="0" t="s">
        <v>469</v>
      </c>
    </row>
    <row r="626" customFormat="false" ht="14.25" hidden="false" customHeight="false" outlineLevel="0" collapsed="false">
      <c r="A626" s="0" t="s">
        <v>44</v>
      </c>
      <c r="B626" s="0" t="s">
        <v>188</v>
      </c>
      <c r="C626" s="0" t="s">
        <v>436</v>
      </c>
      <c r="D626" s="0" t="s">
        <v>435</v>
      </c>
      <c r="E626" s="0" t="s">
        <v>176</v>
      </c>
      <c r="F626" s="0" t="s">
        <v>305</v>
      </c>
      <c r="G626" s="2" t="n">
        <v>1</v>
      </c>
      <c r="H626" s="10" t="n">
        <v>1</v>
      </c>
      <c r="I626" s="10" t="n">
        <f aca="false">$H$626/$G$626</f>
        <v>1</v>
      </c>
      <c r="J626" s="0" t="s">
        <v>470</v>
      </c>
    </row>
    <row r="627" customFormat="false" ht="14.25" hidden="false" customHeight="false" outlineLevel="0" collapsed="false">
      <c r="A627" s="0" t="s">
        <v>44</v>
      </c>
      <c r="B627" s="0" t="s">
        <v>188</v>
      </c>
      <c r="C627" s="0" t="s">
        <v>439</v>
      </c>
      <c r="D627" s="0" t="s">
        <v>438</v>
      </c>
      <c r="E627" s="0" t="s">
        <v>176</v>
      </c>
      <c r="F627" s="0" t="s">
        <v>305</v>
      </c>
      <c r="G627" s="2" t="n">
        <v>1</v>
      </c>
      <c r="H627" s="10" t="n">
        <v>1</v>
      </c>
      <c r="I627" s="10" t="n">
        <f aca="false">$H$627/$G$627</f>
        <v>1</v>
      </c>
      <c r="J627" s="0" t="s">
        <v>470</v>
      </c>
    </row>
    <row r="628" customFormat="false" ht="14.25" hidden="false" customHeight="false" outlineLevel="0" collapsed="false">
      <c r="A628" s="0" t="s">
        <v>44</v>
      </c>
      <c r="B628" s="0" t="s">
        <v>188</v>
      </c>
      <c r="C628" s="0" t="s">
        <v>442</v>
      </c>
      <c r="D628" s="0" t="s">
        <v>441</v>
      </c>
      <c r="E628" s="0" t="s">
        <v>176</v>
      </c>
      <c r="F628" s="0" t="s">
        <v>305</v>
      </c>
      <c r="G628" s="2" t="n">
        <v>1</v>
      </c>
      <c r="H628" s="10" t="n">
        <v>1</v>
      </c>
      <c r="I628" s="10" t="n">
        <f aca="false">$H$628/$G$628</f>
        <v>1</v>
      </c>
      <c r="J628" s="0" t="s">
        <v>470</v>
      </c>
    </row>
    <row r="629" customFormat="false" ht="14.25" hidden="false" customHeight="false" outlineLevel="0" collapsed="false">
      <c r="A629" s="0" t="s">
        <v>45</v>
      </c>
      <c r="B629" s="0" t="s">
        <v>190</v>
      </c>
      <c r="C629" s="0" t="s">
        <v>254</v>
      </c>
      <c r="D629" s="0" t="s">
        <v>253</v>
      </c>
      <c r="E629" s="0" t="s">
        <v>176</v>
      </c>
      <c r="F629" s="0" t="s">
        <v>235</v>
      </c>
      <c r="G629" s="2" t="n">
        <v>0</v>
      </c>
      <c r="H629" s="2" t="n">
        <v>0</v>
      </c>
      <c r="I629" s="10" t="e">
        <f aca="false">$H$629/$G$629</f>
        <v>#DIV/0!</v>
      </c>
      <c r="J629" s="0" t="s">
        <v>469</v>
      </c>
      <c r="K629" s="11" t="n">
        <v>0.0581</v>
      </c>
    </row>
    <row r="630" customFormat="false" ht="14.25" hidden="false" customHeight="false" outlineLevel="0" collapsed="false">
      <c r="A630" s="0" t="s">
        <v>45</v>
      </c>
      <c r="B630" s="0" t="s">
        <v>190</v>
      </c>
      <c r="C630" s="0" t="s">
        <v>321</v>
      </c>
      <c r="D630" s="0" t="s">
        <v>320</v>
      </c>
      <c r="E630" s="0" t="s">
        <v>176</v>
      </c>
      <c r="F630" s="0" t="s">
        <v>305</v>
      </c>
      <c r="G630" s="2" t="n">
        <v>1</v>
      </c>
      <c r="H630" s="10" t="n">
        <v>2</v>
      </c>
      <c r="I630" s="10" t="n">
        <f aca="false">$H$630/$G$630</f>
        <v>2</v>
      </c>
      <c r="J630" s="0" t="s">
        <v>470</v>
      </c>
    </row>
    <row r="631" customFormat="false" ht="14.25" hidden="false" customHeight="false" outlineLevel="0" collapsed="false">
      <c r="A631" s="0" t="s">
        <v>45</v>
      </c>
      <c r="B631" s="0" t="s">
        <v>190</v>
      </c>
      <c r="C631" s="0" t="s">
        <v>324</v>
      </c>
      <c r="D631" s="0" t="s">
        <v>323</v>
      </c>
      <c r="E631" s="0" t="s">
        <v>176</v>
      </c>
      <c r="F631" s="0" t="s">
        <v>305</v>
      </c>
      <c r="G631" s="2" t="n">
        <v>1</v>
      </c>
      <c r="H631" s="10" t="n">
        <v>1</v>
      </c>
      <c r="I631" s="11" t="n">
        <f aca="false">$H$631/$G$631</f>
        <v>1</v>
      </c>
      <c r="J631" s="0" t="s">
        <v>469</v>
      </c>
    </row>
    <row r="632" customFormat="false" ht="14.25" hidden="false" customHeight="false" outlineLevel="0" collapsed="false">
      <c r="A632" s="0" t="s">
        <v>45</v>
      </c>
      <c r="B632" s="0" t="s">
        <v>190</v>
      </c>
      <c r="C632" s="0" t="s">
        <v>333</v>
      </c>
      <c r="D632" s="0" t="s">
        <v>332</v>
      </c>
      <c r="E632" s="0" t="s">
        <v>176</v>
      </c>
      <c r="F632" s="0" t="s">
        <v>305</v>
      </c>
      <c r="G632" s="2" t="n">
        <v>1</v>
      </c>
      <c r="H632" s="10" t="n">
        <v>1</v>
      </c>
      <c r="I632" s="11" t="n">
        <f aca="false">$H$632/$G$632</f>
        <v>1</v>
      </c>
      <c r="J632" s="0" t="s">
        <v>469</v>
      </c>
    </row>
    <row r="633" customFormat="false" ht="14.25" hidden="false" customHeight="false" outlineLevel="0" collapsed="false">
      <c r="A633" s="0" t="s">
        <v>45</v>
      </c>
      <c r="B633" s="0" t="s">
        <v>190</v>
      </c>
      <c r="C633" s="0" t="s">
        <v>448</v>
      </c>
      <c r="D633" s="0" t="s">
        <v>447</v>
      </c>
      <c r="E633" s="0" t="s">
        <v>176</v>
      </c>
      <c r="F633" s="0" t="s">
        <v>305</v>
      </c>
      <c r="G633" s="2" t="n">
        <v>1</v>
      </c>
      <c r="H633" s="10" t="n">
        <v>1</v>
      </c>
      <c r="I633" s="10" t="n">
        <f aca="false">$H$633/$G$633</f>
        <v>1</v>
      </c>
      <c r="J633" s="0" t="s">
        <v>470</v>
      </c>
    </row>
    <row r="634" customFormat="false" ht="14.25" hidden="false" customHeight="false" outlineLevel="0" collapsed="false">
      <c r="A634" s="0" t="s">
        <v>45</v>
      </c>
      <c r="B634" s="0" t="s">
        <v>190</v>
      </c>
      <c r="C634" s="0" t="s">
        <v>451</v>
      </c>
      <c r="D634" s="0" t="s">
        <v>450</v>
      </c>
      <c r="E634" s="0" t="s">
        <v>176</v>
      </c>
      <c r="F634" s="0" t="s">
        <v>305</v>
      </c>
      <c r="G634" s="2" t="n">
        <v>1</v>
      </c>
      <c r="H634" s="10" t="n">
        <v>1</v>
      </c>
      <c r="I634" s="10" t="n">
        <f aca="false">$H$634/$G$634</f>
        <v>1</v>
      </c>
      <c r="J634" s="0" t="s">
        <v>470</v>
      </c>
    </row>
    <row r="635" customFormat="false" ht="14.25" hidden="false" customHeight="false" outlineLevel="0" collapsed="false">
      <c r="A635" s="0" t="s">
        <v>46</v>
      </c>
      <c r="B635" s="0" t="s">
        <v>192</v>
      </c>
      <c r="C635" s="0" t="s">
        <v>296</v>
      </c>
      <c r="D635" s="0" t="s">
        <v>295</v>
      </c>
      <c r="E635" s="0" t="s">
        <v>176</v>
      </c>
      <c r="F635" s="0" t="s">
        <v>235</v>
      </c>
      <c r="G635" s="2" t="n">
        <v>0</v>
      </c>
      <c r="H635" s="2" t="n">
        <v>0</v>
      </c>
      <c r="I635" s="10" t="e">
        <f aca="false">$H$635/$G$635</f>
        <v>#DIV/0!</v>
      </c>
      <c r="J635" s="0" t="s">
        <v>469</v>
      </c>
      <c r="K635" s="11" t="n">
        <v>0.0581</v>
      </c>
    </row>
    <row r="636" customFormat="false" ht="14.25" hidden="false" customHeight="false" outlineLevel="0" collapsed="false">
      <c r="A636" s="0" t="s">
        <v>46</v>
      </c>
      <c r="B636" s="0" t="s">
        <v>192</v>
      </c>
      <c r="C636" s="0" t="s">
        <v>321</v>
      </c>
      <c r="D636" s="0" t="s">
        <v>320</v>
      </c>
      <c r="E636" s="0" t="s">
        <v>176</v>
      </c>
      <c r="F636" s="0" t="s">
        <v>305</v>
      </c>
      <c r="G636" s="2" t="n">
        <v>1</v>
      </c>
      <c r="H636" s="10" t="n">
        <v>2</v>
      </c>
      <c r="I636" s="10" t="n">
        <f aca="false">$H$636/$G$636</f>
        <v>2</v>
      </c>
      <c r="J636" s="0" t="s">
        <v>470</v>
      </c>
    </row>
    <row r="637" customFormat="false" ht="14.25" hidden="false" customHeight="false" outlineLevel="0" collapsed="false">
      <c r="A637" s="0" t="s">
        <v>46</v>
      </c>
      <c r="B637" s="0" t="s">
        <v>192</v>
      </c>
      <c r="C637" s="0" t="s">
        <v>324</v>
      </c>
      <c r="D637" s="0" t="s">
        <v>323</v>
      </c>
      <c r="E637" s="0" t="s">
        <v>176</v>
      </c>
      <c r="F637" s="0" t="s">
        <v>305</v>
      </c>
      <c r="G637" s="2" t="n">
        <v>1</v>
      </c>
      <c r="H637" s="10" t="n">
        <v>1</v>
      </c>
      <c r="I637" s="11" t="n">
        <f aca="false">$H$637/$G$637</f>
        <v>1</v>
      </c>
      <c r="J637" s="0" t="s">
        <v>469</v>
      </c>
    </row>
    <row r="638" customFormat="false" ht="14.25" hidden="false" customHeight="false" outlineLevel="0" collapsed="false">
      <c r="A638" s="0" t="s">
        <v>46</v>
      </c>
      <c r="B638" s="0" t="s">
        <v>192</v>
      </c>
      <c r="C638" s="0" t="s">
        <v>421</v>
      </c>
      <c r="D638" s="0" t="s">
        <v>420</v>
      </c>
      <c r="E638" s="0" t="s">
        <v>176</v>
      </c>
      <c r="F638" s="0" t="s">
        <v>305</v>
      </c>
      <c r="G638" s="2" t="n">
        <v>1</v>
      </c>
      <c r="H638" s="10" t="n">
        <v>1</v>
      </c>
      <c r="I638" s="11" t="n">
        <f aca="false">$H$638/$G$638</f>
        <v>1</v>
      </c>
      <c r="J638" s="0" t="s">
        <v>469</v>
      </c>
    </row>
    <row r="639" customFormat="false" ht="14.25" hidden="false" customHeight="false" outlineLevel="0" collapsed="false">
      <c r="A639" s="0" t="s">
        <v>46</v>
      </c>
      <c r="B639" s="0" t="s">
        <v>192</v>
      </c>
      <c r="C639" s="0" t="s">
        <v>448</v>
      </c>
      <c r="D639" s="0" t="s">
        <v>447</v>
      </c>
      <c r="E639" s="0" t="s">
        <v>176</v>
      </c>
      <c r="F639" s="0" t="s">
        <v>305</v>
      </c>
      <c r="G639" s="2" t="n">
        <v>1</v>
      </c>
      <c r="H639" s="10" t="n">
        <v>1</v>
      </c>
      <c r="I639" s="10" t="n">
        <f aca="false">$H$639/$G$639</f>
        <v>1</v>
      </c>
      <c r="J639" s="0" t="s">
        <v>470</v>
      </c>
    </row>
    <row r="640" customFormat="false" ht="14.25" hidden="false" customHeight="false" outlineLevel="0" collapsed="false">
      <c r="A640" s="0" t="s">
        <v>46</v>
      </c>
      <c r="B640" s="0" t="s">
        <v>192</v>
      </c>
      <c r="C640" s="0" t="s">
        <v>451</v>
      </c>
      <c r="D640" s="0" t="s">
        <v>450</v>
      </c>
      <c r="E640" s="0" t="s">
        <v>176</v>
      </c>
      <c r="F640" s="0" t="s">
        <v>305</v>
      </c>
      <c r="G640" s="2" t="n">
        <v>1</v>
      </c>
      <c r="H640" s="10" t="n">
        <v>1</v>
      </c>
      <c r="I640" s="10" t="n">
        <f aca="false">$H$640/$G$640</f>
        <v>1</v>
      </c>
      <c r="J640" s="0" t="s">
        <v>470</v>
      </c>
    </row>
    <row r="641" customFormat="false" ht="14.25" hidden="false" customHeight="false" outlineLevel="0" collapsed="false">
      <c r="A641" s="0" t="s">
        <v>47</v>
      </c>
      <c r="B641" s="0" t="s">
        <v>194</v>
      </c>
      <c r="C641" s="0" t="s">
        <v>254</v>
      </c>
      <c r="D641" s="0" t="s">
        <v>253</v>
      </c>
      <c r="E641" s="0" t="s">
        <v>176</v>
      </c>
      <c r="F641" s="0" t="s">
        <v>235</v>
      </c>
      <c r="G641" s="2" t="n">
        <v>0</v>
      </c>
      <c r="H641" s="2" t="n">
        <v>0</v>
      </c>
      <c r="I641" s="10" t="e">
        <f aca="false">$H$641/$G$641</f>
        <v>#DIV/0!</v>
      </c>
      <c r="J641" s="0" t="s">
        <v>469</v>
      </c>
      <c r="K641" s="11" t="n">
        <v>0.0581</v>
      </c>
    </row>
    <row r="642" customFormat="false" ht="14.25" hidden="false" customHeight="false" outlineLevel="0" collapsed="false">
      <c r="A642" s="0" t="s">
        <v>47</v>
      </c>
      <c r="B642" s="0" t="s">
        <v>194</v>
      </c>
      <c r="C642" s="0" t="s">
        <v>321</v>
      </c>
      <c r="D642" s="0" t="s">
        <v>320</v>
      </c>
      <c r="E642" s="0" t="s">
        <v>176</v>
      </c>
      <c r="F642" s="0" t="s">
        <v>305</v>
      </c>
      <c r="G642" s="2" t="n">
        <v>1</v>
      </c>
      <c r="H642" s="10" t="n">
        <v>2</v>
      </c>
      <c r="I642" s="10" t="n">
        <f aca="false">$H$642/$G$642</f>
        <v>2</v>
      </c>
      <c r="J642" s="0" t="s">
        <v>470</v>
      </c>
    </row>
    <row r="643" customFormat="false" ht="14.25" hidden="false" customHeight="false" outlineLevel="0" collapsed="false">
      <c r="A643" s="0" t="s">
        <v>47</v>
      </c>
      <c r="B643" s="0" t="s">
        <v>194</v>
      </c>
      <c r="C643" s="0" t="s">
        <v>324</v>
      </c>
      <c r="D643" s="0" t="s">
        <v>323</v>
      </c>
      <c r="E643" s="0" t="s">
        <v>176</v>
      </c>
      <c r="F643" s="0" t="s">
        <v>305</v>
      </c>
      <c r="G643" s="2" t="n">
        <v>1</v>
      </c>
      <c r="H643" s="10" t="n">
        <v>1</v>
      </c>
      <c r="I643" s="11" t="n">
        <f aca="false">$H$643/$G$643</f>
        <v>1</v>
      </c>
      <c r="J643" s="0" t="s">
        <v>469</v>
      </c>
    </row>
    <row r="644" customFormat="false" ht="14.25" hidden="false" customHeight="false" outlineLevel="0" collapsed="false">
      <c r="A644" s="0" t="s">
        <v>47</v>
      </c>
      <c r="B644" s="0" t="s">
        <v>194</v>
      </c>
      <c r="C644" s="0" t="s">
        <v>333</v>
      </c>
      <c r="D644" s="0" t="s">
        <v>332</v>
      </c>
      <c r="E644" s="0" t="s">
        <v>176</v>
      </c>
      <c r="F644" s="0" t="s">
        <v>305</v>
      </c>
      <c r="G644" s="2" t="n">
        <v>1</v>
      </c>
      <c r="H644" s="10" t="n">
        <v>1</v>
      </c>
      <c r="I644" s="11" t="n">
        <f aca="false">$H$644/$G$644</f>
        <v>1</v>
      </c>
      <c r="J644" s="0" t="s">
        <v>469</v>
      </c>
    </row>
    <row r="645" customFormat="false" ht="14.25" hidden="false" customHeight="false" outlineLevel="0" collapsed="false">
      <c r="A645" s="0" t="s">
        <v>47</v>
      </c>
      <c r="B645" s="0" t="s">
        <v>194</v>
      </c>
      <c r="C645" s="0" t="s">
        <v>448</v>
      </c>
      <c r="D645" s="0" t="s">
        <v>447</v>
      </c>
      <c r="E645" s="0" t="s">
        <v>176</v>
      </c>
      <c r="F645" s="0" t="s">
        <v>305</v>
      </c>
      <c r="G645" s="2" t="n">
        <v>1</v>
      </c>
      <c r="H645" s="10" t="n">
        <v>1</v>
      </c>
      <c r="I645" s="10" t="n">
        <f aca="false">$H$645/$G$645</f>
        <v>1</v>
      </c>
      <c r="J645" s="0" t="s">
        <v>470</v>
      </c>
    </row>
    <row r="646" customFormat="false" ht="14.25" hidden="false" customHeight="false" outlineLevel="0" collapsed="false">
      <c r="A646" s="0" t="s">
        <v>47</v>
      </c>
      <c r="B646" s="0" t="s">
        <v>194</v>
      </c>
      <c r="C646" s="0" t="s">
        <v>451</v>
      </c>
      <c r="D646" s="0" t="s">
        <v>450</v>
      </c>
      <c r="E646" s="0" t="s">
        <v>176</v>
      </c>
      <c r="F646" s="0" t="s">
        <v>305</v>
      </c>
      <c r="G646" s="2" t="n">
        <v>1</v>
      </c>
      <c r="H646" s="10" t="n">
        <v>1</v>
      </c>
      <c r="I646" s="10" t="n">
        <f aca="false">$H$646/$G$646</f>
        <v>1</v>
      </c>
      <c r="J646" s="0" t="s">
        <v>470</v>
      </c>
    </row>
    <row r="647" customFormat="false" ht="14.25" hidden="false" customHeight="false" outlineLevel="0" collapsed="false">
      <c r="A647" s="0" t="s">
        <v>48</v>
      </c>
      <c r="B647" s="0" t="s">
        <v>196</v>
      </c>
      <c r="C647" s="0" t="s">
        <v>239</v>
      </c>
      <c r="D647" s="0" t="s">
        <v>238</v>
      </c>
      <c r="E647" s="0" t="s">
        <v>176</v>
      </c>
      <c r="F647" s="0" t="s">
        <v>235</v>
      </c>
      <c r="G647" s="2" t="n">
        <v>0</v>
      </c>
      <c r="H647" s="2" t="n">
        <v>0</v>
      </c>
      <c r="I647" s="10" t="e">
        <f aca="false">$H$647/$G$647</f>
        <v>#DIV/0!</v>
      </c>
      <c r="J647" s="0" t="s">
        <v>469</v>
      </c>
      <c r="K647" s="11" t="n">
        <v>0.0547</v>
      </c>
    </row>
    <row r="648" customFormat="false" ht="14.25" hidden="false" customHeight="false" outlineLevel="0" collapsed="false">
      <c r="A648" s="0" t="s">
        <v>48</v>
      </c>
      <c r="B648" s="0" t="s">
        <v>196</v>
      </c>
      <c r="C648" s="0" t="s">
        <v>254</v>
      </c>
      <c r="D648" s="0" t="s">
        <v>253</v>
      </c>
      <c r="E648" s="0" t="s">
        <v>176</v>
      </c>
      <c r="F648" s="0" t="s">
        <v>235</v>
      </c>
      <c r="G648" s="2" t="n">
        <v>0</v>
      </c>
      <c r="H648" s="2" t="n">
        <v>0</v>
      </c>
      <c r="I648" s="10" t="e">
        <f aca="false">$H$648/$G$648</f>
        <v>#DIV/0!</v>
      </c>
      <c r="J648" s="0" t="s">
        <v>469</v>
      </c>
      <c r="K648" s="11" t="n">
        <v>0.0581</v>
      </c>
    </row>
    <row r="649" customFormat="false" ht="14.25" hidden="false" customHeight="false" outlineLevel="0" collapsed="false">
      <c r="A649" s="0" t="s">
        <v>48</v>
      </c>
      <c r="B649" s="0" t="s">
        <v>196</v>
      </c>
      <c r="C649" s="0" t="s">
        <v>321</v>
      </c>
      <c r="D649" s="0" t="s">
        <v>320</v>
      </c>
      <c r="E649" s="0" t="s">
        <v>176</v>
      </c>
      <c r="F649" s="0" t="s">
        <v>305</v>
      </c>
      <c r="G649" s="2" t="n">
        <v>1</v>
      </c>
      <c r="H649" s="10" t="n">
        <v>2</v>
      </c>
      <c r="I649" s="10" t="n">
        <f aca="false">$H$649/$G$649</f>
        <v>2</v>
      </c>
      <c r="J649" s="0" t="s">
        <v>470</v>
      </c>
    </row>
    <row r="650" customFormat="false" ht="14.25" hidden="false" customHeight="false" outlineLevel="0" collapsed="false">
      <c r="A650" s="0" t="s">
        <v>48</v>
      </c>
      <c r="B650" s="0" t="s">
        <v>196</v>
      </c>
      <c r="C650" s="0" t="s">
        <v>324</v>
      </c>
      <c r="D650" s="0" t="s">
        <v>323</v>
      </c>
      <c r="E650" s="0" t="s">
        <v>176</v>
      </c>
      <c r="F650" s="0" t="s">
        <v>305</v>
      </c>
      <c r="G650" s="2" t="n">
        <v>1</v>
      </c>
      <c r="H650" s="10" t="n">
        <v>1</v>
      </c>
      <c r="I650" s="11" t="n">
        <f aca="false">$H$650/$G$650</f>
        <v>1</v>
      </c>
      <c r="J650" s="0" t="s">
        <v>469</v>
      </c>
    </row>
    <row r="651" customFormat="false" ht="14.25" hidden="false" customHeight="false" outlineLevel="0" collapsed="false">
      <c r="A651" s="0" t="s">
        <v>48</v>
      </c>
      <c r="B651" s="0" t="s">
        <v>196</v>
      </c>
      <c r="C651" s="0" t="s">
        <v>445</v>
      </c>
      <c r="D651" s="0" t="s">
        <v>444</v>
      </c>
      <c r="E651" s="0" t="s">
        <v>176</v>
      </c>
      <c r="F651" s="0" t="s">
        <v>305</v>
      </c>
      <c r="G651" s="2" t="n">
        <v>1</v>
      </c>
      <c r="H651" s="10" t="n">
        <v>1</v>
      </c>
      <c r="I651" s="11" t="n">
        <f aca="false">$H$651/$G$651</f>
        <v>1</v>
      </c>
      <c r="J651" s="0" t="s">
        <v>469</v>
      </c>
    </row>
    <row r="652" customFormat="false" ht="14.25" hidden="false" customHeight="false" outlineLevel="0" collapsed="false">
      <c r="A652" s="0" t="s">
        <v>48</v>
      </c>
      <c r="B652" s="0" t="s">
        <v>196</v>
      </c>
      <c r="C652" s="0" t="s">
        <v>448</v>
      </c>
      <c r="D652" s="0" t="s">
        <v>447</v>
      </c>
      <c r="E652" s="0" t="s">
        <v>176</v>
      </c>
      <c r="F652" s="0" t="s">
        <v>305</v>
      </c>
      <c r="G652" s="2" t="n">
        <v>1</v>
      </c>
      <c r="H652" s="10" t="n">
        <v>1</v>
      </c>
      <c r="I652" s="10" t="n">
        <f aca="false">$H$652/$G$652</f>
        <v>1</v>
      </c>
      <c r="J652" s="0" t="s">
        <v>470</v>
      </c>
    </row>
    <row r="653" customFormat="false" ht="14.25" hidden="false" customHeight="false" outlineLevel="0" collapsed="false">
      <c r="A653" s="0" t="s">
        <v>48</v>
      </c>
      <c r="B653" s="0" t="s">
        <v>196</v>
      </c>
      <c r="C653" s="0" t="s">
        <v>451</v>
      </c>
      <c r="D653" s="0" t="s">
        <v>450</v>
      </c>
      <c r="E653" s="0" t="s">
        <v>176</v>
      </c>
      <c r="F653" s="0" t="s">
        <v>305</v>
      </c>
      <c r="G653" s="2" t="n">
        <v>1</v>
      </c>
      <c r="H653" s="10" t="n">
        <v>1</v>
      </c>
      <c r="I653" s="10" t="n">
        <f aca="false">$H$653/$G$653</f>
        <v>1</v>
      </c>
      <c r="J653" s="0" t="s">
        <v>470</v>
      </c>
    </row>
    <row r="654" customFormat="false" ht="14.25" hidden="false" customHeight="false" outlineLevel="0" collapsed="false">
      <c r="A654" s="0" t="s">
        <v>49</v>
      </c>
      <c r="B654" s="0" t="s">
        <v>198</v>
      </c>
      <c r="C654" s="0" t="s">
        <v>239</v>
      </c>
      <c r="D654" s="0" t="s">
        <v>238</v>
      </c>
      <c r="E654" s="0" t="s">
        <v>176</v>
      </c>
      <c r="F654" s="0" t="s">
        <v>235</v>
      </c>
      <c r="G654" s="2" t="n">
        <v>0</v>
      </c>
      <c r="H654" s="2" t="n">
        <v>0</v>
      </c>
      <c r="I654" s="10" t="e">
        <f aca="false">$H$654/$G$654</f>
        <v>#DIV/0!</v>
      </c>
      <c r="J654" s="0" t="s">
        <v>469</v>
      </c>
      <c r="K654" s="11" t="n">
        <v>0.0547</v>
      </c>
    </row>
    <row r="655" customFormat="false" ht="14.25" hidden="false" customHeight="false" outlineLevel="0" collapsed="false">
      <c r="A655" s="0" t="s">
        <v>49</v>
      </c>
      <c r="B655" s="0" t="s">
        <v>198</v>
      </c>
      <c r="C655" s="0" t="s">
        <v>254</v>
      </c>
      <c r="D655" s="0" t="s">
        <v>253</v>
      </c>
      <c r="E655" s="0" t="s">
        <v>176</v>
      </c>
      <c r="F655" s="0" t="s">
        <v>235</v>
      </c>
      <c r="G655" s="2" t="n">
        <v>0</v>
      </c>
      <c r="H655" s="2" t="n">
        <v>0</v>
      </c>
      <c r="I655" s="10" t="e">
        <f aca="false">$H$655/$G$655</f>
        <v>#DIV/0!</v>
      </c>
      <c r="J655" s="0" t="s">
        <v>469</v>
      </c>
      <c r="K655" s="11" t="n">
        <v>0.0581</v>
      </c>
    </row>
    <row r="656" customFormat="false" ht="14.25" hidden="false" customHeight="false" outlineLevel="0" collapsed="false">
      <c r="A656" s="0" t="s">
        <v>49</v>
      </c>
      <c r="B656" s="0" t="s">
        <v>198</v>
      </c>
      <c r="C656" s="0" t="s">
        <v>321</v>
      </c>
      <c r="D656" s="0" t="s">
        <v>320</v>
      </c>
      <c r="E656" s="0" t="s">
        <v>176</v>
      </c>
      <c r="F656" s="0" t="s">
        <v>305</v>
      </c>
      <c r="G656" s="2" t="n">
        <v>1</v>
      </c>
      <c r="H656" s="10" t="n">
        <v>2</v>
      </c>
      <c r="I656" s="10" t="n">
        <f aca="false">$H$656/$G$656</f>
        <v>2</v>
      </c>
      <c r="J656" s="0" t="s">
        <v>470</v>
      </c>
    </row>
    <row r="657" customFormat="false" ht="14.25" hidden="false" customHeight="false" outlineLevel="0" collapsed="false">
      <c r="A657" s="0" t="s">
        <v>49</v>
      </c>
      <c r="B657" s="0" t="s">
        <v>198</v>
      </c>
      <c r="C657" s="0" t="s">
        <v>324</v>
      </c>
      <c r="D657" s="0" t="s">
        <v>323</v>
      </c>
      <c r="E657" s="0" t="s">
        <v>176</v>
      </c>
      <c r="F657" s="0" t="s">
        <v>305</v>
      </c>
      <c r="G657" s="2" t="n">
        <v>1</v>
      </c>
      <c r="H657" s="10" t="n">
        <v>1</v>
      </c>
      <c r="I657" s="11" t="n">
        <f aca="false">$H$657/$G$657</f>
        <v>1</v>
      </c>
      <c r="J657" s="0" t="s">
        <v>469</v>
      </c>
    </row>
    <row r="658" customFormat="false" ht="14.25" hidden="false" customHeight="false" outlineLevel="0" collapsed="false">
      <c r="A658" s="0" t="s">
        <v>49</v>
      </c>
      <c r="B658" s="0" t="s">
        <v>198</v>
      </c>
      <c r="C658" s="0" t="s">
        <v>333</v>
      </c>
      <c r="D658" s="0" t="s">
        <v>332</v>
      </c>
      <c r="E658" s="0" t="s">
        <v>176</v>
      </c>
      <c r="F658" s="0" t="s">
        <v>305</v>
      </c>
      <c r="G658" s="2" t="n">
        <v>1</v>
      </c>
      <c r="H658" s="10" t="n">
        <v>1</v>
      </c>
      <c r="I658" s="11" t="n">
        <f aca="false">$H$658/$G$658</f>
        <v>1</v>
      </c>
      <c r="J658" s="0" t="s">
        <v>469</v>
      </c>
    </row>
    <row r="659" customFormat="false" ht="14.25" hidden="false" customHeight="false" outlineLevel="0" collapsed="false">
      <c r="A659" s="0" t="s">
        <v>49</v>
      </c>
      <c r="B659" s="0" t="s">
        <v>198</v>
      </c>
      <c r="C659" s="0" t="s">
        <v>448</v>
      </c>
      <c r="D659" s="0" t="s">
        <v>447</v>
      </c>
      <c r="E659" s="0" t="s">
        <v>176</v>
      </c>
      <c r="F659" s="0" t="s">
        <v>305</v>
      </c>
      <c r="G659" s="2" t="n">
        <v>1</v>
      </c>
      <c r="H659" s="10" t="n">
        <v>1</v>
      </c>
      <c r="I659" s="10" t="n">
        <f aca="false">$H$659/$G$659</f>
        <v>1</v>
      </c>
      <c r="J659" s="0" t="s">
        <v>470</v>
      </c>
    </row>
    <row r="660" customFormat="false" ht="14.25" hidden="false" customHeight="false" outlineLevel="0" collapsed="false">
      <c r="A660" s="0" t="s">
        <v>49</v>
      </c>
      <c r="B660" s="0" t="s">
        <v>198</v>
      </c>
      <c r="C660" s="0" t="s">
        <v>451</v>
      </c>
      <c r="D660" s="0" t="s">
        <v>450</v>
      </c>
      <c r="E660" s="0" t="s">
        <v>176</v>
      </c>
      <c r="F660" s="0" t="s">
        <v>305</v>
      </c>
      <c r="G660" s="2" t="n">
        <v>1</v>
      </c>
      <c r="H660" s="10" t="n">
        <v>1</v>
      </c>
      <c r="I660" s="10" t="n">
        <f aca="false">$H$660/$G$660</f>
        <v>1</v>
      </c>
      <c r="J660" s="0" t="s">
        <v>470</v>
      </c>
    </row>
    <row r="661" customFormat="false" ht="14.25" hidden="false" customHeight="false" outlineLevel="0" collapsed="false">
      <c r="A661" s="0" t="s">
        <v>50</v>
      </c>
      <c r="B661" s="0" t="s">
        <v>200</v>
      </c>
      <c r="C661" s="0" t="s">
        <v>236</v>
      </c>
      <c r="D661" s="0" t="s">
        <v>234</v>
      </c>
      <c r="E661" s="0" t="s">
        <v>176</v>
      </c>
      <c r="F661" s="0" t="s">
        <v>235</v>
      </c>
      <c r="G661" s="2" t="n">
        <v>0</v>
      </c>
      <c r="H661" s="2" t="n">
        <v>0</v>
      </c>
      <c r="I661" s="10" t="e">
        <f aca="false">$H$661/$G$661</f>
        <v>#DIV/0!</v>
      </c>
      <c r="J661" s="0" t="s">
        <v>469</v>
      </c>
      <c r="K661" s="11" t="n">
        <v>0.0547</v>
      </c>
    </row>
    <row r="662" customFormat="false" ht="14.25" hidden="false" customHeight="false" outlineLevel="0" collapsed="false">
      <c r="A662" s="0" t="s">
        <v>50</v>
      </c>
      <c r="B662" s="0" t="s">
        <v>200</v>
      </c>
      <c r="C662" s="0" t="s">
        <v>251</v>
      </c>
      <c r="D662" s="0" t="s">
        <v>250</v>
      </c>
      <c r="E662" s="0" t="s">
        <v>176</v>
      </c>
      <c r="F662" s="0" t="s">
        <v>235</v>
      </c>
      <c r="G662" s="2" t="n">
        <v>0</v>
      </c>
      <c r="H662" s="2" t="n">
        <v>0</v>
      </c>
      <c r="I662" s="10" t="e">
        <f aca="false">$H$662/$G$662</f>
        <v>#DIV/0!</v>
      </c>
      <c r="J662" s="0" t="s">
        <v>469</v>
      </c>
      <c r="K662" s="11" t="n">
        <v>0.0581</v>
      </c>
    </row>
    <row r="663" customFormat="false" ht="14.25" hidden="false" customHeight="false" outlineLevel="0" collapsed="false">
      <c r="A663" s="0" t="s">
        <v>50</v>
      </c>
      <c r="B663" s="0" t="s">
        <v>200</v>
      </c>
      <c r="C663" s="0" t="s">
        <v>321</v>
      </c>
      <c r="D663" s="0" t="s">
        <v>320</v>
      </c>
      <c r="E663" s="0" t="s">
        <v>176</v>
      </c>
      <c r="F663" s="0" t="s">
        <v>305</v>
      </c>
      <c r="G663" s="2" t="n">
        <v>1</v>
      </c>
      <c r="H663" s="10" t="n">
        <v>2</v>
      </c>
      <c r="I663" s="10" t="n">
        <f aca="false">$H$663/$G$663</f>
        <v>2</v>
      </c>
      <c r="J663" s="0" t="s">
        <v>470</v>
      </c>
    </row>
    <row r="664" customFormat="false" ht="14.25" hidden="false" customHeight="false" outlineLevel="0" collapsed="false">
      <c r="A664" s="0" t="s">
        <v>50</v>
      </c>
      <c r="B664" s="0" t="s">
        <v>200</v>
      </c>
      <c r="C664" s="0" t="s">
        <v>324</v>
      </c>
      <c r="D664" s="0" t="s">
        <v>323</v>
      </c>
      <c r="E664" s="0" t="s">
        <v>176</v>
      </c>
      <c r="F664" s="0" t="s">
        <v>305</v>
      </c>
      <c r="G664" s="2" t="n">
        <v>1</v>
      </c>
      <c r="H664" s="10" t="n">
        <v>1</v>
      </c>
      <c r="I664" s="11" t="n">
        <f aca="false">$H$664/$G$664</f>
        <v>1</v>
      </c>
      <c r="J664" s="0" t="s">
        <v>469</v>
      </c>
    </row>
    <row r="665" customFormat="false" ht="14.25" hidden="false" customHeight="false" outlineLevel="0" collapsed="false">
      <c r="A665" s="0" t="s">
        <v>50</v>
      </c>
      <c r="B665" s="0" t="s">
        <v>200</v>
      </c>
      <c r="C665" s="0" t="s">
        <v>330</v>
      </c>
      <c r="D665" s="0" t="s">
        <v>329</v>
      </c>
      <c r="E665" s="0" t="s">
        <v>176</v>
      </c>
      <c r="F665" s="0" t="s">
        <v>305</v>
      </c>
      <c r="G665" s="2" t="n">
        <v>1</v>
      </c>
      <c r="H665" s="10" t="n">
        <v>1</v>
      </c>
      <c r="I665" s="11" t="n">
        <f aca="false">$H$665/$G$665</f>
        <v>1</v>
      </c>
      <c r="J665" s="0" t="s">
        <v>469</v>
      </c>
    </row>
    <row r="666" customFormat="false" ht="14.25" hidden="false" customHeight="false" outlineLevel="0" collapsed="false">
      <c r="A666" s="0" t="s">
        <v>50</v>
      </c>
      <c r="B666" s="0" t="s">
        <v>200</v>
      </c>
      <c r="C666" s="0" t="s">
        <v>448</v>
      </c>
      <c r="D666" s="0" t="s">
        <v>447</v>
      </c>
      <c r="E666" s="0" t="s">
        <v>176</v>
      </c>
      <c r="F666" s="0" t="s">
        <v>305</v>
      </c>
      <c r="G666" s="2" t="n">
        <v>1</v>
      </c>
      <c r="H666" s="10" t="n">
        <v>1</v>
      </c>
      <c r="I666" s="10" t="n">
        <f aca="false">$H$666/$G$666</f>
        <v>1</v>
      </c>
      <c r="J666" s="0" t="s">
        <v>470</v>
      </c>
    </row>
    <row r="667" customFormat="false" ht="14.25" hidden="false" customHeight="false" outlineLevel="0" collapsed="false">
      <c r="A667" s="0" t="s">
        <v>50</v>
      </c>
      <c r="B667" s="0" t="s">
        <v>200</v>
      </c>
      <c r="C667" s="0" t="s">
        <v>451</v>
      </c>
      <c r="D667" s="0" t="s">
        <v>450</v>
      </c>
      <c r="E667" s="0" t="s">
        <v>176</v>
      </c>
      <c r="F667" s="0" t="s">
        <v>305</v>
      </c>
      <c r="G667" s="2" t="n">
        <v>1</v>
      </c>
      <c r="H667" s="10" t="n">
        <v>1</v>
      </c>
      <c r="I667" s="10" t="n">
        <f aca="false">$H$667/$G$667</f>
        <v>1</v>
      </c>
      <c r="J667" s="0" t="s">
        <v>470</v>
      </c>
    </row>
    <row r="668" customFormat="false" ht="14.25" hidden="false" customHeight="false" outlineLevel="0" collapsed="false">
      <c r="A668" s="0" t="s">
        <v>51</v>
      </c>
      <c r="B668" s="0" t="s">
        <v>202</v>
      </c>
      <c r="C668" s="0" t="s">
        <v>239</v>
      </c>
      <c r="D668" s="0" t="s">
        <v>238</v>
      </c>
      <c r="E668" s="0" t="s">
        <v>176</v>
      </c>
      <c r="F668" s="0" t="s">
        <v>235</v>
      </c>
      <c r="G668" s="2" t="n">
        <v>0</v>
      </c>
      <c r="H668" s="2" t="n">
        <v>0</v>
      </c>
      <c r="I668" s="10" t="e">
        <f aca="false">$H$668/$G$668</f>
        <v>#DIV/0!</v>
      </c>
      <c r="J668" s="0" t="s">
        <v>469</v>
      </c>
      <c r="K668" s="11" t="n">
        <v>0.0547</v>
      </c>
    </row>
    <row r="669" customFormat="false" ht="14.25" hidden="false" customHeight="false" outlineLevel="0" collapsed="false">
      <c r="A669" s="0" t="s">
        <v>51</v>
      </c>
      <c r="B669" s="0" t="s">
        <v>202</v>
      </c>
      <c r="C669" s="0" t="s">
        <v>254</v>
      </c>
      <c r="D669" s="0" t="s">
        <v>253</v>
      </c>
      <c r="E669" s="0" t="s">
        <v>176</v>
      </c>
      <c r="F669" s="0" t="s">
        <v>235</v>
      </c>
      <c r="G669" s="2" t="n">
        <v>0</v>
      </c>
      <c r="H669" s="2" t="n">
        <v>0</v>
      </c>
      <c r="I669" s="10" t="e">
        <f aca="false">$H$669/$G$669</f>
        <v>#DIV/0!</v>
      </c>
      <c r="J669" s="0" t="s">
        <v>469</v>
      </c>
      <c r="K669" s="11" t="n">
        <v>0.0581</v>
      </c>
    </row>
    <row r="670" customFormat="false" ht="14.25" hidden="false" customHeight="false" outlineLevel="0" collapsed="false">
      <c r="A670" s="0" t="s">
        <v>51</v>
      </c>
      <c r="B670" s="0" t="s">
        <v>202</v>
      </c>
      <c r="C670" s="0" t="s">
        <v>321</v>
      </c>
      <c r="D670" s="0" t="s">
        <v>320</v>
      </c>
      <c r="E670" s="0" t="s">
        <v>176</v>
      </c>
      <c r="F670" s="0" t="s">
        <v>305</v>
      </c>
      <c r="G670" s="2" t="n">
        <v>1</v>
      </c>
      <c r="H670" s="10" t="n">
        <v>2</v>
      </c>
      <c r="I670" s="10" t="n">
        <f aca="false">$H$670/$G$670</f>
        <v>2</v>
      </c>
      <c r="J670" s="0" t="s">
        <v>470</v>
      </c>
    </row>
    <row r="671" customFormat="false" ht="14.25" hidden="false" customHeight="false" outlineLevel="0" collapsed="false">
      <c r="A671" s="0" t="s">
        <v>51</v>
      </c>
      <c r="B671" s="0" t="s">
        <v>202</v>
      </c>
      <c r="C671" s="0" t="s">
        <v>324</v>
      </c>
      <c r="D671" s="0" t="s">
        <v>323</v>
      </c>
      <c r="E671" s="0" t="s">
        <v>176</v>
      </c>
      <c r="F671" s="0" t="s">
        <v>305</v>
      </c>
      <c r="G671" s="2" t="n">
        <v>1</v>
      </c>
      <c r="H671" s="10" t="n">
        <v>1</v>
      </c>
      <c r="I671" s="11" t="n">
        <f aca="false">$H$671/$G$671</f>
        <v>1</v>
      </c>
      <c r="J671" s="0" t="s">
        <v>469</v>
      </c>
    </row>
    <row r="672" customFormat="false" ht="14.25" hidden="false" customHeight="false" outlineLevel="0" collapsed="false">
      <c r="A672" s="0" t="s">
        <v>51</v>
      </c>
      <c r="B672" s="0" t="s">
        <v>202</v>
      </c>
      <c r="C672" s="0" t="s">
        <v>333</v>
      </c>
      <c r="D672" s="0" t="s">
        <v>332</v>
      </c>
      <c r="E672" s="0" t="s">
        <v>176</v>
      </c>
      <c r="F672" s="0" t="s">
        <v>305</v>
      </c>
      <c r="G672" s="2" t="n">
        <v>1</v>
      </c>
      <c r="H672" s="10" t="n">
        <v>1</v>
      </c>
      <c r="I672" s="11" t="n">
        <f aca="false">$H$672/$G$672</f>
        <v>1</v>
      </c>
      <c r="J672" s="0" t="s">
        <v>469</v>
      </c>
    </row>
    <row r="673" customFormat="false" ht="14.25" hidden="false" customHeight="false" outlineLevel="0" collapsed="false">
      <c r="A673" s="0" t="s">
        <v>51</v>
      </c>
      <c r="B673" s="0" t="s">
        <v>202</v>
      </c>
      <c r="C673" s="0" t="s">
        <v>448</v>
      </c>
      <c r="D673" s="0" t="s">
        <v>447</v>
      </c>
      <c r="E673" s="0" t="s">
        <v>176</v>
      </c>
      <c r="F673" s="0" t="s">
        <v>305</v>
      </c>
      <c r="G673" s="2" t="n">
        <v>1</v>
      </c>
      <c r="H673" s="10" t="n">
        <v>1</v>
      </c>
      <c r="I673" s="10" t="n">
        <f aca="false">$H$673/$G$673</f>
        <v>1</v>
      </c>
      <c r="J673" s="0" t="s">
        <v>470</v>
      </c>
    </row>
    <row r="674" customFormat="false" ht="14.25" hidden="false" customHeight="false" outlineLevel="0" collapsed="false">
      <c r="A674" s="0" t="s">
        <v>51</v>
      </c>
      <c r="B674" s="0" t="s">
        <v>202</v>
      </c>
      <c r="C674" s="0" t="s">
        <v>451</v>
      </c>
      <c r="D674" s="0" t="s">
        <v>450</v>
      </c>
      <c r="E674" s="0" t="s">
        <v>176</v>
      </c>
      <c r="F674" s="0" t="s">
        <v>305</v>
      </c>
      <c r="G674" s="2" t="n">
        <v>1</v>
      </c>
      <c r="H674" s="10" t="n">
        <v>1</v>
      </c>
      <c r="I674" s="10" t="n">
        <f aca="false">$H$674/$G$674</f>
        <v>1</v>
      </c>
      <c r="J674" s="0" t="s">
        <v>470</v>
      </c>
    </row>
    <row r="675" customFormat="false" ht="14.25" hidden="false" customHeight="false" outlineLevel="0" collapsed="false">
      <c r="A675" s="0" t="s">
        <v>52</v>
      </c>
      <c r="B675" s="0" t="s">
        <v>204</v>
      </c>
      <c r="C675" s="0" t="s">
        <v>248</v>
      </c>
      <c r="D675" s="0" t="s">
        <v>247</v>
      </c>
      <c r="E675" s="0" t="s">
        <v>150</v>
      </c>
      <c r="F675" s="0" t="s">
        <v>235</v>
      </c>
      <c r="G675" s="2" t="n">
        <v>0</v>
      </c>
      <c r="H675" s="2" t="n">
        <v>0</v>
      </c>
      <c r="I675" s="10" t="e">
        <f aca="false">$H$675/$G$675</f>
        <v>#DIV/0!</v>
      </c>
      <c r="J675" s="0" t="s">
        <v>469</v>
      </c>
      <c r="K675" s="11" t="n">
        <v>0.2799</v>
      </c>
    </row>
    <row r="676" customFormat="false" ht="14.25" hidden="false" customHeight="false" outlineLevel="0" collapsed="false">
      <c r="A676" s="0" t="s">
        <v>52</v>
      </c>
      <c r="B676" s="0" t="s">
        <v>204</v>
      </c>
      <c r="C676" s="0" t="s">
        <v>254</v>
      </c>
      <c r="D676" s="0" t="s">
        <v>253</v>
      </c>
      <c r="E676" s="0" t="s">
        <v>150</v>
      </c>
      <c r="F676" s="0" t="s">
        <v>235</v>
      </c>
      <c r="G676" s="2" t="n">
        <v>0</v>
      </c>
      <c r="H676" s="2" t="n">
        <v>0</v>
      </c>
      <c r="I676" s="10" t="e">
        <f aca="false">$H$676/$G$676</f>
        <v>#DIV/0!</v>
      </c>
      <c r="J676" s="0" t="s">
        <v>469</v>
      </c>
      <c r="K676" s="11" t="n">
        <v>0.2214</v>
      </c>
    </row>
    <row r="677" customFormat="false" ht="14.25" hidden="false" customHeight="false" outlineLevel="0" collapsed="false">
      <c r="A677" s="0" t="s">
        <v>52</v>
      </c>
      <c r="B677" s="0" t="s">
        <v>204</v>
      </c>
      <c r="C677" s="0" t="s">
        <v>315</v>
      </c>
      <c r="D677" s="0" t="s">
        <v>314</v>
      </c>
      <c r="E677" s="0" t="s">
        <v>150</v>
      </c>
      <c r="F677" s="0" t="s">
        <v>305</v>
      </c>
      <c r="G677" s="2" t="n">
        <v>1</v>
      </c>
      <c r="H677" s="10" t="n">
        <v>1.3</v>
      </c>
      <c r="I677" s="10" t="n">
        <f aca="false">$H$677/$G$677</f>
        <v>1.3</v>
      </c>
      <c r="J677" s="0" t="s">
        <v>469</v>
      </c>
    </row>
    <row r="678" customFormat="false" ht="14.25" hidden="false" customHeight="false" outlineLevel="0" collapsed="false">
      <c r="A678" s="0" t="s">
        <v>52</v>
      </c>
      <c r="B678" s="0" t="s">
        <v>204</v>
      </c>
      <c r="C678" s="0" t="s">
        <v>321</v>
      </c>
      <c r="D678" s="0" t="s">
        <v>320</v>
      </c>
      <c r="E678" s="0" t="s">
        <v>150</v>
      </c>
      <c r="F678" s="0" t="s">
        <v>305</v>
      </c>
      <c r="G678" s="2" t="n">
        <v>1</v>
      </c>
      <c r="H678" s="10" t="n">
        <v>2</v>
      </c>
      <c r="I678" s="10" t="n">
        <f aca="false">$H$678/$G$678</f>
        <v>2</v>
      </c>
      <c r="J678" s="0" t="s">
        <v>470</v>
      </c>
    </row>
    <row r="679" customFormat="false" ht="14.25" hidden="false" customHeight="false" outlineLevel="0" collapsed="false">
      <c r="A679" s="0" t="s">
        <v>52</v>
      </c>
      <c r="B679" s="0" t="s">
        <v>204</v>
      </c>
      <c r="C679" s="0" t="s">
        <v>324</v>
      </c>
      <c r="D679" s="0" t="s">
        <v>323</v>
      </c>
      <c r="E679" s="0" t="s">
        <v>150</v>
      </c>
      <c r="F679" s="0" t="s">
        <v>305</v>
      </c>
      <c r="G679" s="2" t="n">
        <v>1</v>
      </c>
      <c r="H679" s="10" t="n">
        <v>1</v>
      </c>
      <c r="I679" s="11" t="n">
        <f aca="false">$H$679/$G$679</f>
        <v>1</v>
      </c>
      <c r="J679" s="0" t="s">
        <v>469</v>
      </c>
    </row>
    <row r="680" customFormat="false" ht="14.25" hidden="false" customHeight="false" outlineLevel="0" collapsed="false">
      <c r="A680" s="0" t="s">
        <v>52</v>
      </c>
      <c r="B680" s="0" t="s">
        <v>204</v>
      </c>
      <c r="C680" s="0" t="s">
        <v>333</v>
      </c>
      <c r="D680" s="0" t="s">
        <v>332</v>
      </c>
      <c r="E680" s="0" t="s">
        <v>150</v>
      </c>
      <c r="F680" s="0" t="s">
        <v>305</v>
      </c>
      <c r="G680" s="2" t="n">
        <v>1</v>
      </c>
      <c r="H680" s="10" t="n">
        <v>1</v>
      </c>
      <c r="I680" s="11" t="n">
        <f aca="false">$H$680/$G$680</f>
        <v>1</v>
      </c>
      <c r="J680" s="0" t="s">
        <v>469</v>
      </c>
    </row>
    <row r="681" customFormat="false" ht="14.25" hidden="false" customHeight="false" outlineLevel="0" collapsed="false">
      <c r="A681" s="0" t="s">
        <v>52</v>
      </c>
      <c r="B681" s="0" t="s">
        <v>204</v>
      </c>
      <c r="C681" s="0" t="s">
        <v>339</v>
      </c>
      <c r="D681" s="0" t="s">
        <v>338</v>
      </c>
      <c r="E681" s="0" t="s">
        <v>150</v>
      </c>
      <c r="F681" s="0" t="s">
        <v>305</v>
      </c>
      <c r="G681" s="2" t="n">
        <v>1</v>
      </c>
      <c r="H681" s="10" t="n">
        <v>1</v>
      </c>
      <c r="I681" s="11" t="n">
        <f aca="false">$H$681/$G$681</f>
        <v>1</v>
      </c>
      <c r="J681" s="0" t="s">
        <v>469</v>
      </c>
    </row>
    <row r="682" customFormat="false" ht="14.25" hidden="false" customHeight="false" outlineLevel="0" collapsed="false">
      <c r="A682" s="0" t="s">
        <v>52</v>
      </c>
      <c r="B682" s="0" t="s">
        <v>204</v>
      </c>
      <c r="C682" s="0" t="s">
        <v>345</v>
      </c>
      <c r="D682" s="0" t="s">
        <v>344</v>
      </c>
      <c r="E682" s="0" t="s">
        <v>150</v>
      </c>
      <c r="F682" s="0" t="s">
        <v>305</v>
      </c>
      <c r="G682" s="2" t="n">
        <v>1</v>
      </c>
      <c r="H682" s="10" t="n">
        <v>1</v>
      </c>
      <c r="I682" s="11" t="n">
        <f aca="false">$H$682/$G$682</f>
        <v>1</v>
      </c>
      <c r="J682" s="0" t="s">
        <v>469</v>
      </c>
    </row>
    <row r="683" customFormat="false" ht="14.25" hidden="false" customHeight="false" outlineLevel="0" collapsed="false">
      <c r="A683" s="0" t="s">
        <v>52</v>
      </c>
      <c r="B683" s="0" t="s">
        <v>204</v>
      </c>
      <c r="C683" s="0" t="s">
        <v>409</v>
      </c>
      <c r="D683" s="0" t="s">
        <v>408</v>
      </c>
      <c r="E683" s="0" t="s">
        <v>150</v>
      </c>
      <c r="F683" s="0" t="s">
        <v>305</v>
      </c>
      <c r="G683" s="2" t="n">
        <v>1</v>
      </c>
      <c r="H683" s="10" t="n">
        <v>2</v>
      </c>
      <c r="I683" s="10" t="n">
        <f aca="false">$H$683/$G$683</f>
        <v>2</v>
      </c>
      <c r="J683" s="0" t="s">
        <v>470</v>
      </c>
    </row>
    <row r="684" customFormat="false" ht="14.25" hidden="false" customHeight="false" outlineLevel="0" collapsed="false">
      <c r="A684" s="0" t="s">
        <v>52</v>
      </c>
      <c r="B684" s="0" t="s">
        <v>204</v>
      </c>
      <c r="C684" s="0" t="s">
        <v>427</v>
      </c>
      <c r="D684" s="0" t="s">
        <v>426</v>
      </c>
      <c r="E684" s="0" t="s">
        <v>150</v>
      </c>
      <c r="F684" s="0" t="s">
        <v>305</v>
      </c>
      <c r="G684" s="2" t="n">
        <v>1</v>
      </c>
      <c r="H684" s="10" t="n">
        <v>3</v>
      </c>
      <c r="I684" s="10" t="n">
        <f aca="false">$H$684/$G$684</f>
        <v>3</v>
      </c>
      <c r="J684" s="0" t="s">
        <v>470</v>
      </c>
    </row>
    <row r="685" customFormat="false" ht="14.25" hidden="false" customHeight="false" outlineLevel="0" collapsed="false">
      <c r="A685" s="0" t="s">
        <v>52</v>
      </c>
      <c r="B685" s="0" t="s">
        <v>204</v>
      </c>
      <c r="C685" s="0" t="s">
        <v>433</v>
      </c>
      <c r="D685" s="0" t="s">
        <v>432</v>
      </c>
      <c r="E685" s="0" t="s">
        <v>150</v>
      </c>
      <c r="F685" s="0" t="s">
        <v>305</v>
      </c>
      <c r="G685" s="2" t="n">
        <v>1</v>
      </c>
      <c r="H685" s="10" t="n">
        <v>1</v>
      </c>
      <c r="I685" s="10" t="n">
        <f aca="false">$H$685/$G$685</f>
        <v>1</v>
      </c>
      <c r="J685" s="0" t="s">
        <v>470</v>
      </c>
    </row>
    <row r="686" customFormat="false" ht="14.25" hidden="false" customHeight="false" outlineLevel="0" collapsed="false">
      <c r="A686" s="0" t="s">
        <v>53</v>
      </c>
      <c r="B686" s="0" t="s">
        <v>206</v>
      </c>
      <c r="C686" s="0" t="s">
        <v>248</v>
      </c>
      <c r="D686" s="0" t="s">
        <v>247</v>
      </c>
      <c r="E686" s="0" t="s">
        <v>145</v>
      </c>
      <c r="F686" s="0" t="s">
        <v>235</v>
      </c>
      <c r="G686" s="2" t="n">
        <v>0</v>
      </c>
      <c r="H686" s="2" t="n">
        <v>0</v>
      </c>
      <c r="I686" s="10" t="e">
        <f aca="false">$H$686/$G$686</f>
        <v>#DIV/0!</v>
      </c>
      <c r="J686" s="0" t="s">
        <v>469</v>
      </c>
      <c r="K686" s="11" t="n">
        <v>0.3483</v>
      </c>
    </row>
    <row r="687" customFormat="false" ht="14.25" hidden="false" customHeight="false" outlineLevel="0" collapsed="false">
      <c r="A687" s="0" t="s">
        <v>53</v>
      </c>
      <c r="B687" s="0" t="s">
        <v>206</v>
      </c>
      <c r="C687" s="0" t="s">
        <v>257</v>
      </c>
      <c r="D687" s="0" t="s">
        <v>256</v>
      </c>
      <c r="E687" s="0" t="s">
        <v>145</v>
      </c>
      <c r="F687" s="0" t="s">
        <v>235</v>
      </c>
      <c r="G687" s="2" t="n">
        <v>0</v>
      </c>
      <c r="H687" s="2" t="n">
        <v>0</v>
      </c>
      <c r="I687" s="10" t="e">
        <f aca="false">$H$687/$G$687</f>
        <v>#DIV/0!</v>
      </c>
      <c r="J687" s="0" t="s">
        <v>469</v>
      </c>
      <c r="K687" s="11" t="n">
        <v>0.0758</v>
      </c>
    </row>
    <row r="688" customFormat="false" ht="14.25" hidden="false" customHeight="false" outlineLevel="0" collapsed="false">
      <c r="A688" s="0" t="s">
        <v>53</v>
      </c>
      <c r="B688" s="0" t="s">
        <v>206</v>
      </c>
      <c r="C688" s="0" t="s">
        <v>293</v>
      </c>
      <c r="D688" s="0" t="s">
        <v>292</v>
      </c>
      <c r="E688" s="0" t="s">
        <v>145</v>
      </c>
      <c r="F688" s="0" t="s">
        <v>235</v>
      </c>
      <c r="G688" s="2" t="n">
        <v>0</v>
      </c>
      <c r="H688" s="2" t="n">
        <v>0</v>
      </c>
      <c r="I688" s="10" t="e">
        <f aca="false">$H$688/$G$688</f>
        <v>#DIV/0!</v>
      </c>
      <c r="J688" s="0" t="s">
        <v>469</v>
      </c>
      <c r="K688" s="11" t="n">
        <v>0.0993</v>
      </c>
    </row>
    <row r="689" customFormat="false" ht="14.25" hidden="false" customHeight="false" outlineLevel="0" collapsed="false">
      <c r="A689" s="0" t="s">
        <v>53</v>
      </c>
      <c r="B689" s="0" t="s">
        <v>206</v>
      </c>
      <c r="C689" s="0" t="s">
        <v>296</v>
      </c>
      <c r="D689" s="0" t="s">
        <v>295</v>
      </c>
      <c r="E689" s="0" t="s">
        <v>145</v>
      </c>
      <c r="F689" s="0" t="s">
        <v>235</v>
      </c>
      <c r="G689" s="2" t="n">
        <v>0</v>
      </c>
      <c r="H689" s="2" t="n">
        <v>0</v>
      </c>
      <c r="I689" s="10" t="e">
        <f aca="false">$H$689/$G$689</f>
        <v>#DIV/0!</v>
      </c>
      <c r="J689" s="0" t="s">
        <v>469</v>
      </c>
      <c r="K689" s="11" t="n">
        <v>0.2262</v>
      </c>
    </row>
    <row r="690" customFormat="false" ht="14.25" hidden="false" customHeight="false" outlineLevel="0" collapsed="false">
      <c r="A690" s="0" t="s">
        <v>53</v>
      </c>
      <c r="B690" s="0" t="s">
        <v>206</v>
      </c>
      <c r="C690" s="0" t="s">
        <v>302</v>
      </c>
      <c r="D690" s="0" t="s">
        <v>301</v>
      </c>
      <c r="E690" s="0" t="s">
        <v>145</v>
      </c>
      <c r="F690" s="0" t="s">
        <v>235</v>
      </c>
      <c r="G690" s="2" t="n">
        <v>0</v>
      </c>
      <c r="H690" s="2" t="n">
        <v>0</v>
      </c>
      <c r="I690" s="10" t="e">
        <f aca="false">$H$690/$G$690</f>
        <v>#DIV/0!</v>
      </c>
      <c r="J690" s="0" t="s">
        <v>469</v>
      </c>
      <c r="K690" s="11" t="n">
        <v>0.1477</v>
      </c>
    </row>
    <row r="691" customFormat="false" ht="14.25" hidden="false" customHeight="false" outlineLevel="0" collapsed="false">
      <c r="A691" s="0" t="s">
        <v>53</v>
      </c>
      <c r="B691" s="0" t="s">
        <v>206</v>
      </c>
      <c r="C691" s="0" t="s">
        <v>306</v>
      </c>
      <c r="D691" s="0" t="s">
        <v>304</v>
      </c>
      <c r="E691" s="0" t="s">
        <v>145</v>
      </c>
      <c r="F691" s="0" t="s">
        <v>305</v>
      </c>
      <c r="G691" s="2" t="n">
        <v>1</v>
      </c>
      <c r="H691" s="10" t="n">
        <v>1</v>
      </c>
      <c r="I691" s="10" t="n">
        <f aca="false">$H$691/$G$691</f>
        <v>1</v>
      </c>
      <c r="J691" s="0" t="s">
        <v>470</v>
      </c>
    </row>
    <row r="692" customFormat="false" ht="14.25" hidden="false" customHeight="false" outlineLevel="0" collapsed="false">
      <c r="A692" s="0" t="s">
        <v>53</v>
      </c>
      <c r="B692" s="0" t="s">
        <v>206</v>
      </c>
      <c r="C692" s="0" t="s">
        <v>309</v>
      </c>
      <c r="D692" s="0" t="s">
        <v>308</v>
      </c>
      <c r="E692" s="0" t="s">
        <v>145</v>
      </c>
      <c r="F692" s="0" t="s">
        <v>305</v>
      </c>
      <c r="G692" s="2" t="n">
        <v>1</v>
      </c>
      <c r="H692" s="10" t="n">
        <v>2</v>
      </c>
      <c r="I692" s="10" t="n">
        <f aca="false">$H$692/$G$692</f>
        <v>2</v>
      </c>
      <c r="J692" s="0" t="s">
        <v>470</v>
      </c>
    </row>
    <row r="693" customFormat="false" ht="14.25" hidden="false" customHeight="false" outlineLevel="0" collapsed="false">
      <c r="A693" s="0" t="s">
        <v>53</v>
      </c>
      <c r="B693" s="0" t="s">
        <v>206</v>
      </c>
      <c r="C693" s="0" t="s">
        <v>312</v>
      </c>
      <c r="D693" s="0" t="s">
        <v>311</v>
      </c>
      <c r="E693" s="0" t="s">
        <v>145</v>
      </c>
      <c r="F693" s="0" t="s">
        <v>305</v>
      </c>
      <c r="G693" s="2" t="n">
        <v>1</v>
      </c>
      <c r="H693" s="10" t="n">
        <v>1</v>
      </c>
      <c r="I693" s="10" t="n">
        <f aca="false">$H$693/$G$693</f>
        <v>1</v>
      </c>
      <c r="J693" s="0" t="s">
        <v>470</v>
      </c>
    </row>
    <row r="694" customFormat="false" ht="14.25" hidden="false" customHeight="false" outlineLevel="0" collapsed="false">
      <c r="A694" s="0" t="s">
        <v>53</v>
      </c>
      <c r="B694" s="0" t="s">
        <v>206</v>
      </c>
      <c r="C694" s="0" t="s">
        <v>315</v>
      </c>
      <c r="D694" s="0" t="s">
        <v>314</v>
      </c>
      <c r="E694" s="0" t="s">
        <v>145</v>
      </c>
      <c r="F694" s="0" t="s">
        <v>305</v>
      </c>
      <c r="G694" s="2" t="n">
        <v>1</v>
      </c>
      <c r="H694" s="10" t="n">
        <v>1.96</v>
      </c>
      <c r="I694" s="10" t="n">
        <f aca="false">$H$694/$G$694</f>
        <v>1.96</v>
      </c>
      <c r="J694" s="0" t="s">
        <v>469</v>
      </c>
    </row>
    <row r="695" customFormat="false" ht="14.25" hidden="false" customHeight="false" outlineLevel="0" collapsed="false">
      <c r="A695" s="0" t="s">
        <v>53</v>
      </c>
      <c r="B695" s="0" t="s">
        <v>206</v>
      </c>
      <c r="C695" s="0" t="s">
        <v>318</v>
      </c>
      <c r="D695" s="0" t="s">
        <v>317</v>
      </c>
      <c r="E695" s="0" t="s">
        <v>145</v>
      </c>
      <c r="F695" s="0" t="s">
        <v>305</v>
      </c>
      <c r="G695" s="2" t="n">
        <v>1</v>
      </c>
      <c r="H695" s="10" t="n">
        <v>2</v>
      </c>
      <c r="I695" s="10" t="n">
        <f aca="false">$H$695/$G$695</f>
        <v>2</v>
      </c>
      <c r="J695" s="0" t="s">
        <v>470</v>
      </c>
    </row>
    <row r="696" customFormat="false" ht="14.25" hidden="false" customHeight="false" outlineLevel="0" collapsed="false">
      <c r="A696" s="0" t="s">
        <v>53</v>
      </c>
      <c r="B696" s="0" t="s">
        <v>206</v>
      </c>
      <c r="C696" s="0" t="s">
        <v>321</v>
      </c>
      <c r="D696" s="0" t="s">
        <v>320</v>
      </c>
      <c r="E696" s="0" t="s">
        <v>145</v>
      </c>
      <c r="F696" s="0" t="s">
        <v>305</v>
      </c>
      <c r="G696" s="2" t="n">
        <v>1</v>
      </c>
      <c r="H696" s="10" t="n">
        <v>1</v>
      </c>
      <c r="I696" s="10" t="n">
        <f aca="false">$H$696/$G$696</f>
        <v>1</v>
      </c>
      <c r="J696" s="0" t="s">
        <v>470</v>
      </c>
    </row>
    <row r="697" customFormat="false" ht="14.25" hidden="false" customHeight="false" outlineLevel="0" collapsed="false">
      <c r="A697" s="0" t="s">
        <v>53</v>
      </c>
      <c r="B697" s="0" t="s">
        <v>206</v>
      </c>
      <c r="C697" s="0" t="s">
        <v>324</v>
      </c>
      <c r="D697" s="0" t="s">
        <v>323</v>
      </c>
      <c r="E697" s="0" t="s">
        <v>145</v>
      </c>
      <c r="F697" s="0" t="s">
        <v>305</v>
      </c>
      <c r="G697" s="2" t="n">
        <v>1</v>
      </c>
      <c r="H697" s="10" t="n">
        <v>1</v>
      </c>
      <c r="I697" s="11" t="n">
        <f aca="false">$H$697/$G$697</f>
        <v>1</v>
      </c>
      <c r="J697" s="0" t="s">
        <v>469</v>
      </c>
    </row>
    <row r="698" customFormat="false" ht="14.25" hidden="false" customHeight="false" outlineLevel="0" collapsed="false">
      <c r="A698" s="0" t="s">
        <v>53</v>
      </c>
      <c r="B698" s="0" t="s">
        <v>206</v>
      </c>
      <c r="C698" s="0" t="s">
        <v>342</v>
      </c>
      <c r="D698" s="0" t="s">
        <v>341</v>
      </c>
      <c r="E698" s="0" t="s">
        <v>145</v>
      </c>
      <c r="F698" s="0" t="s">
        <v>305</v>
      </c>
      <c r="G698" s="2" t="n">
        <v>1</v>
      </c>
      <c r="H698" s="10" t="n">
        <v>1</v>
      </c>
      <c r="I698" s="11" t="n">
        <f aca="false">$H$698/$G$698</f>
        <v>1</v>
      </c>
      <c r="J698" s="0" t="s">
        <v>469</v>
      </c>
    </row>
    <row r="699" customFormat="false" ht="14.25" hidden="false" customHeight="false" outlineLevel="0" collapsed="false">
      <c r="A699" s="0" t="s">
        <v>53</v>
      </c>
      <c r="B699" s="0" t="s">
        <v>206</v>
      </c>
      <c r="C699" s="0" t="s">
        <v>345</v>
      </c>
      <c r="D699" s="0" t="s">
        <v>344</v>
      </c>
      <c r="E699" s="0" t="s">
        <v>145</v>
      </c>
      <c r="F699" s="0" t="s">
        <v>305</v>
      </c>
      <c r="G699" s="2" t="n">
        <v>1</v>
      </c>
      <c r="H699" s="10" t="n">
        <v>1</v>
      </c>
      <c r="I699" s="11" t="n">
        <f aca="false">$H$699/$G$699</f>
        <v>1</v>
      </c>
      <c r="J699" s="0" t="s">
        <v>469</v>
      </c>
    </row>
    <row r="700" customFormat="false" ht="14.25" hidden="false" customHeight="false" outlineLevel="0" collapsed="false">
      <c r="A700" s="0" t="s">
        <v>53</v>
      </c>
      <c r="B700" s="0" t="s">
        <v>206</v>
      </c>
      <c r="C700" s="0" t="s">
        <v>421</v>
      </c>
      <c r="D700" s="0" t="s">
        <v>420</v>
      </c>
      <c r="E700" s="0" t="s">
        <v>145</v>
      </c>
      <c r="F700" s="0" t="s">
        <v>305</v>
      </c>
      <c r="G700" s="2" t="n">
        <v>1</v>
      </c>
      <c r="H700" s="10" t="n">
        <v>2</v>
      </c>
      <c r="I700" s="11" t="n">
        <f aca="false">$H$700/$G$700</f>
        <v>2</v>
      </c>
      <c r="J700" s="0" t="s">
        <v>469</v>
      </c>
    </row>
    <row r="701" customFormat="false" ht="14.25" hidden="false" customHeight="false" outlineLevel="0" collapsed="false">
      <c r="A701" s="0" t="s">
        <v>53</v>
      </c>
      <c r="B701" s="0" t="s">
        <v>206</v>
      </c>
      <c r="C701" s="0" t="s">
        <v>424</v>
      </c>
      <c r="D701" s="0" t="s">
        <v>423</v>
      </c>
      <c r="E701" s="0" t="s">
        <v>145</v>
      </c>
      <c r="F701" s="0" t="s">
        <v>305</v>
      </c>
      <c r="G701" s="2" t="n">
        <v>1</v>
      </c>
      <c r="H701" s="10" t="n">
        <v>1</v>
      </c>
      <c r="I701" s="11" t="n">
        <f aca="false">$H$701/$G$701</f>
        <v>1</v>
      </c>
      <c r="J701" s="0" t="s">
        <v>469</v>
      </c>
    </row>
    <row r="702" customFormat="false" ht="14.25" hidden="false" customHeight="false" outlineLevel="0" collapsed="false">
      <c r="A702" s="0" t="s">
        <v>54</v>
      </c>
      <c r="B702" s="0" t="s">
        <v>208</v>
      </c>
      <c r="C702" s="0" t="s">
        <v>239</v>
      </c>
      <c r="D702" s="0" t="s">
        <v>238</v>
      </c>
      <c r="E702" s="0" t="s">
        <v>145</v>
      </c>
      <c r="F702" s="0" t="s">
        <v>235</v>
      </c>
      <c r="G702" s="2" t="n">
        <v>0</v>
      </c>
      <c r="H702" s="2" t="n">
        <v>0</v>
      </c>
      <c r="I702" s="10" t="e">
        <f aca="false">$H$702/$G$702</f>
        <v>#DIV/0!</v>
      </c>
      <c r="J702" s="0" t="s">
        <v>469</v>
      </c>
      <c r="K702" s="11" t="n">
        <v>0.0993</v>
      </c>
    </row>
    <row r="703" customFormat="false" ht="14.25" hidden="false" customHeight="false" outlineLevel="0" collapsed="false">
      <c r="A703" s="0" t="s">
        <v>54</v>
      </c>
      <c r="B703" s="0" t="s">
        <v>208</v>
      </c>
      <c r="C703" s="0" t="s">
        <v>245</v>
      </c>
      <c r="D703" s="0" t="s">
        <v>244</v>
      </c>
      <c r="E703" s="0" t="s">
        <v>145</v>
      </c>
      <c r="F703" s="0" t="s">
        <v>235</v>
      </c>
      <c r="G703" s="2" t="n">
        <v>0</v>
      </c>
      <c r="H703" s="2" t="n">
        <v>0</v>
      </c>
      <c r="I703" s="10" t="e">
        <f aca="false">$H$703/$G$703</f>
        <v>#DIV/0!</v>
      </c>
      <c r="J703" s="0" t="s">
        <v>469</v>
      </c>
      <c r="K703" s="11" t="n">
        <v>0.1477</v>
      </c>
    </row>
    <row r="704" customFormat="false" ht="14.25" hidden="false" customHeight="false" outlineLevel="0" collapsed="false">
      <c r="A704" s="0" t="s">
        <v>54</v>
      </c>
      <c r="B704" s="0" t="s">
        <v>208</v>
      </c>
      <c r="C704" s="0" t="s">
        <v>248</v>
      </c>
      <c r="D704" s="0" t="s">
        <v>247</v>
      </c>
      <c r="E704" s="0" t="s">
        <v>145</v>
      </c>
      <c r="F704" s="0" t="s">
        <v>235</v>
      </c>
      <c r="G704" s="2" t="n">
        <v>0</v>
      </c>
      <c r="H704" s="2" t="n">
        <v>0</v>
      </c>
      <c r="I704" s="10" t="e">
        <f aca="false">$H$704/$G$704</f>
        <v>#DIV/0!</v>
      </c>
      <c r="J704" s="0" t="s">
        <v>469</v>
      </c>
      <c r="K704" s="11" t="n">
        <v>0.3483</v>
      </c>
    </row>
    <row r="705" customFormat="false" ht="14.25" hidden="false" customHeight="false" outlineLevel="0" collapsed="false">
      <c r="A705" s="0" t="s">
        <v>54</v>
      </c>
      <c r="B705" s="0" t="s">
        <v>208</v>
      </c>
      <c r="C705" s="0" t="s">
        <v>254</v>
      </c>
      <c r="D705" s="0" t="s">
        <v>253</v>
      </c>
      <c r="E705" s="0" t="s">
        <v>145</v>
      </c>
      <c r="F705" s="0" t="s">
        <v>235</v>
      </c>
      <c r="G705" s="2" t="n">
        <v>0</v>
      </c>
      <c r="H705" s="2" t="n">
        <v>0</v>
      </c>
      <c r="I705" s="10" t="e">
        <f aca="false">$H$705/$G$705</f>
        <v>#DIV/0!</v>
      </c>
      <c r="J705" s="0" t="s">
        <v>469</v>
      </c>
      <c r="K705" s="11" t="n">
        <v>0.2262</v>
      </c>
    </row>
    <row r="706" customFormat="false" ht="14.25" hidden="false" customHeight="false" outlineLevel="0" collapsed="false">
      <c r="A706" s="0" t="s">
        <v>54</v>
      </c>
      <c r="B706" s="0" t="s">
        <v>208</v>
      </c>
      <c r="C706" s="0" t="s">
        <v>257</v>
      </c>
      <c r="D706" s="0" t="s">
        <v>256</v>
      </c>
      <c r="E706" s="0" t="s">
        <v>145</v>
      </c>
      <c r="F706" s="0" t="s">
        <v>235</v>
      </c>
      <c r="G706" s="2" t="n">
        <v>0</v>
      </c>
      <c r="H706" s="2" t="n">
        <v>0</v>
      </c>
      <c r="I706" s="10" t="e">
        <f aca="false">$H$706/$G$706</f>
        <v>#DIV/0!</v>
      </c>
      <c r="J706" s="0" t="s">
        <v>469</v>
      </c>
      <c r="K706" s="11" t="n">
        <v>0.0758</v>
      </c>
    </row>
    <row r="707" customFormat="false" ht="14.25" hidden="false" customHeight="false" outlineLevel="0" collapsed="false">
      <c r="A707" s="0" t="s">
        <v>54</v>
      </c>
      <c r="B707" s="0" t="s">
        <v>208</v>
      </c>
      <c r="C707" s="0" t="s">
        <v>306</v>
      </c>
      <c r="D707" s="0" t="s">
        <v>304</v>
      </c>
      <c r="E707" s="0" t="s">
        <v>145</v>
      </c>
      <c r="F707" s="0" t="s">
        <v>305</v>
      </c>
      <c r="G707" s="2" t="n">
        <v>1</v>
      </c>
      <c r="H707" s="10" t="n">
        <v>1</v>
      </c>
      <c r="I707" s="10" t="n">
        <f aca="false">$H$707/$G$707</f>
        <v>1</v>
      </c>
      <c r="J707" s="0" t="s">
        <v>470</v>
      </c>
    </row>
    <row r="708" customFormat="false" ht="14.25" hidden="false" customHeight="false" outlineLevel="0" collapsed="false">
      <c r="A708" s="0" t="s">
        <v>54</v>
      </c>
      <c r="B708" s="0" t="s">
        <v>208</v>
      </c>
      <c r="C708" s="0" t="s">
        <v>309</v>
      </c>
      <c r="D708" s="0" t="s">
        <v>308</v>
      </c>
      <c r="E708" s="0" t="s">
        <v>145</v>
      </c>
      <c r="F708" s="0" t="s">
        <v>305</v>
      </c>
      <c r="G708" s="2" t="n">
        <v>1</v>
      </c>
      <c r="H708" s="10" t="n">
        <v>2</v>
      </c>
      <c r="I708" s="10" t="n">
        <f aca="false">$H$708/$G$708</f>
        <v>2</v>
      </c>
      <c r="J708" s="0" t="s">
        <v>470</v>
      </c>
    </row>
    <row r="709" customFormat="false" ht="14.25" hidden="false" customHeight="false" outlineLevel="0" collapsed="false">
      <c r="A709" s="0" t="s">
        <v>54</v>
      </c>
      <c r="B709" s="0" t="s">
        <v>208</v>
      </c>
      <c r="C709" s="0" t="s">
        <v>312</v>
      </c>
      <c r="D709" s="0" t="s">
        <v>311</v>
      </c>
      <c r="E709" s="0" t="s">
        <v>145</v>
      </c>
      <c r="F709" s="0" t="s">
        <v>305</v>
      </c>
      <c r="G709" s="2" t="n">
        <v>1</v>
      </c>
      <c r="H709" s="10" t="n">
        <v>1</v>
      </c>
      <c r="I709" s="10" t="n">
        <f aca="false">$H$709/$G$709</f>
        <v>1</v>
      </c>
      <c r="J709" s="0" t="s">
        <v>470</v>
      </c>
    </row>
    <row r="710" customFormat="false" ht="14.25" hidden="false" customHeight="false" outlineLevel="0" collapsed="false">
      <c r="A710" s="0" t="s">
        <v>54</v>
      </c>
      <c r="B710" s="0" t="s">
        <v>208</v>
      </c>
      <c r="C710" s="0" t="s">
        <v>315</v>
      </c>
      <c r="D710" s="0" t="s">
        <v>314</v>
      </c>
      <c r="E710" s="0" t="s">
        <v>145</v>
      </c>
      <c r="F710" s="0" t="s">
        <v>305</v>
      </c>
      <c r="G710" s="2" t="n">
        <v>1</v>
      </c>
      <c r="H710" s="10" t="n">
        <v>1.96</v>
      </c>
      <c r="I710" s="10" t="n">
        <f aca="false">$H$710/$G$710</f>
        <v>1.96</v>
      </c>
      <c r="J710" s="0" t="s">
        <v>469</v>
      </c>
    </row>
    <row r="711" customFormat="false" ht="14.25" hidden="false" customHeight="false" outlineLevel="0" collapsed="false">
      <c r="A711" s="0" t="s">
        <v>54</v>
      </c>
      <c r="B711" s="0" t="s">
        <v>208</v>
      </c>
      <c r="C711" s="0" t="s">
        <v>318</v>
      </c>
      <c r="D711" s="0" t="s">
        <v>317</v>
      </c>
      <c r="E711" s="0" t="s">
        <v>145</v>
      </c>
      <c r="F711" s="0" t="s">
        <v>305</v>
      </c>
      <c r="G711" s="2" t="n">
        <v>1</v>
      </c>
      <c r="H711" s="10" t="n">
        <v>2</v>
      </c>
      <c r="I711" s="10" t="n">
        <f aca="false">$H$711/$G$711</f>
        <v>2</v>
      </c>
      <c r="J711" s="0" t="s">
        <v>470</v>
      </c>
    </row>
    <row r="712" customFormat="false" ht="14.25" hidden="false" customHeight="false" outlineLevel="0" collapsed="false">
      <c r="A712" s="0" t="s">
        <v>54</v>
      </c>
      <c r="B712" s="0" t="s">
        <v>208</v>
      </c>
      <c r="C712" s="0" t="s">
        <v>321</v>
      </c>
      <c r="D712" s="0" t="s">
        <v>320</v>
      </c>
      <c r="E712" s="0" t="s">
        <v>145</v>
      </c>
      <c r="F712" s="0" t="s">
        <v>305</v>
      </c>
      <c r="G712" s="2" t="n">
        <v>1</v>
      </c>
      <c r="H712" s="10" t="n">
        <v>1</v>
      </c>
      <c r="I712" s="10" t="n">
        <f aca="false">$H$712/$G$712</f>
        <v>1</v>
      </c>
      <c r="J712" s="0" t="s">
        <v>470</v>
      </c>
    </row>
    <row r="713" customFormat="false" ht="14.25" hidden="false" customHeight="false" outlineLevel="0" collapsed="false">
      <c r="A713" s="0" t="s">
        <v>54</v>
      </c>
      <c r="B713" s="0" t="s">
        <v>208</v>
      </c>
      <c r="C713" s="0" t="s">
        <v>324</v>
      </c>
      <c r="D713" s="0" t="s">
        <v>323</v>
      </c>
      <c r="E713" s="0" t="s">
        <v>145</v>
      </c>
      <c r="F713" s="0" t="s">
        <v>305</v>
      </c>
      <c r="G713" s="2" t="n">
        <v>1</v>
      </c>
      <c r="H713" s="10" t="n">
        <v>2</v>
      </c>
      <c r="I713" s="11" t="n">
        <f aca="false">$H$713/$G$713</f>
        <v>2</v>
      </c>
      <c r="J713" s="0" t="s">
        <v>469</v>
      </c>
    </row>
    <row r="714" customFormat="false" ht="14.25" hidden="false" customHeight="false" outlineLevel="0" collapsed="false">
      <c r="A714" s="0" t="s">
        <v>54</v>
      </c>
      <c r="B714" s="0" t="s">
        <v>208</v>
      </c>
      <c r="C714" s="0" t="s">
        <v>333</v>
      </c>
      <c r="D714" s="0" t="s">
        <v>332</v>
      </c>
      <c r="E714" s="0" t="s">
        <v>145</v>
      </c>
      <c r="F714" s="0" t="s">
        <v>305</v>
      </c>
      <c r="G714" s="2" t="n">
        <v>1</v>
      </c>
      <c r="H714" s="10" t="n">
        <v>1</v>
      </c>
      <c r="I714" s="11" t="n">
        <f aca="false">$H$714/$G$714</f>
        <v>1</v>
      </c>
      <c r="J714" s="0" t="s">
        <v>469</v>
      </c>
    </row>
    <row r="715" customFormat="false" ht="14.25" hidden="false" customHeight="false" outlineLevel="0" collapsed="false">
      <c r="A715" s="0" t="s">
        <v>54</v>
      </c>
      <c r="B715" s="0" t="s">
        <v>208</v>
      </c>
      <c r="C715" s="0" t="s">
        <v>339</v>
      </c>
      <c r="D715" s="0" t="s">
        <v>338</v>
      </c>
      <c r="E715" s="0" t="s">
        <v>145</v>
      </c>
      <c r="F715" s="0" t="s">
        <v>305</v>
      </c>
      <c r="G715" s="2" t="n">
        <v>1</v>
      </c>
      <c r="H715" s="10" t="n">
        <v>1</v>
      </c>
      <c r="I715" s="11" t="n">
        <f aca="false">$H$715/$G$715</f>
        <v>1</v>
      </c>
      <c r="J715" s="0" t="s">
        <v>469</v>
      </c>
    </row>
    <row r="716" customFormat="false" ht="14.25" hidden="false" customHeight="false" outlineLevel="0" collapsed="false">
      <c r="A716" s="0" t="s">
        <v>54</v>
      </c>
      <c r="B716" s="0" t="s">
        <v>208</v>
      </c>
      <c r="C716" s="0" t="s">
        <v>342</v>
      </c>
      <c r="D716" s="0" t="s">
        <v>341</v>
      </c>
      <c r="E716" s="0" t="s">
        <v>145</v>
      </c>
      <c r="F716" s="0" t="s">
        <v>305</v>
      </c>
      <c r="G716" s="2" t="n">
        <v>1</v>
      </c>
      <c r="H716" s="10" t="n">
        <v>1</v>
      </c>
      <c r="I716" s="11" t="n">
        <f aca="false">$H$716/$G$716</f>
        <v>1</v>
      </c>
      <c r="J716" s="0" t="s">
        <v>469</v>
      </c>
    </row>
    <row r="717" customFormat="false" ht="14.25" hidden="false" customHeight="false" outlineLevel="0" collapsed="false">
      <c r="A717" s="0" t="s">
        <v>54</v>
      </c>
      <c r="B717" s="0" t="s">
        <v>208</v>
      </c>
      <c r="C717" s="0" t="s">
        <v>345</v>
      </c>
      <c r="D717" s="0" t="s">
        <v>344</v>
      </c>
      <c r="E717" s="0" t="s">
        <v>145</v>
      </c>
      <c r="F717" s="0" t="s">
        <v>305</v>
      </c>
      <c r="G717" s="2" t="n">
        <v>1</v>
      </c>
      <c r="H717" s="10" t="n">
        <v>1</v>
      </c>
      <c r="I717" s="11" t="n">
        <f aca="false">$H$717/$G$717</f>
        <v>1</v>
      </c>
      <c r="J717" s="0" t="s">
        <v>469</v>
      </c>
    </row>
    <row r="718" customFormat="false" ht="14.25" hidden="false" customHeight="false" outlineLevel="0" collapsed="false">
      <c r="A718" s="0" t="s">
        <v>55</v>
      </c>
      <c r="B718" s="0" t="s">
        <v>210</v>
      </c>
      <c r="C718" s="0" t="s">
        <v>248</v>
      </c>
      <c r="D718" s="0" t="s">
        <v>247</v>
      </c>
      <c r="E718" s="0" t="s">
        <v>145</v>
      </c>
      <c r="F718" s="0" t="s">
        <v>235</v>
      </c>
      <c r="G718" s="2" t="n">
        <v>0</v>
      </c>
      <c r="H718" s="2" t="n">
        <v>0</v>
      </c>
      <c r="I718" s="10" t="e">
        <f aca="false">$H$718/$G$718</f>
        <v>#DIV/0!</v>
      </c>
      <c r="J718" s="0" t="s">
        <v>469</v>
      </c>
      <c r="K718" s="11" t="n">
        <v>0.3483</v>
      </c>
    </row>
    <row r="719" customFormat="false" ht="14.25" hidden="false" customHeight="false" outlineLevel="0" collapsed="false">
      <c r="A719" s="0" t="s">
        <v>55</v>
      </c>
      <c r="B719" s="0" t="s">
        <v>210</v>
      </c>
      <c r="C719" s="0" t="s">
        <v>257</v>
      </c>
      <c r="D719" s="0" t="s">
        <v>256</v>
      </c>
      <c r="E719" s="0" t="s">
        <v>145</v>
      </c>
      <c r="F719" s="0" t="s">
        <v>235</v>
      </c>
      <c r="G719" s="2" t="n">
        <v>0</v>
      </c>
      <c r="H719" s="2" t="n">
        <v>0</v>
      </c>
      <c r="I719" s="10" t="e">
        <f aca="false">$H$719/$G$719</f>
        <v>#DIV/0!</v>
      </c>
      <c r="J719" s="0" t="s">
        <v>469</v>
      </c>
      <c r="K719" s="11" t="n">
        <v>0.0758</v>
      </c>
    </row>
    <row r="720" customFormat="false" ht="14.25" hidden="false" customHeight="false" outlineLevel="0" collapsed="false">
      <c r="A720" s="0" t="s">
        <v>55</v>
      </c>
      <c r="B720" s="0" t="s">
        <v>210</v>
      </c>
      <c r="C720" s="0" t="s">
        <v>293</v>
      </c>
      <c r="D720" s="0" t="s">
        <v>292</v>
      </c>
      <c r="E720" s="0" t="s">
        <v>145</v>
      </c>
      <c r="F720" s="0" t="s">
        <v>235</v>
      </c>
      <c r="G720" s="2" t="n">
        <v>0</v>
      </c>
      <c r="H720" s="2" t="n">
        <v>0</v>
      </c>
      <c r="I720" s="10" t="e">
        <f aca="false">$H$720/$G$720</f>
        <v>#DIV/0!</v>
      </c>
      <c r="J720" s="0" t="s">
        <v>469</v>
      </c>
      <c r="K720" s="11" t="n">
        <v>0.0993</v>
      </c>
    </row>
    <row r="721" customFormat="false" ht="14.25" hidden="false" customHeight="false" outlineLevel="0" collapsed="false">
      <c r="A721" s="0" t="s">
        <v>55</v>
      </c>
      <c r="B721" s="0" t="s">
        <v>210</v>
      </c>
      <c r="C721" s="0" t="s">
        <v>296</v>
      </c>
      <c r="D721" s="0" t="s">
        <v>295</v>
      </c>
      <c r="E721" s="0" t="s">
        <v>145</v>
      </c>
      <c r="F721" s="0" t="s">
        <v>235</v>
      </c>
      <c r="G721" s="2" t="n">
        <v>0</v>
      </c>
      <c r="H721" s="2" t="n">
        <v>0</v>
      </c>
      <c r="I721" s="10" t="e">
        <f aca="false">$H$721/$G$721</f>
        <v>#DIV/0!</v>
      </c>
      <c r="J721" s="0" t="s">
        <v>469</v>
      </c>
      <c r="K721" s="11" t="n">
        <v>0.2262</v>
      </c>
    </row>
    <row r="722" customFormat="false" ht="14.25" hidden="false" customHeight="false" outlineLevel="0" collapsed="false">
      <c r="A722" s="0" t="s">
        <v>55</v>
      </c>
      <c r="B722" s="0" t="s">
        <v>210</v>
      </c>
      <c r="C722" s="0" t="s">
        <v>302</v>
      </c>
      <c r="D722" s="0" t="s">
        <v>301</v>
      </c>
      <c r="E722" s="0" t="s">
        <v>145</v>
      </c>
      <c r="F722" s="0" t="s">
        <v>235</v>
      </c>
      <c r="G722" s="2" t="n">
        <v>0</v>
      </c>
      <c r="H722" s="2" t="n">
        <v>0</v>
      </c>
      <c r="I722" s="10" t="e">
        <f aca="false">$H$722/$G$722</f>
        <v>#DIV/0!</v>
      </c>
      <c r="J722" s="0" t="s">
        <v>469</v>
      </c>
      <c r="K722" s="11" t="n">
        <v>0.1477</v>
      </c>
    </row>
    <row r="723" customFormat="false" ht="14.25" hidden="false" customHeight="false" outlineLevel="0" collapsed="false">
      <c r="A723" s="0" t="s">
        <v>55</v>
      </c>
      <c r="B723" s="0" t="s">
        <v>210</v>
      </c>
      <c r="C723" s="0" t="s">
        <v>306</v>
      </c>
      <c r="D723" s="0" t="s">
        <v>304</v>
      </c>
      <c r="E723" s="0" t="s">
        <v>145</v>
      </c>
      <c r="F723" s="0" t="s">
        <v>305</v>
      </c>
      <c r="G723" s="2" t="n">
        <v>1</v>
      </c>
      <c r="H723" s="10" t="n">
        <v>1</v>
      </c>
      <c r="I723" s="10" t="n">
        <f aca="false">$H$723/$G$723</f>
        <v>1</v>
      </c>
      <c r="J723" s="0" t="s">
        <v>470</v>
      </c>
    </row>
    <row r="724" customFormat="false" ht="14.25" hidden="false" customHeight="false" outlineLevel="0" collapsed="false">
      <c r="A724" s="0" t="s">
        <v>55</v>
      </c>
      <c r="B724" s="0" t="s">
        <v>210</v>
      </c>
      <c r="C724" s="0" t="s">
        <v>309</v>
      </c>
      <c r="D724" s="0" t="s">
        <v>308</v>
      </c>
      <c r="E724" s="0" t="s">
        <v>145</v>
      </c>
      <c r="F724" s="0" t="s">
        <v>305</v>
      </c>
      <c r="G724" s="2" t="n">
        <v>1</v>
      </c>
      <c r="H724" s="10" t="n">
        <v>2</v>
      </c>
      <c r="I724" s="10" t="n">
        <f aca="false">$H$724/$G$724</f>
        <v>2</v>
      </c>
      <c r="J724" s="0" t="s">
        <v>470</v>
      </c>
    </row>
    <row r="725" customFormat="false" ht="14.25" hidden="false" customHeight="false" outlineLevel="0" collapsed="false">
      <c r="A725" s="0" t="s">
        <v>55</v>
      </c>
      <c r="B725" s="0" t="s">
        <v>210</v>
      </c>
      <c r="C725" s="0" t="s">
        <v>312</v>
      </c>
      <c r="D725" s="0" t="s">
        <v>311</v>
      </c>
      <c r="E725" s="0" t="s">
        <v>145</v>
      </c>
      <c r="F725" s="0" t="s">
        <v>305</v>
      </c>
      <c r="G725" s="2" t="n">
        <v>1</v>
      </c>
      <c r="H725" s="10" t="n">
        <v>1</v>
      </c>
      <c r="I725" s="10" t="n">
        <f aca="false">$H$725/$G$725</f>
        <v>1</v>
      </c>
      <c r="J725" s="0" t="s">
        <v>470</v>
      </c>
    </row>
    <row r="726" customFormat="false" ht="14.25" hidden="false" customHeight="false" outlineLevel="0" collapsed="false">
      <c r="A726" s="0" t="s">
        <v>55</v>
      </c>
      <c r="B726" s="0" t="s">
        <v>210</v>
      </c>
      <c r="C726" s="0" t="s">
        <v>315</v>
      </c>
      <c r="D726" s="0" t="s">
        <v>314</v>
      </c>
      <c r="E726" s="0" t="s">
        <v>145</v>
      </c>
      <c r="F726" s="0" t="s">
        <v>305</v>
      </c>
      <c r="G726" s="2" t="n">
        <v>1</v>
      </c>
      <c r="H726" s="10" t="n">
        <v>1.96</v>
      </c>
      <c r="I726" s="10" t="n">
        <f aca="false">$H$726/$G$726</f>
        <v>1.96</v>
      </c>
      <c r="J726" s="0" t="s">
        <v>469</v>
      </c>
    </row>
    <row r="727" customFormat="false" ht="14.25" hidden="false" customHeight="false" outlineLevel="0" collapsed="false">
      <c r="A727" s="0" t="s">
        <v>55</v>
      </c>
      <c r="B727" s="0" t="s">
        <v>210</v>
      </c>
      <c r="C727" s="0" t="s">
        <v>318</v>
      </c>
      <c r="D727" s="0" t="s">
        <v>317</v>
      </c>
      <c r="E727" s="0" t="s">
        <v>145</v>
      </c>
      <c r="F727" s="0" t="s">
        <v>305</v>
      </c>
      <c r="G727" s="2" t="n">
        <v>1</v>
      </c>
      <c r="H727" s="10" t="n">
        <v>2</v>
      </c>
      <c r="I727" s="10" t="n">
        <f aca="false">$H$727/$G$727</f>
        <v>2</v>
      </c>
      <c r="J727" s="0" t="s">
        <v>470</v>
      </c>
    </row>
    <row r="728" customFormat="false" ht="14.25" hidden="false" customHeight="false" outlineLevel="0" collapsed="false">
      <c r="A728" s="0" t="s">
        <v>55</v>
      </c>
      <c r="B728" s="0" t="s">
        <v>210</v>
      </c>
      <c r="C728" s="0" t="s">
        <v>321</v>
      </c>
      <c r="D728" s="0" t="s">
        <v>320</v>
      </c>
      <c r="E728" s="0" t="s">
        <v>145</v>
      </c>
      <c r="F728" s="0" t="s">
        <v>305</v>
      </c>
      <c r="G728" s="2" t="n">
        <v>1</v>
      </c>
      <c r="H728" s="10" t="n">
        <v>1</v>
      </c>
      <c r="I728" s="10" t="n">
        <f aca="false">$H$728/$G$728</f>
        <v>1</v>
      </c>
      <c r="J728" s="0" t="s">
        <v>470</v>
      </c>
    </row>
    <row r="729" customFormat="false" ht="14.25" hidden="false" customHeight="false" outlineLevel="0" collapsed="false">
      <c r="A729" s="0" t="s">
        <v>55</v>
      </c>
      <c r="B729" s="0" t="s">
        <v>210</v>
      </c>
      <c r="C729" s="0" t="s">
        <v>324</v>
      </c>
      <c r="D729" s="0" t="s">
        <v>323</v>
      </c>
      <c r="E729" s="0" t="s">
        <v>145</v>
      </c>
      <c r="F729" s="0" t="s">
        <v>305</v>
      </c>
      <c r="G729" s="2" t="n">
        <v>1</v>
      </c>
      <c r="H729" s="10" t="n">
        <v>1</v>
      </c>
      <c r="I729" s="11" t="n">
        <f aca="false">$H$729/$G$729</f>
        <v>1</v>
      </c>
      <c r="J729" s="0" t="s">
        <v>469</v>
      </c>
    </row>
    <row r="730" customFormat="false" ht="14.25" hidden="false" customHeight="false" outlineLevel="0" collapsed="false">
      <c r="A730" s="0" t="s">
        <v>55</v>
      </c>
      <c r="B730" s="0" t="s">
        <v>210</v>
      </c>
      <c r="C730" s="0" t="s">
        <v>342</v>
      </c>
      <c r="D730" s="0" t="s">
        <v>341</v>
      </c>
      <c r="E730" s="0" t="s">
        <v>145</v>
      </c>
      <c r="F730" s="0" t="s">
        <v>305</v>
      </c>
      <c r="G730" s="2" t="n">
        <v>1</v>
      </c>
      <c r="H730" s="10" t="n">
        <v>1</v>
      </c>
      <c r="I730" s="11" t="n">
        <f aca="false">$H$730/$G$730</f>
        <v>1</v>
      </c>
      <c r="J730" s="0" t="s">
        <v>469</v>
      </c>
    </row>
    <row r="731" customFormat="false" ht="14.25" hidden="false" customHeight="false" outlineLevel="0" collapsed="false">
      <c r="A731" s="0" t="s">
        <v>55</v>
      </c>
      <c r="B731" s="0" t="s">
        <v>210</v>
      </c>
      <c r="C731" s="0" t="s">
        <v>345</v>
      </c>
      <c r="D731" s="0" t="s">
        <v>344</v>
      </c>
      <c r="E731" s="0" t="s">
        <v>145</v>
      </c>
      <c r="F731" s="0" t="s">
        <v>305</v>
      </c>
      <c r="G731" s="2" t="n">
        <v>1</v>
      </c>
      <c r="H731" s="10" t="n">
        <v>1</v>
      </c>
      <c r="I731" s="11" t="n">
        <f aca="false">$H$731/$G$731</f>
        <v>1</v>
      </c>
      <c r="J731" s="0" t="s">
        <v>469</v>
      </c>
    </row>
    <row r="732" customFormat="false" ht="14.25" hidden="false" customHeight="false" outlineLevel="0" collapsed="false">
      <c r="A732" s="0" t="s">
        <v>55</v>
      </c>
      <c r="B732" s="0" t="s">
        <v>210</v>
      </c>
      <c r="C732" s="0" t="s">
        <v>421</v>
      </c>
      <c r="D732" s="0" t="s">
        <v>420</v>
      </c>
      <c r="E732" s="0" t="s">
        <v>145</v>
      </c>
      <c r="F732" s="0" t="s">
        <v>305</v>
      </c>
      <c r="G732" s="2" t="n">
        <v>1</v>
      </c>
      <c r="H732" s="10" t="n">
        <v>2</v>
      </c>
      <c r="I732" s="11" t="n">
        <f aca="false">$H$732/$G$732</f>
        <v>2</v>
      </c>
      <c r="J732" s="0" t="s">
        <v>469</v>
      </c>
    </row>
    <row r="733" customFormat="false" ht="14.25" hidden="false" customHeight="false" outlineLevel="0" collapsed="false">
      <c r="A733" s="0" t="s">
        <v>55</v>
      </c>
      <c r="B733" s="0" t="s">
        <v>210</v>
      </c>
      <c r="C733" s="0" t="s">
        <v>424</v>
      </c>
      <c r="D733" s="0" t="s">
        <v>423</v>
      </c>
      <c r="E733" s="0" t="s">
        <v>145</v>
      </c>
      <c r="F733" s="0" t="s">
        <v>305</v>
      </c>
      <c r="G733" s="2" t="n">
        <v>1</v>
      </c>
      <c r="H733" s="10" t="n">
        <v>1</v>
      </c>
      <c r="I733" s="11" t="n">
        <f aca="false">$H$733/$G$733</f>
        <v>1</v>
      </c>
      <c r="J733" s="0" t="s">
        <v>469</v>
      </c>
    </row>
    <row r="734" customFormat="false" ht="14.25" hidden="false" customHeight="false" outlineLevel="0" collapsed="false">
      <c r="A734" s="0" t="s">
        <v>56</v>
      </c>
      <c r="B734" s="0" t="s">
        <v>212</v>
      </c>
      <c r="C734" s="0" t="s">
        <v>239</v>
      </c>
      <c r="D734" s="0" t="s">
        <v>238</v>
      </c>
      <c r="E734" s="0" t="s">
        <v>145</v>
      </c>
      <c r="F734" s="0" t="s">
        <v>235</v>
      </c>
      <c r="G734" s="2" t="n">
        <v>0</v>
      </c>
      <c r="H734" s="2" t="n">
        <v>0</v>
      </c>
      <c r="I734" s="10" t="e">
        <f aca="false">$H$734/$G$734</f>
        <v>#DIV/0!</v>
      </c>
      <c r="J734" s="0" t="s">
        <v>469</v>
      </c>
      <c r="K734" s="11" t="n">
        <v>0.0993</v>
      </c>
    </row>
    <row r="735" customFormat="false" ht="14.25" hidden="false" customHeight="false" outlineLevel="0" collapsed="false">
      <c r="A735" s="0" t="s">
        <v>56</v>
      </c>
      <c r="B735" s="0" t="s">
        <v>212</v>
      </c>
      <c r="C735" s="0" t="s">
        <v>245</v>
      </c>
      <c r="D735" s="0" t="s">
        <v>244</v>
      </c>
      <c r="E735" s="0" t="s">
        <v>145</v>
      </c>
      <c r="F735" s="0" t="s">
        <v>235</v>
      </c>
      <c r="G735" s="2" t="n">
        <v>0</v>
      </c>
      <c r="H735" s="2" t="n">
        <v>0</v>
      </c>
      <c r="I735" s="10" t="e">
        <f aca="false">$H$735/$G$735</f>
        <v>#DIV/0!</v>
      </c>
      <c r="J735" s="0" t="s">
        <v>469</v>
      </c>
      <c r="K735" s="11" t="n">
        <v>0.1477</v>
      </c>
    </row>
    <row r="736" customFormat="false" ht="14.25" hidden="false" customHeight="false" outlineLevel="0" collapsed="false">
      <c r="A736" s="0" t="s">
        <v>56</v>
      </c>
      <c r="B736" s="0" t="s">
        <v>212</v>
      </c>
      <c r="C736" s="0" t="s">
        <v>248</v>
      </c>
      <c r="D736" s="0" t="s">
        <v>247</v>
      </c>
      <c r="E736" s="0" t="s">
        <v>145</v>
      </c>
      <c r="F736" s="0" t="s">
        <v>235</v>
      </c>
      <c r="G736" s="2" t="n">
        <v>0</v>
      </c>
      <c r="H736" s="2" t="n">
        <v>0</v>
      </c>
      <c r="I736" s="10" t="e">
        <f aca="false">$H$736/$G$736</f>
        <v>#DIV/0!</v>
      </c>
      <c r="J736" s="0" t="s">
        <v>469</v>
      </c>
      <c r="K736" s="11" t="n">
        <v>0.3483</v>
      </c>
    </row>
    <row r="737" customFormat="false" ht="14.25" hidden="false" customHeight="false" outlineLevel="0" collapsed="false">
      <c r="A737" s="0" t="s">
        <v>56</v>
      </c>
      <c r="B737" s="0" t="s">
        <v>212</v>
      </c>
      <c r="C737" s="0" t="s">
        <v>254</v>
      </c>
      <c r="D737" s="0" t="s">
        <v>253</v>
      </c>
      <c r="E737" s="0" t="s">
        <v>145</v>
      </c>
      <c r="F737" s="0" t="s">
        <v>235</v>
      </c>
      <c r="G737" s="2" t="n">
        <v>0</v>
      </c>
      <c r="H737" s="2" t="n">
        <v>0</v>
      </c>
      <c r="I737" s="10" t="e">
        <f aca="false">$H$737/$G$737</f>
        <v>#DIV/0!</v>
      </c>
      <c r="J737" s="0" t="s">
        <v>469</v>
      </c>
      <c r="K737" s="11" t="n">
        <v>0.2262</v>
      </c>
    </row>
    <row r="738" customFormat="false" ht="14.25" hidden="false" customHeight="false" outlineLevel="0" collapsed="false">
      <c r="A738" s="0" t="s">
        <v>56</v>
      </c>
      <c r="B738" s="0" t="s">
        <v>212</v>
      </c>
      <c r="C738" s="0" t="s">
        <v>257</v>
      </c>
      <c r="D738" s="0" t="s">
        <v>256</v>
      </c>
      <c r="E738" s="0" t="s">
        <v>145</v>
      </c>
      <c r="F738" s="0" t="s">
        <v>235</v>
      </c>
      <c r="G738" s="2" t="n">
        <v>0</v>
      </c>
      <c r="H738" s="2" t="n">
        <v>0</v>
      </c>
      <c r="I738" s="10" t="e">
        <f aca="false">$H$738/$G$738</f>
        <v>#DIV/0!</v>
      </c>
      <c r="J738" s="0" t="s">
        <v>469</v>
      </c>
      <c r="K738" s="11" t="n">
        <v>0.0758</v>
      </c>
    </row>
    <row r="739" customFormat="false" ht="14.25" hidden="false" customHeight="false" outlineLevel="0" collapsed="false">
      <c r="A739" s="0" t="s">
        <v>56</v>
      </c>
      <c r="B739" s="0" t="s">
        <v>212</v>
      </c>
      <c r="C739" s="0" t="s">
        <v>306</v>
      </c>
      <c r="D739" s="0" t="s">
        <v>304</v>
      </c>
      <c r="E739" s="0" t="s">
        <v>145</v>
      </c>
      <c r="F739" s="0" t="s">
        <v>305</v>
      </c>
      <c r="G739" s="2" t="n">
        <v>1</v>
      </c>
      <c r="H739" s="10" t="n">
        <v>1</v>
      </c>
      <c r="I739" s="10" t="n">
        <f aca="false">$H$739/$G$739</f>
        <v>1</v>
      </c>
      <c r="J739" s="0" t="s">
        <v>470</v>
      </c>
    </row>
    <row r="740" customFormat="false" ht="14.25" hidden="false" customHeight="false" outlineLevel="0" collapsed="false">
      <c r="A740" s="0" t="s">
        <v>56</v>
      </c>
      <c r="B740" s="0" t="s">
        <v>212</v>
      </c>
      <c r="C740" s="0" t="s">
        <v>309</v>
      </c>
      <c r="D740" s="0" t="s">
        <v>308</v>
      </c>
      <c r="E740" s="0" t="s">
        <v>145</v>
      </c>
      <c r="F740" s="0" t="s">
        <v>305</v>
      </c>
      <c r="G740" s="2" t="n">
        <v>1</v>
      </c>
      <c r="H740" s="10" t="n">
        <v>2</v>
      </c>
      <c r="I740" s="10" t="n">
        <f aca="false">$H$740/$G$740</f>
        <v>2</v>
      </c>
      <c r="J740" s="0" t="s">
        <v>470</v>
      </c>
    </row>
    <row r="741" customFormat="false" ht="14.25" hidden="false" customHeight="false" outlineLevel="0" collapsed="false">
      <c r="A741" s="0" t="s">
        <v>56</v>
      </c>
      <c r="B741" s="0" t="s">
        <v>212</v>
      </c>
      <c r="C741" s="0" t="s">
        <v>312</v>
      </c>
      <c r="D741" s="0" t="s">
        <v>311</v>
      </c>
      <c r="E741" s="0" t="s">
        <v>145</v>
      </c>
      <c r="F741" s="0" t="s">
        <v>305</v>
      </c>
      <c r="G741" s="2" t="n">
        <v>1</v>
      </c>
      <c r="H741" s="10" t="n">
        <v>1</v>
      </c>
      <c r="I741" s="10" t="n">
        <f aca="false">$H$741/$G$741</f>
        <v>1</v>
      </c>
      <c r="J741" s="0" t="s">
        <v>470</v>
      </c>
    </row>
    <row r="742" customFormat="false" ht="14.25" hidden="false" customHeight="false" outlineLevel="0" collapsed="false">
      <c r="A742" s="0" t="s">
        <v>56</v>
      </c>
      <c r="B742" s="0" t="s">
        <v>212</v>
      </c>
      <c r="C742" s="0" t="s">
        <v>315</v>
      </c>
      <c r="D742" s="0" t="s">
        <v>314</v>
      </c>
      <c r="E742" s="0" t="s">
        <v>145</v>
      </c>
      <c r="F742" s="0" t="s">
        <v>305</v>
      </c>
      <c r="G742" s="2" t="n">
        <v>1</v>
      </c>
      <c r="H742" s="10" t="n">
        <v>1.96</v>
      </c>
      <c r="I742" s="10" t="n">
        <f aca="false">$H$742/$G$742</f>
        <v>1.96</v>
      </c>
      <c r="J742" s="0" t="s">
        <v>469</v>
      </c>
    </row>
    <row r="743" customFormat="false" ht="14.25" hidden="false" customHeight="false" outlineLevel="0" collapsed="false">
      <c r="A743" s="0" t="s">
        <v>56</v>
      </c>
      <c r="B743" s="0" t="s">
        <v>212</v>
      </c>
      <c r="C743" s="0" t="s">
        <v>318</v>
      </c>
      <c r="D743" s="0" t="s">
        <v>317</v>
      </c>
      <c r="E743" s="0" t="s">
        <v>145</v>
      </c>
      <c r="F743" s="0" t="s">
        <v>305</v>
      </c>
      <c r="G743" s="2" t="n">
        <v>1</v>
      </c>
      <c r="H743" s="10" t="n">
        <v>2</v>
      </c>
      <c r="I743" s="10" t="n">
        <f aca="false">$H$743/$G$743</f>
        <v>2</v>
      </c>
      <c r="J743" s="0" t="s">
        <v>470</v>
      </c>
    </row>
    <row r="744" customFormat="false" ht="14.25" hidden="false" customHeight="false" outlineLevel="0" collapsed="false">
      <c r="A744" s="0" t="s">
        <v>56</v>
      </c>
      <c r="B744" s="0" t="s">
        <v>212</v>
      </c>
      <c r="C744" s="0" t="s">
        <v>321</v>
      </c>
      <c r="D744" s="0" t="s">
        <v>320</v>
      </c>
      <c r="E744" s="0" t="s">
        <v>145</v>
      </c>
      <c r="F744" s="0" t="s">
        <v>305</v>
      </c>
      <c r="G744" s="2" t="n">
        <v>1</v>
      </c>
      <c r="H744" s="10" t="n">
        <v>1</v>
      </c>
      <c r="I744" s="10" t="n">
        <f aca="false">$H$744/$G$744</f>
        <v>1</v>
      </c>
      <c r="J744" s="0" t="s">
        <v>470</v>
      </c>
    </row>
    <row r="745" customFormat="false" ht="14.25" hidden="false" customHeight="false" outlineLevel="0" collapsed="false">
      <c r="A745" s="0" t="s">
        <v>56</v>
      </c>
      <c r="B745" s="0" t="s">
        <v>212</v>
      </c>
      <c r="C745" s="0" t="s">
        <v>324</v>
      </c>
      <c r="D745" s="0" t="s">
        <v>323</v>
      </c>
      <c r="E745" s="0" t="s">
        <v>145</v>
      </c>
      <c r="F745" s="0" t="s">
        <v>305</v>
      </c>
      <c r="G745" s="2" t="n">
        <v>1</v>
      </c>
      <c r="H745" s="10" t="n">
        <v>2</v>
      </c>
      <c r="I745" s="11" t="n">
        <f aca="false">$H$745/$G$745</f>
        <v>2</v>
      </c>
      <c r="J745" s="0" t="s">
        <v>469</v>
      </c>
    </row>
    <row r="746" customFormat="false" ht="14.25" hidden="false" customHeight="false" outlineLevel="0" collapsed="false">
      <c r="A746" s="0" t="s">
        <v>56</v>
      </c>
      <c r="B746" s="0" t="s">
        <v>212</v>
      </c>
      <c r="C746" s="0" t="s">
        <v>333</v>
      </c>
      <c r="D746" s="0" t="s">
        <v>332</v>
      </c>
      <c r="E746" s="0" t="s">
        <v>145</v>
      </c>
      <c r="F746" s="0" t="s">
        <v>305</v>
      </c>
      <c r="G746" s="2" t="n">
        <v>1</v>
      </c>
      <c r="H746" s="10" t="n">
        <v>1</v>
      </c>
      <c r="I746" s="11" t="n">
        <f aca="false">$H$746/$G$746</f>
        <v>1</v>
      </c>
      <c r="J746" s="0" t="s">
        <v>469</v>
      </c>
    </row>
    <row r="747" customFormat="false" ht="14.25" hidden="false" customHeight="false" outlineLevel="0" collapsed="false">
      <c r="A747" s="0" t="s">
        <v>56</v>
      </c>
      <c r="B747" s="0" t="s">
        <v>212</v>
      </c>
      <c r="C747" s="0" t="s">
        <v>339</v>
      </c>
      <c r="D747" s="0" t="s">
        <v>338</v>
      </c>
      <c r="E747" s="0" t="s">
        <v>145</v>
      </c>
      <c r="F747" s="0" t="s">
        <v>305</v>
      </c>
      <c r="G747" s="2" t="n">
        <v>1</v>
      </c>
      <c r="H747" s="10" t="n">
        <v>1</v>
      </c>
      <c r="I747" s="11" t="n">
        <f aca="false">$H$747/$G$747</f>
        <v>1</v>
      </c>
      <c r="J747" s="0" t="s">
        <v>469</v>
      </c>
    </row>
    <row r="748" customFormat="false" ht="14.25" hidden="false" customHeight="false" outlineLevel="0" collapsed="false">
      <c r="A748" s="0" t="s">
        <v>56</v>
      </c>
      <c r="B748" s="0" t="s">
        <v>212</v>
      </c>
      <c r="C748" s="0" t="s">
        <v>342</v>
      </c>
      <c r="D748" s="0" t="s">
        <v>341</v>
      </c>
      <c r="E748" s="0" t="s">
        <v>145</v>
      </c>
      <c r="F748" s="0" t="s">
        <v>305</v>
      </c>
      <c r="G748" s="2" t="n">
        <v>1</v>
      </c>
      <c r="H748" s="10" t="n">
        <v>1</v>
      </c>
      <c r="I748" s="11" t="n">
        <f aca="false">$H$748/$G$748</f>
        <v>1</v>
      </c>
      <c r="J748" s="0" t="s">
        <v>469</v>
      </c>
    </row>
    <row r="749" customFormat="false" ht="14.25" hidden="false" customHeight="false" outlineLevel="0" collapsed="false">
      <c r="A749" s="0" t="s">
        <v>56</v>
      </c>
      <c r="B749" s="0" t="s">
        <v>212</v>
      </c>
      <c r="C749" s="0" t="s">
        <v>345</v>
      </c>
      <c r="D749" s="0" t="s">
        <v>344</v>
      </c>
      <c r="E749" s="0" t="s">
        <v>145</v>
      </c>
      <c r="F749" s="0" t="s">
        <v>305</v>
      </c>
      <c r="G749" s="2" t="n">
        <v>1</v>
      </c>
      <c r="H749" s="10" t="n">
        <v>1</v>
      </c>
      <c r="I749" s="11" t="n">
        <f aca="false">$H$749/$G$749</f>
        <v>1</v>
      </c>
      <c r="J749" s="0" t="s">
        <v>469</v>
      </c>
    </row>
    <row r="750" customFormat="false" ht="14.25" hidden="false" customHeight="false" outlineLevel="0" collapsed="false">
      <c r="A750" s="0" t="s">
        <v>57</v>
      </c>
      <c r="B750" s="0" t="s">
        <v>214</v>
      </c>
      <c r="C750" s="0" t="s">
        <v>248</v>
      </c>
      <c r="D750" s="0" t="s">
        <v>247</v>
      </c>
      <c r="E750" s="0" t="s">
        <v>145</v>
      </c>
      <c r="F750" s="0" t="s">
        <v>235</v>
      </c>
      <c r="G750" s="2" t="n">
        <v>0</v>
      </c>
      <c r="H750" s="2" t="n">
        <v>0</v>
      </c>
      <c r="I750" s="10" t="e">
        <f aca="false">$H$750/$G$750</f>
        <v>#DIV/0!</v>
      </c>
      <c r="J750" s="0" t="s">
        <v>469</v>
      </c>
      <c r="K750" s="11" t="n">
        <v>0.3483</v>
      </c>
    </row>
    <row r="751" customFormat="false" ht="14.25" hidden="false" customHeight="false" outlineLevel="0" collapsed="false">
      <c r="A751" s="0" t="s">
        <v>57</v>
      </c>
      <c r="B751" s="0" t="s">
        <v>214</v>
      </c>
      <c r="C751" s="0" t="s">
        <v>257</v>
      </c>
      <c r="D751" s="0" t="s">
        <v>256</v>
      </c>
      <c r="E751" s="0" t="s">
        <v>145</v>
      </c>
      <c r="F751" s="0" t="s">
        <v>235</v>
      </c>
      <c r="G751" s="2" t="n">
        <v>0</v>
      </c>
      <c r="H751" s="2" t="n">
        <v>0</v>
      </c>
      <c r="I751" s="10" t="e">
        <f aca="false">$H$751/$G$751</f>
        <v>#DIV/0!</v>
      </c>
      <c r="J751" s="0" t="s">
        <v>469</v>
      </c>
      <c r="K751" s="11" t="n">
        <v>0.1534</v>
      </c>
    </row>
    <row r="752" customFormat="false" ht="14.25" hidden="false" customHeight="false" outlineLevel="0" collapsed="false">
      <c r="A752" s="0" t="s">
        <v>57</v>
      </c>
      <c r="B752" s="0" t="s">
        <v>214</v>
      </c>
      <c r="C752" s="0" t="s">
        <v>293</v>
      </c>
      <c r="D752" s="0" t="s">
        <v>292</v>
      </c>
      <c r="E752" s="0" t="s">
        <v>145</v>
      </c>
      <c r="F752" s="0" t="s">
        <v>235</v>
      </c>
      <c r="G752" s="2" t="n">
        <v>0</v>
      </c>
      <c r="H752" s="2" t="n">
        <v>0</v>
      </c>
      <c r="I752" s="10" t="e">
        <f aca="false">$H$752/$G$752</f>
        <v>#DIV/0!</v>
      </c>
      <c r="J752" s="0" t="s">
        <v>469</v>
      </c>
      <c r="K752" s="11" t="n">
        <v>0.0993</v>
      </c>
    </row>
    <row r="753" customFormat="false" ht="14.25" hidden="false" customHeight="false" outlineLevel="0" collapsed="false">
      <c r="A753" s="0" t="s">
        <v>57</v>
      </c>
      <c r="B753" s="0" t="s">
        <v>214</v>
      </c>
      <c r="C753" s="0" t="s">
        <v>296</v>
      </c>
      <c r="D753" s="0" t="s">
        <v>295</v>
      </c>
      <c r="E753" s="0" t="s">
        <v>145</v>
      </c>
      <c r="F753" s="0" t="s">
        <v>235</v>
      </c>
      <c r="G753" s="2" t="n">
        <v>0</v>
      </c>
      <c r="H753" s="2" t="n">
        <v>0</v>
      </c>
      <c r="I753" s="10" t="e">
        <f aca="false">$H$753/$G$753</f>
        <v>#DIV/0!</v>
      </c>
      <c r="J753" s="0" t="s">
        <v>469</v>
      </c>
      <c r="K753" s="11" t="n">
        <v>0.2262</v>
      </c>
    </row>
    <row r="754" customFormat="false" ht="14.25" hidden="false" customHeight="false" outlineLevel="0" collapsed="false">
      <c r="A754" s="0" t="s">
        <v>57</v>
      </c>
      <c r="B754" s="0" t="s">
        <v>214</v>
      </c>
      <c r="C754" s="0" t="s">
        <v>302</v>
      </c>
      <c r="D754" s="0" t="s">
        <v>301</v>
      </c>
      <c r="E754" s="0" t="s">
        <v>145</v>
      </c>
      <c r="F754" s="0" t="s">
        <v>235</v>
      </c>
      <c r="G754" s="2" t="n">
        <v>0</v>
      </c>
      <c r="H754" s="2" t="n">
        <v>0</v>
      </c>
      <c r="I754" s="10" t="e">
        <f aca="false">$H$754/$G$754</f>
        <v>#DIV/0!</v>
      </c>
      <c r="J754" s="0" t="s">
        <v>469</v>
      </c>
      <c r="K754" s="11" t="n">
        <v>0.1477</v>
      </c>
    </row>
    <row r="755" customFormat="false" ht="14.25" hidden="false" customHeight="false" outlineLevel="0" collapsed="false">
      <c r="A755" s="0" t="s">
        <v>57</v>
      </c>
      <c r="B755" s="0" t="s">
        <v>214</v>
      </c>
      <c r="C755" s="0" t="s">
        <v>306</v>
      </c>
      <c r="D755" s="0" t="s">
        <v>304</v>
      </c>
      <c r="E755" s="0" t="s">
        <v>145</v>
      </c>
      <c r="F755" s="0" t="s">
        <v>305</v>
      </c>
      <c r="G755" s="2" t="n">
        <v>1</v>
      </c>
      <c r="H755" s="10" t="n">
        <v>1</v>
      </c>
      <c r="I755" s="10" t="n">
        <f aca="false">$H$755/$G$755</f>
        <v>1</v>
      </c>
      <c r="J755" s="0" t="s">
        <v>470</v>
      </c>
    </row>
    <row r="756" customFormat="false" ht="14.25" hidden="false" customHeight="false" outlineLevel="0" collapsed="false">
      <c r="A756" s="0" t="s">
        <v>57</v>
      </c>
      <c r="B756" s="0" t="s">
        <v>214</v>
      </c>
      <c r="C756" s="0" t="s">
        <v>309</v>
      </c>
      <c r="D756" s="0" t="s">
        <v>308</v>
      </c>
      <c r="E756" s="0" t="s">
        <v>145</v>
      </c>
      <c r="F756" s="0" t="s">
        <v>305</v>
      </c>
      <c r="G756" s="2" t="n">
        <v>1</v>
      </c>
      <c r="H756" s="10" t="n">
        <v>2</v>
      </c>
      <c r="I756" s="10" t="n">
        <f aca="false">$H$756/$G$756</f>
        <v>2</v>
      </c>
      <c r="J756" s="0" t="s">
        <v>470</v>
      </c>
    </row>
    <row r="757" customFormat="false" ht="14.25" hidden="false" customHeight="false" outlineLevel="0" collapsed="false">
      <c r="A757" s="0" t="s">
        <v>57</v>
      </c>
      <c r="B757" s="0" t="s">
        <v>214</v>
      </c>
      <c r="C757" s="0" t="s">
        <v>312</v>
      </c>
      <c r="D757" s="0" t="s">
        <v>311</v>
      </c>
      <c r="E757" s="0" t="s">
        <v>145</v>
      </c>
      <c r="F757" s="0" t="s">
        <v>305</v>
      </c>
      <c r="G757" s="2" t="n">
        <v>1</v>
      </c>
      <c r="H757" s="10" t="n">
        <v>1</v>
      </c>
      <c r="I757" s="10" t="n">
        <f aca="false">$H$757/$G$757</f>
        <v>1</v>
      </c>
      <c r="J757" s="0" t="s">
        <v>470</v>
      </c>
    </row>
    <row r="758" customFormat="false" ht="14.25" hidden="false" customHeight="false" outlineLevel="0" collapsed="false">
      <c r="A758" s="0" t="s">
        <v>57</v>
      </c>
      <c r="B758" s="0" t="s">
        <v>214</v>
      </c>
      <c r="C758" s="0" t="s">
        <v>315</v>
      </c>
      <c r="D758" s="0" t="s">
        <v>314</v>
      </c>
      <c r="E758" s="0" t="s">
        <v>145</v>
      </c>
      <c r="F758" s="0" t="s">
        <v>305</v>
      </c>
      <c r="G758" s="2" t="n">
        <v>1</v>
      </c>
      <c r="H758" s="10" t="n">
        <v>1.96</v>
      </c>
      <c r="I758" s="10" t="n">
        <f aca="false">$H$758/$G$758</f>
        <v>1.96</v>
      </c>
      <c r="J758" s="0" t="s">
        <v>469</v>
      </c>
    </row>
    <row r="759" customFormat="false" ht="14.25" hidden="false" customHeight="false" outlineLevel="0" collapsed="false">
      <c r="A759" s="0" t="s">
        <v>57</v>
      </c>
      <c r="B759" s="0" t="s">
        <v>214</v>
      </c>
      <c r="C759" s="0" t="s">
        <v>318</v>
      </c>
      <c r="D759" s="0" t="s">
        <v>317</v>
      </c>
      <c r="E759" s="0" t="s">
        <v>145</v>
      </c>
      <c r="F759" s="0" t="s">
        <v>305</v>
      </c>
      <c r="G759" s="2" t="n">
        <v>1</v>
      </c>
      <c r="H759" s="10" t="n">
        <v>2</v>
      </c>
      <c r="I759" s="10" t="n">
        <f aca="false">$H$759/$G$759</f>
        <v>2</v>
      </c>
      <c r="J759" s="0" t="s">
        <v>470</v>
      </c>
    </row>
    <row r="760" customFormat="false" ht="14.25" hidden="false" customHeight="false" outlineLevel="0" collapsed="false">
      <c r="A760" s="0" t="s">
        <v>57</v>
      </c>
      <c r="B760" s="0" t="s">
        <v>214</v>
      </c>
      <c r="C760" s="0" t="s">
        <v>321</v>
      </c>
      <c r="D760" s="0" t="s">
        <v>320</v>
      </c>
      <c r="E760" s="0" t="s">
        <v>145</v>
      </c>
      <c r="F760" s="0" t="s">
        <v>305</v>
      </c>
      <c r="G760" s="2" t="n">
        <v>1</v>
      </c>
      <c r="H760" s="10" t="n">
        <v>1</v>
      </c>
      <c r="I760" s="10" t="n">
        <f aca="false">$H$760/$G$760</f>
        <v>1</v>
      </c>
      <c r="J760" s="0" t="s">
        <v>470</v>
      </c>
    </row>
    <row r="761" customFormat="false" ht="14.25" hidden="false" customHeight="false" outlineLevel="0" collapsed="false">
      <c r="A761" s="0" t="s">
        <v>57</v>
      </c>
      <c r="B761" s="0" t="s">
        <v>214</v>
      </c>
      <c r="C761" s="0" t="s">
        <v>324</v>
      </c>
      <c r="D761" s="0" t="s">
        <v>323</v>
      </c>
      <c r="E761" s="0" t="s">
        <v>145</v>
      </c>
      <c r="F761" s="0" t="s">
        <v>305</v>
      </c>
      <c r="G761" s="2" t="n">
        <v>1</v>
      </c>
      <c r="H761" s="10" t="n">
        <v>1</v>
      </c>
      <c r="I761" s="11" t="n">
        <f aca="false">$H$761/$G$761</f>
        <v>1</v>
      </c>
      <c r="J761" s="0" t="s">
        <v>469</v>
      </c>
    </row>
    <row r="762" customFormat="false" ht="14.25" hidden="false" customHeight="false" outlineLevel="0" collapsed="false">
      <c r="A762" s="0" t="s">
        <v>57</v>
      </c>
      <c r="B762" s="0" t="s">
        <v>214</v>
      </c>
      <c r="C762" s="0" t="s">
        <v>342</v>
      </c>
      <c r="D762" s="0" t="s">
        <v>341</v>
      </c>
      <c r="E762" s="0" t="s">
        <v>145</v>
      </c>
      <c r="F762" s="0" t="s">
        <v>305</v>
      </c>
      <c r="G762" s="2" t="n">
        <v>1</v>
      </c>
      <c r="H762" s="10" t="n">
        <v>1</v>
      </c>
      <c r="I762" s="11" t="n">
        <f aca="false">$H$762/$G$762</f>
        <v>1</v>
      </c>
      <c r="J762" s="0" t="s">
        <v>469</v>
      </c>
    </row>
    <row r="763" customFormat="false" ht="14.25" hidden="false" customHeight="false" outlineLevel="0" collapsed="false">
      <c r="A763" s="0" t="s">
        <v>57</v>
      </c>
      <c r="B763" s="0" t="s">
        <v>214</v>
      </c>
      <c r="C763" s="0" t="s">
        <v>345</v>
      </c>
      <c r="D763" s="0" t="s">
        <v>344</v>
      </c>
      <c r="E763" s="0" t="s">
        <v>145</v>
      </c>
      <c r="F763" s="0" t="s">
        <v>305</v>
      </c>
      <c r="G763" s="2" t="n">
        <v>1</v>
      </c>
      <c r="H763" s="10" t="n">
        <v>1</v>
      </c>
      <c r="I763" s="11" t="n">
        <f aca="false">$H$763/$G$763</f>
        <v>1</v>
      </c>
      <c r="J763" s="0" t="s">
        <v>469</v>
      </c>
    </row>
    <row r="764" customFormat="false" ht="14.25" hidden="false" customHeight="false" outlineLevel="0" collapsed="false">
      <c r="A764" s="0" t="s">
        <v>57</v>
      </c>
      <c r="B764" s="0" t="s">
        <v>214</v>
      </c>
      <c r="C764" s="0" t="s">
        <v>421</v>
      </c>
      <c r="D764" s="0" t="s">
        <v>420</v>
      </c>
      <c r="E764" s="0" t="s">
        <v>145</v>
      </c>
      <c r="F764" s="0" t="s">
        <v>305</v>
      </c>
      <c r="G764" s="2" t="n">
        <v>1</v>
      </c>
      <c r="H764" s="10" t="n">
        <v>2</v>
      </c>
      <c r="I764" s="11" t="n">
        <f aca="false">$H$764/$G$764</f>
        <v>2</v>
      </c>
      <c r="J764" s="0" t="s">
        <v>469</v>
      </c>
    </row>
    <row r="765" customFormat="false" ht="14.25" hidden="false" customHeight="false" outlineLevel="0" collapsed="false">
      <c r="A765" s="0" t="s">
        <v>57</v>
      </c>
      <c r="B765" s="0" t="s">
        <v>214</v>
      </c>
      <c r="C765" s="0" t="s">
        <v>424</v>
      </c>
      <c r="D765" s="0" t="s">
        <v>423</v>
      </c>
      <c r="E765" s="0" t="s">
        <v>145</v>
      </c>
      <c r="F765" s="0" t="s">
        <v>305</v>
      </c>
      <c r="G765" s="2" t="n">
        <v>1</v>
      </c>
      <c r="H765" s="10" t="n">
        <v>1</v>
      </c>
      <c r="I765" s="11" t="n">
        <f aca="false">$H$765/$G$765</f>
        <v>1</v>
      </c>
      <c r="J765" s="0" t="s">
        <v>469</v>
      </c>
    </row>
    <row r="766" customFormat="false" ht="14.25" hidden="false" customHeight="false" outlineLevel="0" collapsed="false">
      <c r="A766" s="0" t="s">
        <v>58</v>
      </c>
      <c r="B766" s="0" t="s">
        <v>216</v>
      </c>
      <c r="C766" s="0" t="s">
        <v>239</v>
      </c>
      <c r="D766" s="0" t="s">
        <v>238</v>
      </c>
      <c r="E766" s="0" t="s">
        <v>145</v>
      </c>
      <c r="F766" s="0" t="s">
        <v>235</v>
      </c>
      <c r="G766" s="2" t="n">
        <v>0</v>
      </c>
      <c r="H766" s="2" t="n">
        <v>0</v>
      </c>
      <c r="I766" s="10" t="e">
        <f aca="false">$H$766/$G$766</f>
        <v>#DIV/0!</v>
      </c>
      <c r="J766" s="0" t="s">
        <v>469</v>
      </c>
      <c r="K766" s="11" t="n">
        <v>0.0993</v>
      </c>
    </row>
    <row r="767" customFormat="false" ht="14.25" hidden="false" customHeight="false" outlineLevel="0" collapsed="false">
      <c r="A767" s="0" t="s">
        <v>58</v>
      </c>
      <c r="B767" s="0" t="s">
        <v>216</v>
      </c>
      <c r="C767" s="0" t="s">
        <v>245</v>
      </c>
      <c r="D767" s="0" t="s">
        <v>244</v>
      </c>
      <c r="E767" s="0" t="s">
        <v>145</v>
      </c>
      <c r="F767" s="0" t="s">
        <v>235</v>
      </c>
      <c r="G767" s="2" t="n">
        <v>0</v>
      </c>
      <c r="H767" s="2" t="n">
        <v>0</v>
      </c>
      <c r="I767" s="10" t="e">
        <f aca="false">$H$767/$G$767</f>
        <v>#DIV/0!</v>
      </c>
      <c r="J767" s="0" t="s">
        <v>469</v>
      </c>
      <c r="K767" s="11" t="n">
        <v>0.1477</v>
      </c>
    </row>
    <row r="768" customFormat="false" ht="14.25" hidden="false" customHeight="false" outlineLevel="0" collapsed="false">
      <c r="A768" s="0" t="s">
        <v>58</v>
      </c>
      <c r="B768" s="0" t="s">
        <v>216</v>
      </c>
      <c r="C768" s="0" t="s">
        <v>248</v>
      </c>
      <c r="D768" s="0" t="s">
        <v>247</v>
      </c>
      <c r="E768" s="0" t="s">
        <v>145</v>
      </c>
      <c r="F768" s="0" t="s">
        <v>235</v>
      </c>
      <c r="G768" s="2" t="n">
        <v>0</v>
      </c>
      <c r="H768" s="2" t="n">
        <v>0</v>
      </c>
      <c r="I768" s="10" t="e">
        <f aca="false">$H$768/$G$768</f>
        <v>#DIV/0!</v>
      </c>
      <c r="J768" s="0" t="s">
        <v>469</v>
      </c>
      <c r="K768" s="11" t="n">
        <v>0.3483</v>
      </c>
    </row>
    <row r="769" customFormat="false" ht="14.25" hidden="false" customHeight="false" outlineLevel="0" collapsed="false">
      <c r="A769" s="0" t="s">
        <v>58</v>
      </c>
      <c r="B769" s="0" t="s">
        <v>216</v>
      </c>
      <c r="C769" s="0" t="s">
        <v>254</v>
      </c>
      <c r="D769" s="0" t="s">
        <v>253</v>
      </c>
      <c r="E769" s="0" t="s">
        <v>145</v>
      </c>
      <c r="F769" s="0" t="s">
        <v>235</v>
      </c>
      <c r="G769" s="2" t="n">
        <v>0</v>
      </c>
      <c r="H769" s="2" t="n">
        <v>0</v>
      </c>
      <c r="I769" s="10" t="e">
        <f aca="false">$H$769/$G$769</f>
        <v>#DIV/0!</v>
      </c>
      <c r="J769" s="0" t="s">
        <v>469</v>
      </c>
      <c r="K769" s="11" t="n">
        <v>0.2262</v>
      </c>
    </row>
    <row r="770" customFormat="false" ht="14.25" hidden="false" customHeight="false" outlineLevel="0" collapsed="false">
      <c r="A770" s="0" t="s">
        <v>58</v>
      </c>
      <c r="B770" s="0" t="s">
        <v>216</v>
      </c>
      <c r="C770" s="0" t="s">
        <v>257</v>
      </c>
      <c r="D770" s="0" t="s">
        <v>256</v>
      </c>
      <c r="E770" s="0" t="s">
        <v>145</v>
      </c>
      <c r="F770" s="0" t="s">
        <v>235</v>
      </c>
      <c r="G770" s="2" t="n">
        <v>0</v>
      </c>
      <c r="H770" s="2" t="n">
        <v>0</v>
      </c>
      <c r="I770" s="10" t="e">
        <f aca="false">$H$770/$G$770</f>
        <v>#DIV/0!</v>
      </c>
      <c r="J770" s="0" t="s">
        <v>469</v>
      </c>
      <c r="K770" s="11" t="n">
        <v>0.1534</v>
      </c>
    </row>
    <row r="771" customFormat="false" ht="14.25" hidden="false" customHeight="false" outlineLevel="0" collapsed="false">
      <c r="A771" s="0" t="s">
        <v>58</v>
      </c>
      <c r="B771" s="0" t="s">
        <v>216</v>
      </c>
      <c r="C771" s="0" t="s">
        <v>306</v>
      </c>
      <c r="D771" s="0" t="s">
        <v>304</v>
      </c>
      <c r="E771" s="0" t="s">
        <v>145</v>
      </c>
      <c r="F771" s="0" t="s">
        <v>305</v>
      </c>
      <c r="G771" s="2" t="n">
        <v>1</v>
      </c>
      <c r="H771" s="10" t="n">
        <v>1</v>
      </c>
      <c r="I771" s="10" t="n">
        <f aca="false">$H$771/$G$771</f>
        <v>1</v>
      </c>
      <c r="J771" s="0" t="s">
        <v>470</v>
      </c>
    </row>
    <row r="772" customFormat="false" ht="14.25" hidden="false" customHeight="false" outlineLevel="0" collapsed="false">
      <c r="A772" s="0" t="s">
        <v>58</v>
      </c>
      <c r="B772" s="0" t="s">
        <v>216</v>
      </c>
      <c r="C772" s="0" t="s">
        <v>309</v>
      </c>
      <c r="D772" s="0" t="s">
        <v>308</v>
      </c>
      <c r="E772" s="0" t="s">
        <v>145</v>
      </c>
      <c r="F772" s="0" t="s">
        <v>305</v>
      </c>
      <c r="G772" s="2" t="n">
        <v>1</v>
      </c>
      <c r="H772" s="10" t="n">
        <v>2</v>
      </c>
      <c r="I772" s="10" t="n">
        <f aca="false">$H$772/$G$772</f>
        <v>2</v>
      </c>
      <c r="J772" s="0" t="s">
        <v>470</v>
      </c>
    </row>
    <row r="773" customFormat="false" ht="14.25" hidden="false" customHeight="false" outlineLevel="0" collapsed="false">
      <c r="A773" s="0" t="s">
        <v>58</v>
      </c>
      <c r="B773" s="0" t="s">
        <v>216</v>
      </c>
      <c r="C773" s="0" t="s">
        <v>312</v>
      </c>
      <c r="D773" s="0" t="s">
        <v>311</v>
      </c>
      <c r="E773" s="0" t="s">
        <v>145</v>
      </c>
      <c r="F773" s="0" t="s">
        <v>305</v>
      </c>
      <c r="G773" s="2" t="n">
        <v>1</v>
      </c>
      <c r="H773" s="10" t="n">
        <v>1</v>
      </c>
      <c r="I773" s="10" t="n">
        <f aca="false">$H$773/$G$773</f>
        <v>1</v>
      </c>
      <c r="J773" s="0" t="s">
        <v>470</v>
      </c>
    </row>
    <row r="774" customFormat="false" ht="14.25" hidden="false" customHeight="false" outlineLevel="0" collapsed="false">
      <c r="A774" s="0" t="s">
        <v>58</v>
      </c>
      <c r="B774" s="0" t="s">
        <v>216</v>
      </c>
      <c r="C774" s="0" t="s">
        <v>315</v>
      </c>
      <c r="D774" s="0" t="s">
        <v>314</v>
      </c>
      <c r="E774" s="0" t="s">
        <v>145</v>
      </c>
      <c r="F774" s="0" t="s">
        <v>305</v>
      </c>
      <c r="G774" s="2" t="n">
        <v>1</v>
      </c>
      <c r="H774" s="10" t="n">
        <v>1.96</v>
      </c>
      <c r="I774" s="10" t="n">
        <f aca="false">$H$774/$G$774</f>
        <v>1.96</v>
      </c>
      <c r="J774" s="0" t="s">
        <v>469</v>
      </c>
    </row>
    <row r="775" customFormat="false" ht="14.25" hidden="false" customHeight="false" outlineLevel="0" collapsed="false">
      <c r="A775" s="0" t="s">
        <v>58</v>
      </c>
      <c r="B775" s="0" t="s">
        <v>216</v>
      </c>
      <c r="C775" s="0" t="s">
        <v>318</v>
      </c>
      <c r="D775" s="0" t="s">
        <v>317</v>
      </c>
      <c r="E775" s="0" t="s">
        <v>145</v>
      </c>
      <c r="F775" s="0" t="s">
        <v>305</v>
      </c>
      <c r="G775" s="2" t="n">
        <v>1</v>
      </c>
      <c r="H775" s="10" t="n">
        <v>2</v>
      </c>
      <c r="I775" s="10" t="n">
        <f aca="false">$H$775/$G$775</f>
        <v>2</v>
      </c>
      <c r="J775" s="0" t="s">
        <v>470</v>
      </c>
    </row>
    <row r="776" customFormat="false" ht="14.25" hidden="false" customHeight="false" outlineLevel="0" collapsed="false">
      <c r="A776" s="0" t="s">
        <v>58</v>
      </c>
      <c r="B776" s="0" t="s">
        <v>216</v>
      </c>
      <c r="C776" s="0" t="s">
        <v>321</v>
      </c>
      <c r="D776" s="0" t="s">
        <v>320</v>
      </c>
      <c r="E776" s="0" t="s">
        <v>145</v>
      </c>
      <c r="F776" s="0" t="s">
        <v>305</v>
      </c>
      <c r="G776" s="2" t="n">
        <v>1</v>
      </c>
      <c r="H776" s="10" t="n">
        <v>1</v>
      </c>
      <c r="I776" s="10" t="n">
        <f aca="false">$H$776/$G$776</f>
        <v>1</v>
      </c>
      <c r="J776" s="0" t="s">
        <v>470</v>
      </c>
    </row>
    <row r="777" customFormat="false" ht="14.25" hidden="false" customHeight="false" outlineLevel="0" collapsed="false">
      <c r="A777" s="0" t="s">
        <v>58</v>
      </c>
      <c r="B777" s="0" t="s">
        <v>216</v>
      </c>
      <c r="C777" s="0" t="s">
        <v>324</v>
      </c>
      <c r="D777" s="0" t="s">
        <v>323</v>
      </c>
      <c r="E777" s="0" t="s">
        <v>145</v>
      </c>
      <c r="F777" s="0" t="s">
        <v>305</v>
      </c>
      <c r="G777" s="2" t="n">
        <v>1</v>
      </c>
      <c r="H777" s="10" t="n">
        <v>2</v>
      </c>
      <c r="I777" s="11" t="n">
        <f aca="false">$H$777/$G$777</f>
        <v>2</v>
      </c>
      <c r="J777" s="0" t="s">
        <v>469</v>
      </c>
    </row>
    <row r="778" customFormat="false" ht="14.25" hidden="false" customHeight="false" outlineLevel="0" collapsed="false">
      <c r="A778" s="0" t="s">
        <v>58</v>
      </c>
      <c r="B778" s="0" t="s">
        <v>216</v>
      </c>
      <c r="C778" s="0" t="s">
        <v>333</v>
      </c>
      <c r="D778" s="0" t="s">
        <v>332</v>
      </c>
      <c r="E778" s="0" t="s">
        <v>145</v>
      </c>
      <c r="F778" s="0" t="s">
        <v>305</v>
      </c>
      <c r="G778" s="2" t="n">
        <v>1</v>
      </c>
      <c r="H778" s="10" t="n">
        <v>1</v>
      </c>
      <c r="I778" s="11" t="n">
        <f aca="false">$H$778/$G$778</f>
        <v>1</v>
      </c>
      <c r="J778" s="0" t="s">
        <v>469</v>
      </c>
    </row>
    <row r="779" customFormat="false" ht="14.25" hidden="false" customHeight="false" outlineLevel="0" collapsed="false">
      <c r="A779" s="0" t="s">
        <v>58</v>
      </c>
      <c r="B779" s="0" t="s">
        <v>216</v>
      </c>
      <c r="C779" s="0" t="s">
        <v>339</v>
      </c>
      <c r="D779" s="0" t="s">
        <v>338</v>
      </c>
      <c r="E779" s="0" t="s">
        <v>145</v>
      </c>
      <c r="F779" s="0" t="s">
        <v>305</v>
      </c>
      <c r="G779" s="2" t="n">
        <v>1</v>
      </c>
      <c r="H779" s="10" t="n">
        <v>1</v>
      </c>
      <c r="I779" s="11" t="n">
        <f aca="false">$H$779/$G$779</f>
        <v>1</v>
      </c>
      <c r="J779" s="0" t="s">
        <v>469</v>
      </c>
    </row>
    <row r="780" customFormat="false" ht="14.25" hidden="false" customHeight="false" outlineLevel="0" collapsed="false">
      <c r="A780" s="0" t="s">
        <v>58</v>
      </c>
      <c r="B780" s="0" t="s">
        <v>216</v>
      </c>
      <c r="C780" s="0" t="s">
        <v>342</v>
      </c>
      <c r="D780" s="0" t="s">
        <v>341</v>
      </c>
      <c r="E780" s="0" t="s">
        <v>145</v>
      </c>
      <c r="F780" s="0" t="s">
        <v>305</v>
      </c>
      <c r="G780" s="2" t="n">
        <v>1</v>
      </c>
      <c r="H780" s="10" t="n">
        <v>1</v>
      </c>
      <c r="I780" s="11" t="n">
        <f aca="false">$H$780/$G$780</f>
        <v>1</v>
      </c>
      <c r="J780" s="0" t="s">
        <v>469</v>
      </c>
    </row>
    <row r="781" customFormat="false" ht="14.25" hidden="false" customHeight="false" outlineLevel="0" collapsed="false">
      <c r="A781" s="0" t="s">
        <v>58</v>
      </c>
      <c r="B781" s="0" t="s">
        <v>216</v>
      </c>
      <c r="C781" s="0" t="s">
        <v>345</v>
      </c>
      <c r="D781" s="0" t="s">
        <v>344</v>
      </c>
      <c r="E781" s="0" t="s">
        <v>145</v>
      </c>
      <c r="F781" s="0" t="s">
        <v>305</v>
      </c>
      <c r="G781" s="2" t="n">
        <v>1</v>
      </c>
      <c r="H781" s="10" t="n">
        <v>1</v>
      </c>
      <c r="I781" s="11" t="n">
        <f aca="false">$H$781/$G$781</f>
        <v>1</v>
      </c>
      <c r="J781" s="0" t="s">
        <v>469</v>
      </c>
    </row>
    <row r="782" customFormat="false" ht="14.25" hidden="false" customHeight="false" outlineLevel="0" collapsed="false">
      <c r="A782" s="0" t="s">
        <v>59</v>
      </c>
      <c r="B782" s="0" t="s">
        <v>218</v>
      </c>
      <c r="C782" s="0" t="s">
        <v>248</v>
      </c>
      <c r="D782" s="0" t="s">
        <v>247</v>
      </c>
      <c r="E782" s="0" t="s">
        <v>145</v>
      </c>
      <c r="F782" s="0" t="s">
        <v>235</v>
      </c>
      <c r="G782" s="2" t="n">
        <v>0</v>
      </c>
      <c r="H782" s="2" t="n">
        <v>0</v>
      </c>
      <c r="I782" s="10" t="e">
        <f aca="false">$H$782/$G$782</f>
        <v>#DIV/0!</v>
      </c>
      <c r="J782" s="0" t="s">
        <v>469</v>
      </c>
      <c r="K782" s="11" t="n">
        <v>0.3483</v>
      </c>
    </row>
    <row r="783" customFormat="false" ht="14.25" hidden="false" customHeight="false" outlineLevel="0" collapsed="false">
      <c r="A783" s="0" t="s">
        <v>59</v>
      </c>
      <c r="B783" s="0" t="s">
        <v>218</v>
      </c>
      <c r="C783" s="0" t="s">
        <v>257</v>
      </c>
      <c r="D783" s="0" t="s">
        <v>256</v>
      </c>
      <c r="E783" s="0" t="s">
        <v>145</v>
      </c>
      <c r="F783" s="0" t="s">
        <v>235</v>
      </c>
      <c r="G783" s="2" t="n">
        <v>0</v>
      </c>
      <c r="H783" s="2" t="n">
        <v>0</v>
      </c>
      <c r="I783" s="10" t="e">
        <f aca="false">$H$783/$G$783</f>
        <v>#DIV/0!</v>
      </c>
      <c r="J783" s="0" t="s">
        <v>469</v>
      </c>
      <c r="K783" s="11" t="n">
        <v>0.1534</v>
      </c>
    </row>
    <row r="784" customFormat="false" ht="14.25" hidden="false" customHeight="false" outlineLevel="0" collapsed="false">
      <c r="A784" s="0" t="s">
        <v>59</v>
      </c>
      <c r="B784" s="0" t="s">
        <v>218</v>
      </c>
      <c r="C784" s="0" t="s">
        <v>293</v>
      </c>
      <c r="D784" s="0" t="s">
        <v>292</v>
      </c>
      <c r="E784" s="0" t="s">
        <v>145</v>
      </c>
      <c r="F784" s="0" t="s">
        <v>235</v>
      </c>
      <c r="G784" s="2" t="n">
        <v>0</v>
      </c>
      <c r="H784" s="2" t="n">
        <v>0</v>
      </c>
      <c r="I784" s="10" t="e">
        <f aca="false">$H$784/$G$784</f>
        <v>#DIV/0!</v>
      </c>
      <c r="J784" s="0" t="s">
        <v>469</v>
      </c>
      <c r="K784" s="11" t="n">
        <v>0.0993</v>
      </c>
    </row>
    <row r="785" customFormat="false" ht="14.25" hidden="false" customHeight="false" outlineLevel="0" collapsed="false">
      <c r="A785" s="0" t="s">
        <v>59</v>
      </c>
      <c r="B785" s="0" t="s">
        <v>218</v>
      </c>
      <c r="C785" s="0" t="s">
        <v>296</v>
      </c>
      <c r="D785" s="0" t="s">
        <v>295</v>
      </c>
      <c r="E785" s="0" t="s">
        <v>145</v>
      </c>
      <c r="F785" s="0" t="s">
        <v>235</v>
      </c>
      <c r="G785" s="2" t="n">
        <v>0</v>
      </c>
      <c r="H785" s="2" t="n">
        <v>0</v>
      </c>
      <c r="I785" s="10" t="e">
        <f aca="false">$H$785/$G$785</f>
        <v>#DIV/0!</v>
      </c>
      <c r="J785" s="0" t="s">
        <v>469</v>
      </c>
      <c r="K785" s="11" t="n">
        <v>0.2262</v>
      </c>
    </row>
    <row r="786" customFormat="false" ht="14.25" hidden="false" customHeight="false" outlineLevel="0" collapsed="false">
      <c r="A786" s="0" t="s">
        <v>59</v>
      </c>
      <c r="B786" s="0" t="s">
        <v>218</v>
      </c>
      <c r="C786" s="0" t="s">
        <v>302</v>
      </c>
      <c r="D786" s="0" t="s">
        <v>301</v>
      </c>
      <c r="E786" s="0" t="s">
        <v>145</v>
      </c>
      <c r="F786" s="0" t="s">
        <v>235</v>
      </c>
      <c r="G786" s="2" t="n">
        <v>0</v>
      </c>
      <c r="H786" s="2" t="n">
        <v>0</v>
      </c>
      <c r="I786" s="10" t="e">
        <f aca="false">$H$786/$G$786</f>
        <v>#DIV/0!</v>
      </c>
      <c r="J786" s="0" t="s">
        <v>469</v>
      </c>
      <c r="K786" s="11" t="n">
        <v>0.1477</v>
      </c>
    </row>
    <row r="787" customFormat="false" ht="14.25" hidden="false" customHeight="false" outlineLevel="0" collapsed="false">
      <c r="A787" s="0" t="s">
        <v>59</v>
      </c>
      <c r="B787" s="0" t="s">
        <v>218</v>
      </c>
      <c r="C787" s="0" t="s">
        <v>306</v>
      </c>
      <c r="D787" s="0" t="s">
        <v>304</v>
      </c>
      <c r="E787" s="0" t="s">
        <v>145</v>
      </c>
      <c r="F787" s="0" t="s">
        <v>305</v>
      </c>
      <c r="G787" s="2" t="n">
        <v>1</v>
      </c>
      <c r="H787" s="10" t="n">
        <v>1</v>
      </c>
      <c r="I787" s="10" t="n">
        <f aca="false">$H$787/$G$787</f>
        <v>1</v>
      </c>
      <c r="J787" s="0" t="s">
        <v>470</v>
      </c>
    </row>
    <row r="788" customFormat="false" ht="14.25" hidden="false" customHeight="false" outlineLevel="0" collapsed="false">
      <c r="A788" s="0" t="s">
        <v>59</v>
      </c>
      <c r="B788" s="0" t="s">
        <v>218</v>
      </c>
      <c r="C788" s="0" t="s">
        <v>309</v>
      </c>
      <c r="D788" s="0" t="s">
        <v>308</v>
      </c>
      <c r="E788" s="0" t="s">
        <v>145</v>
      </c>
      <c r="F788" s="0" t="s">
        <v>305</v>
      </c>
      <c r="G788" s="2" t="n">
        <v>1</v>
      </c>
      <c r="H788" s="10" t="n">
        <v>2</v>
      </c>
      <c r="I788" s="10" t="n">
        <f aca="false">$H$788/$G$788</f>
        <v>2</v>
      </c>
      <c r="J788" s="0" t="s">
        <v>470</v>
      </c>
    </row>
    <row r="789" customFormat="false" ht="14.25" hidden="false" customHeight="false" outlineLevel="0" collapsed="false">
      <c r="A789" s="0" t="s">
        <v>59</v>
      </c>
      <c r="B789" s="0" t="s">
        <v>218</v>
      </c>
      <c r="C789" s="0" t="s">
        <v>312</v>
      </c>
      <c r="D789" s="0" t="s">
        <v>311</v>
      </c>
      <c r="E789" s="0" t="s">
        <v>145</v>
      </c>
      <c r="F789" s="0" t="s">
        <v>305</v>
      </c>
      <c r="G789" s="2" t="n">
        <v>1</v>
      </c>
      <c r="H789" s="10" t="n">
        <v>1</v>
      </c>
      <c r="I789" s="10" t="n">
        <f aca="false">$H$789/$G$789</f>
        <v>1</v>
      </c>
      <c r="J789" s="0" t="s">
        <v>470</v>
      </c>
    </row>
    <row r="790" customFormat="false" ht="14.25" hidden="false" customHeight="false" outlineLevel="0" collapsed="false">
      <c r="A790" s="0" t="s">
        <v>59</v>
      </c>
      <c r="B790" s="0" t="s">
        <v>218</v>
      </c>
      <c r="C790" s="0" t="s">
        <v>315</v>
      </c>
      <c r="D790" s="0" t="s">
        <v>314</v>
      </c>
      <c r="E790" s="0" t="s">
        <v>145</v>
      </c>
      <c r="F790" s="0" t="s">
        <v>305</v>
      </c>
      <c r="G790" s="2" t="n">
        <v>1</v>
      </c>
      <c r="H790" s="10" t="n">
        <v>1.96</v>
      </c>
      <c r="I790" s="10" t="n">
        <f aca="false">$H$790/$G$790</f>
        <v>1.96</v>
      </c>
      <c r="J790" s="0" t="s">
        <v>469</v>
      </c>
    </row>
    <row r="791" customFormat="false" ht="14.25" hidden="false" customHeight="false" outlineLevel="0" collapsed="false">
      <c r="A791" s="0" t="s">
        <v>59</v>
      </c>
      <c r="B791" s="0" t="s">
        <v>218</v>
      </c>
      <c r="C791" s="0" t="s">
        <v>318</v>
      </c>
      <c r="D791" s="0" t="s">
        <v>317</v>
      </c>
      <c r="E791" s="0" t="s">
        <v>145</v>
      </c>
      <c r="F791" s="0" t="s">
        <v>305</v>
      </c>
      <c r="G791" s="2" t="n">
        <v>1</v>
      </c>
      <c r="H791" s="10" t="n">
        <v>2</v>
      </c>
      <c r="I791" s="10" t="n">
        <f aca="false">$H$791/$G$791</f>
        <v>2</v>
      </c>
      <c r="J791" s="0" t="s">
        <v>470</v>
      </c>
    </row>
    <row r="792" customFormat="false" ht="14.25" hidden="false" customHeight="false" outlineLevel="0" collapsed="false">
      <c r="A792" s="0" t="s">
        <v>59</v>
      </c>
      <c r="B792" s="0" t="s">
        <v>218</v>
      </c>
      <c r="C792" s="0" t="s">
        <v>321</v>
      </c>
      <c r="D792" s="0" t="s">
        <v>320</v>
      </c>
      <c r="E792" s="0" t="s">
        <v>145</v>
      </c>
      <c r="F792" s="0" t="s">
        <v>305</v>
      </c>
      <c r="G792" s="2" t="n">
        <v>1</v>
      </c>
      <c r="H792" s="10" t="n">
        <v>1</v>
      </c>
      <c r="I792" s="10" t="n">
        <f aca="false">$H$792/$G$792</f>
        <v>1</v>
      </c>
      <c r="J792" s="0" t="s">
        <v>470</v>
      </c>
    </row>
    <row r="793" customFormat="false" ht="14.25" hidden="false" customHeight="false" outlineLevel="0" collapsed="false">
      <c r="A793" s="0" t="s">
        <v>59</v>
      </c>
      <c r="B793" s="0" t="s">
        <v>218</v>
      </c>
      <c r="C793" s="0" t="s">
        <v>324</v>
      </c>
      <c r="D793" s="0" t="s">
        <v>323</v>
      </c>
      <c r="E793" s="0" t="s">
        <v>145</v>
      </c>
      <c r="F793" s="0" t="s">
        <v>305</v>
      </c>
      <c r="G793" s="2" t="n">
        <v>1</v>
      </c>
      <c r="H793" s="10" t="n">
        <v>1</v>
      </c>
      <c r="I793" s="11" t="n">
        <f aca="false">$H$793/$G$793</f>
        <v>1</v>
      </c>
      <c r="J793" s="0" t="s">
        <v>469</v>
      </c>
    </row>
    <row r="794" customFormat="false" ht="14.25" hidden="false" customHeight="false" outlineLevel="0" collapsed="false">
      <c r="A794" s="0" t="s">
        <v>59</v>
      </c>
      <c r="B794" s="0" t="s">
        <v>218</v>
      </c>
      <c r="C794" s="0" t="s">
        <v>342</v>
      </c>
      <c r="D794" s="0" t="s">
        <v>341</v>
      </c>
      <c r="E794" s="0" t="s">
        <v>145</v>
      </c>
      <c r="F794" s="0" t="s">
        <v>305</v>
      </c>
      <c r="G794" s="2" t="n">
        <v>1</v>
      </c>
      <c r="H794" s="10" t="n">
        <v>1</v>
      </c>
      <c r="I794" s="11" t="n">
        <f aca="false">$H$794/$G$794</f>
        <v>1</v>
      </c>
      <c r="J794" s="0" t="s">
        <v>469</v>
      </c>
    </row>
    <row r="795" customFormat="false" ht="14.25" hidden="false" customHeight="false" outlineLevel="0" collapsed="false">
      <c r="A795" s="0" t="s">
        <v>59</v>
      </c>
      <c r="B795" s="0" t="s">
        <v>218</v>
      </c>
      <c r="C795" s="0" t="s">
        <v>345</v>
      </c>
      <c r="D795" s="0" t="s">
        <v>344</v>
      </c>
      <c r="E795" s="0" t="s">
        <v>145</v>
      </c>
      <c r="F795" s="0" t="s">
        <v>305</v>
      </c>
      <c r="G795" s="2" t="n">
        <v>1</v>
      </c>
      <c r="H795" s="10" t="n">
        <v>1</v>
      </c>
      <c r="I795" s="11" t="n">
        <f aca="false">$H$795/$G$795</f>
        <v>1</v>
      </c>
      <c r="J795" s="0" t="s">
        <v>469</v>
      </c>
    </row>
    <row r="796" customFormat="false" ht="14.25" hidden="false" customHeight="false" outlineLevel="0" collapsed="false">
      <c r="A796" s="0" t="s">
        <v>59</v>
      </c>
      <c r="B796" s="0" t="s">
        <v>218</v>
      </c>
      <c r="C796" s="0" t="s">
        <v>421</v>
      </c>
      <c r="D796" s="0" t="s">
        <v>420</v>
      </c>
      <c r="E796" s="0" t="s">
        <v>145</v>
      </c>
      <c r="F796" s="0" t="s">
        <v>305</v>
      </c>
      <c r="G796" s="2" t="n">
        <v>1</v>
      </c>
      <c r="H796" s="10" t="n">
        <v>2</v>
      </c>
      <c r="I796" s="11" t="n">
        <f aca="false">$H$796/$G$796</f>
        <v>2</v>
      </c>
      <c r="J796" s="0" t="s">
        <v>469</v>
      </c>
    </row>
    <row r="797" customFormat="false" ht="14.25" hidden="false" customHeight="false" outlineLevel="0" collapsed="false">
      <c r="A797" s="0" t="s">
        <v>59</v>
      </c>
      <c r="B797" s="0" t="s">
        <v>218</v>
      </c>
      <c r="C797" s="0" t="s">
        <v>424</v>
      </c>
      <c r="D797" s="0" t="s">
        <v>423</v>
      </c>
      <c r="E797" s="0" t="s">
        <v>145</v>
      </c>
      <c r="F797" s="0" t="s">
        <v>305</v>
      </c>
      <c r="G797" s="2" t="n">
        <v>1</v>
      </c>
      <c r="H797" s="10" t="n">
        <v>1</v>
      </c>
      <c r="I797" s="11" t="n">
        <f aca="false">$H$797/$G$797</f>
        <v>1</v>
      </c>
      <c r="J797" s="0" t="s">
        <v>469</v>
      </c>
    </row>
    <row r="798" customFormat="false" ht="14.25" hidden="false" customHeight="false" outlineLevel="0" collapsed="false">
      <c r="A798" s="0" t="s">
        <v>60</v>
      </c>
      <c r="B798" s="0" t="s">
        <v>220</v>
      </c>
      <c r="C798" s="0" t="s">
        <v>239</v>
      </c>
      <c r="D798" s="0" t="s">
        <v>238</v>
      </c>
      <c r="E798" s="0" t="s">
        <v>145</v>
      </c>
      <c r="F798" s="0" t="s">
        <v>235</v>
      </c>
      <c r="G798" s="2" t="n">
        <v>0</v>
      </c>
      <c r="H798" s="2" t="n">
        <v>0</v>
      </c>
      <c r="I798" s="10" t="e">
        <f aca="false">$H$798/$G$798</f>
        <v>#DIV/0!</v>
      </c>
      <c r="J798" s="0" t="s">
        <v>469</v>
      </c>
      <c r="K798" s="11" t="n">
        <v>0.0993</v>
      </c>
    </row>
    <row r="799" customFormat="false" ht="14.25" hidden="false" customHeight="false" outlineLevel="0" collapsed="false">
      <c r="A799" s="0" t="s">
        <v>60</v>
      </c>
      <c r="B799" s="0" t="s">
        <v>220</v>
      </c>
      <c r="C799" s="0" t="s">
        <v>245</v>
      </c>
      <c r="D799" s="0" t="s">
        <v>244</v>
      </c>
      <c r="E799" s="0" t="s">
        <v>145</v>
      </c>
      <c r="F799" s="0" t="s">
        <v>235</v>
      </c>
      <c r="G799" s="2" t="n">
        <v>0</v>
      </c>
      <c r="H799" s="2" t="n">
        <v>0</v>
      </c>
      <c r="I799" s="10" t="e">
        <f aca="false">$H$799/$G$799</f>
        <v>#DIV/0!</v>
      </c>
      <c r="J799" s="0" t="s">
        <v>469</v>
      </c>
      <c r="K799" s="11" t="n">
        <v>0.1477</v>
      </c>
    </row>
    <row r="800" customFormat="false" ht="14.25" hidden="false" customHeight="false" outlineLevel="0" collapsed="false">
      <c r="A800" s="0" t="s">
        <v>60</v>
      </c>
      <c r="B800" s="0" t="s">
        <v>220</v>
      </c>
      <c r="C800" s="0" t="s">
        <v>248</v>
      </c>
      <c r="D800" s="0" t="s">
        <v>247</v>
      </c>
      <c r="E800" s="0" t="s">
        <v>145</v>
      </c>
      <c r="F800" s="0" t="s">
        <v>235</v>
      </c>
      <c r="G800" s="2" t="n">
        <v>0</v>
      </c>
      <c r="H800" s="2" t="n">
        <v>0</v>
      </c>
      <c r="I800" s="10" t="e">
        <f aca="false">$H$800/$G$800</f>
        <v>#DIV/0!</v>
      </c>
      <c r="J800" s="0" t="s">
        <v>469</v>
      </c>
      <c r="K800" s="11" t="n">
        <v>0.3483</v>
      </c>
    </row>
    <row r="801" customFormat="false" ht="14.25" hidden="false" customHeight="false" outlineLevel="0" collapsed="false">
      <c r="A801" s="0" t="s">
        <v>60</v>
      </c>
      <c r="B801" s="0" t="s">
        <v>220</v>
      </c>
      <c r="C801" s="0" t="s">
        <v>254</v>
      </c>
      <c r="D801" s="0" t="s">
        <v>253</v>
      </c>
      <c r="E801" s="0" t="s">
        <v>145</v>
      </c>
      <c r="F801" s="0" t="s">
        <v>235</v>
      </c>
      <c r="G801" s="2" t="n">
        <v>0</v>
      </c>
      <c r="H801" s="2" t="n">
        <v>0</v>
      </c>
      <c r="I801" s="10" t="e">
        <f aca="false">$H$801/$G$801</f>
        <v>#DIV/0!</v>
      </c>
      <c r="J801" s="0" t="s">
        <v>469</v>
      </c>
      <c r="K801" s="11" t="n">
        <v>0.2262</v>
      </c>
    </row>
    <row r="802" customFormat="false" ht="14.25" hidden="false" customHeight="false" outlineLevel="0" collapsed="false">
      <c r="A802" s="0" t="s">
        <v>60</v>
      </c>
      <c r="B802" s="0" t="s">
        <v>220</v>
      </c>
      <c r="C802" s="0" t="s">
        <v>257</v>
      </c>
      <c r="D802" s="0" t="s">
        <v>256</v>
      </c>
      <c r="E802" s="0" t="s">
        <v>145</v>
      </c>
      <c r="F802" s="0" t="s">
        <v>235</v>
      </c>
      <c r="G802" s="2" t="n">
        <v>0</v>
      </c>
      <c r="H802" s="2" t="n">
        <v>0</v>
      </c>
      <c r="I802" s="10" t="e">
        <f aca="false">$H$802/$G$802</f>
        <v>#DIV/0!</v>
      </c>
      <c r="J802" s="0" t="s">
        <v>469</v>
      </c>
      <c r="K802" s="11" t="n">
        <v>0.1534</v>
      </c>
    </row>
    <row r="803" customFormat="false" ht="14.25" hidden="false" customHeight="false" outlineLevel="0" collapsed="false">
      <c r="A803" s="0" t="s">
        <v>60</v>
      </c>
      <c r="B803" s="0" t="s">
        <v>220</v>
      </c>
      <c r="C803" s="0" t="s">
        <v>306</v>
      </c>
      <c r="D803" s="0" t="s">
        <v>304</v>
      </c>
      <c r="E803" s="0" t="s">
        <v>145</v>
      </c>
      <c r="F803" s="0" t="s">
        <v>305</v>
      </c>
      <c r="G803" s="2" t="n">
        <v>1</v>
      </c>
      <c r="H803" s="10" t="n">
        <v>1</v>
      </c>
      <c r="I803" s="10" t="n">
        <f aca="false">$H$803/$G$803</f>
        <v>1</v>
      </c>
      <c r="J803" s="0" t="s">
        <v>470</v>
      </c>
    </row>
    <row r="804" customFormat="false" ht="14.25" hidden="false" customHeight="false" outlineLevel="0" collapsed="false">
      <c r="A804" s="0" t="s">
        <v>60</v>
      </c>
      <c r="B804" s="0" t="s">
        <v>220</v>
      </c>
      <c r="C804" s="0" t="s">
        <v>309</v>
      </c>
      <c r="D804" s="0" t="s">
        <v>308</v>
      </c>
      <c r="E804" s="0" t="s">
        <v>145</v>
      </c>
      <c r="F804" s="0" t="s">
        <v>305</v>
      </c>
      <c r="G804" s="2" t="n">
        <v>1</v>
      </c>
      <c r="H804" s="10" t="n">
        <v>2</v>
      </c>
      <c r="I804" s="10" t="n">
        <f aca="false">$H$804/$G$804</f>
        <v>2</v>
      </c>
      <c r="J804" s="0" t="s">
        <v>470</v>
      </c>
    </row>
    <row r="805" customFormat="false" ht="14.25" hidden="false" customHeight="false" outlineLevel="0" collapsed="false">
      <c r="A805" s="0" t="s">
        <v>60</v>
      </c>
      <c r="B805" s="0" t="s">
        <v>220</v>
      </c>
      <c r="C805" s="0" t="s">
        <v>312</v>
      </c>
      <c r="D805" s="0" t="s">
        <v>311</v>
      </c>
      <c r="E805" s="0" t="s">
        <v>145</v>
      </c>
      <c r="F805" s="0" t="s">
        <v>305</v>
      </c>
      <c r="G805" s="2" t="n">
        <v>1</v>
      </c>
      <c r="H805" s="10" t="n">
        <v>1</v>
      </c>
      <c r="I805" s="10" t="n">
        <f aca="false">$H$805/$G$805</f>
        <v>1</v>
      </c>
      <c r="J805" s="0" t="s">
        <v>470</v>
      </c>
    </row>
    <row r="806" customFormat="false" ht="14.25" hidden="false" customHeight="false" outlineLevel="0" collapsed="false">
      <c r="A806" s="0" t="s">
        <v>60</v>
      </c>
      <c r="B806" s="0" t="s">
        <v>220</v>
      </c>
      <c r="C806" s="0" t="s">
        <v>315</v>
      </c>
      <c r="D806" s="0" t="s">
        <v>314</v>
      </c>
      <c r="E806" s="0" t="s">
        <v>145</v>
      </c>
      <c r="F806" s="0" t="s">
        <v>305</v>
      </c>
      <c r="G806" s="2" t="n">
        <v>1</v>
      </c>
      <c r="H806" s="10" t="n">
        <v>1.96</v>
      </c>
      <c r="I806" s="10" t="n">
        <f aca="false">$H$806/$G$806</f>
        <v>1.96</v>
      </c>
      <c r="J806" s="0" t="s">
        <v>469</v>
      </c>
    </row>
    <row r="807" customFormat="false" ht="14.25" hidden="false" customHeight="false" outlineLevel="0" collapsed="false">
      <c r="A807" s="0" t="s">
        <v>60</v>
      </c>
      <c r="B807" s="0" t="s">
        <v>220</v>
      </c>
      <c r="C807" s="0" t="s">
        <v>318</v>
      </c>
      <c r="D807" s="0" t="s">
        <v>317</v>
      </c>
      <c r="E807" s="0" t="s">
        <v>145</v>
      </c>
      <c r="F807" s="0" t="s">
        <v>305</v>
      </c>
      <c r="G807" s="2" t="n">
        <v>1</v>
      </c>
      <c r="H807" s="10" t="n">
        <v>2</v>
      </c>
      <c r="I807" s="10" t="n">
        <f aca="false">$H$807/$G$807</f>
        <v>2</v>
      </c>
      <c r="J807" s="0" t="s">
        <v>470</v>
      </c>
    </row>
    <row r="808" customFormat="false" ht="14.25" hidden="false" customHeight="false" outlineLevel="0" collapsed="false">
      <c r="A808" s="0" t="s">
        <v>60</v>
      </c>
      <c r="B808" s="0" t="s">
        <v>220</v>
      </c>
      <c r="C808" s="0" t="s">
        <v>321</v>
      </c>
      <c r="D808" s="0" t="s">
        <v>320</v>
      </c>
      <c r="E808" s="0" t="s">
        <v>145</v>
      </c>
      <c r="F808" s="0" t="s">
        <v>305</v>
      </c>
      <c r="G808" s="2" t="n">
        <v>1</v>
      </c>
      <c r="H808" s="10" t="n">
        <v>1</v>
      </c>
      <c r="I808" s="10" t="n">
        <f aca="false">$H$808/$G$808</f>
        <v>1</v>
      </c>
      <c r="J808" s="0" t="s">
        <v>470</v>
      </c>
    </row>
    <row r="809" customFormat="false" ht="14.25" hidden="false" customHeight="false" outlineLevel="0" collapsed="false">
      <c r="A809" s="0" t="s">
        <v>60</v>
      </c>
      <c r="B809" s="0" t="s">
        <v>220</v>
      </c>
      <c r="C809" s="0" t="s">
        <v>324</v>
      </c>
      <c r="D809" s="0" t="s">
        <v>323</v>
      </c>
      <c r="E809" s="0" t="s">
        <v>145</v>
      </c>
      <c r="F809" s="0" t="s">
        <v>305</v>
      </c>
      <c r="G809" s="2" t="n">
        <v>1</v>
      </c>
      <c r="H809" s="10" t="n">
        <v>2</v>
      </c>
      <c r="I809" s="11" t="n">
        <f aca="false">$H$809/$G$809</f>
        <v>2</v>
      </c>
      <c r="J809" s="0" t="s">
        <v>469</v>
      </c>
    </row>
    <row r="810" customFormat="false" ht="14.25" hidden="false" customHeight="false" outlineLevel="0" collapsed="false">
      <c r="A810" s="0" t="s">
        <v>60</v>
      </c>
      <c r="B810" s="0" t="s">
        <v>220</v>
      </c>
      <c r="C810" s="0" t="s">
        <v>333</v>
      </c>
      <c r="D810" s="0" t="s">
        <v>332</v>
      </c>
      <c r="E810" s="0" t="s">
        <v>145</v>
      </c>
      <c r="F810" s="0" t="s">
        <v>305</v>
      </c>
      <c r="G810" s="2" t="n">
        <v>1</v>
      </c>
      <c r="H810" s="10" t="n">
        <v>1</v>
      </c>
      <c r="I810" s="11" t="n">
        <f aca="false">$H$810/$G$810</f>
        <v>1</v>
      </c>
      <c r="J810" s="0" t="s">
        <v>469</v>
      </c>
    </row>
    <row r="811" customFormat="false" ht="14.25" hidden="false" customHeight="false" outlineLevel="0" collapsed="false">
      <c r="A811" s="0" t="s">
        <v>60</v>
      </c>
      <c r="B811" s="0" t="s">
        <v>220</v>
      </c>
      <c r="C811" s="0" t="s">
        <v>339</v>
      </c>
      <c r="D811" s="0" t="s">
        <v>338</v>
      </c>
      <c r="E811" s="0" t="s">
        <v>145</v>
      </c>
      <c r="F811" s="0" t="s">
        <v>305</v>
      </c>
      <c r="G811" s="2" t="n">
        <v>1</v>
      </c>
      <c r="H811" s="10" t="n">
        <v>1</v>
      </c>
      <c r="I811" s="11" t="n">
        <f aca="false">$H$811/$G$811</f>
        <v>1</v>
      </c>
      <c r="J811" s="0" t="s">
        <v>469</v>
      </c>
    </row>
    <row r="812" customFormat="false" ht="14.25" hidden="false" customHeight="false" outlineLevel="0" collapsed="false">
      <c r="A812" s="0" t="s">
        <v>60</v>
      </c>
      <c r="B812" s="0" t="s">
        <v>220</v>
      </c>
      <c r="C812" s="0" t="s">
        <v>342</v>
      </c>
      <c r="D812" s="0" t="s">
        <v>341</v>
      </c>
      <c r="E812" s="0" t="s">
        <v>145</v>
      </c>
      <c r="F812" s="0" t="s">
        <v>305</v>
      </c>
      <c r="G812" s="2" t="n">
        <v>1</v>
      </c>
      <c r="H812" s="10" t="n">
        <v>1</v>
      </c>
      <c r="I812" s="11" t="n">
        <f aca="false">$H$812/$G$812</f>
        <v>1</v>
      </c>
      <c r="J812" s="0" t="s">
        <v>469</v>
      </c>
    </row>
    <row r="813" customFormat="false" ht="14.25" hidden="false" customHeight="false" outlineLevel="0" collapsed="false">
      <c r="A813" s="0" t="s">
        <v>60</v>
      </c>
      <c r="B813" s="0" t="s">
        <v>220</v>
      </c>
      <c r="C813" s="0" t="s">
        <v>345</v>
      </c>
      <c r="D813" s="0" t="s">
        <v>344</v>
      </c>
      <c r="E813" s="0" t="s">
        <v>145</v>
      </c>
      <c r="F813" s="0" t="s">
        <v>305</v>
      </c>
      <c r="G813" s="2" t="n">
        <v>1</v>
      </c>
      <c r="H813" s="10" t="n">
        <v>1</v>
      </c>
      <c r="I813" s="11" t="n">
        <f aca="false">$H$813/$G$813</f>
        <v>1</v>
      </c>
      <c r="J813" s="0" t="s">
        <v>469</v>
      </c>
    </row>
    <row r="814" customFormat="false" ht="14.25" hidden="false" customHeight="false" outlineLevel="0" collapsed="false">
      <c r="A814" s="0" t="s">
        <v>61</v>
      </c>
      <c r="B814" s="0" t="s">
        <v>222</v>
      </c>
      <c r="C814" s="0" t="s">
        <v>248</v>
      </c>
      <c r="D814" s="0" t="s">
        <v>247</v>
      </c>
      <c r="E814" s="0" t="s">
        <v>145</v>
      </c>
      <c r="F814" s="0" t="s">
        <v>235</v>
      </c>
      <c r="G814" s="2" t="n">
        <v>0</v>
      </c>
      <c r="H814" s="2" t="n">
        <v>0</v>
      </c>
      <c r="I814" s="10" t="e">
        <f aca="false">$H$814/$G$814</f>
        <v>#DIV/0!</v>
      </c>
      <c r="J814" s="0" t="s">
        <v>469</v>
      </c>
      <c r="K814" s="11" t="n">
        <v>0.2333</v>
      </c>
    </row>
    <row r="815" customFormat="false" ht="14.25" hidden="false" customHeight="false" outlineLevel="0" collapsed="false">
      <c r="A815" s="0" t="s">
        <v>61</v>
      </c>
      <c r="B815" s="0" t="s">
        <v>222</v>
      </c>
      <c r="C815" s="0" t="s">
        <v>278</v>
      </c>
      <c r="D815" s="0" t="s">
        <v>277</v>
      </c>
      <c r="E815" s="0" t="s">
        <v>145</v>
      </c>
      <c r="F815" s="0" t="s">
        <v>235</v>
      </c>
      <c r="G815" s="2" t="n">
        <v>0</v>
      </c>
      <c r="H815" s="2" t="n">
        <v>0</v>
      </c>
      <c r="I815" s="10" t="e">
        <f aca="false">$H$815/$G$815</f>
        <v>#DIV/0!</v>
      </c>
      <c r="J815" s="0" t="s">
        <v>469</v>
      </c>
      <c r="K815" s="11" t="n">
        <v>0.0788</v>
      </c>
    </row>
    <row r="816" customFormat="false" ht="14.25" hidden="false" customHeight="false" outlineLevel="0" collapsed="false">
      <c r="A816" s="0" t="s">
        <v>61</v>
      </c>
      <c r="B816" s="0" t="s">
        <v>222</v>
      </c>
      <c r="C816" s="0" t="s">
        <v>296</v>
      </c>
      <c r="D816" s="0" t="s">
        <v>295</v>
      </c>
      <c r="E816" s="0" t="s">
        <v>145</v>
      </c>
      <c r="F816" s="0" t="s">
        <v>235</v>
      </c>
      <c r="G816" s="2" t="n">
        <v>0</v>
      </c>
      <c r="H816" s="2" t="n">
        <v>0</v>
      </c>
      <c r="I816" s="10" t="e">
        <f aca="false">$H$816/$G$816</f>
        <v>#DIV/0!</v>
      </c>
      <c r="J816" s="0" t="s">
        <v>469</v>
      </c>
      <c r="K816" s="11" t="n">
        <v>0.2401</v>
      </c>
    </row>
    <row r="817" customFormat="false" ht="14.25" hidden="false" customHeight="false" outlineLevel="0" collapsed="false">
      <c r="A817" s="0" t="s">
        <v>61</v>
      </c>
      <c r="B817" s="0" t="s">
        <v>222</v>
      </c>
      <c r="C817" s="0" t="s">
        <v>299</v>
      </c>
      <c r="D817" s="0" t="s">
        <v>298</v>
      </c>
      <c r="E817" s="0" t="s">
        <v>145</v>
      </c>
      <c r="F817" s="0" t="s">
        <v>235</v>
      </c>
      <c r="G817" s="2" t="n">
        <v>0</v>
      </c>
      <c r="H817" s="2" t="n">
        <v>0</v>
      </c>
      <c r="I817" s="10" t="e">
        <f aca="false">$H$817/$G$817</f>
        <v>#DIV/0!</v>
      </c>
      <c r="J817" s="0" t="s">
        <v>469</v>
      </c>
      <c r="K817" s="11" t="n">
        <v>0.0351</v>
      </c>
    </row>
    <row r="818" customFormat="false" ht="14.25" hidden="false" customHeight="false" outlineLevel="0" collapsed="false">
      <c r="A818" s="0" t="s">
        <v>61</v>
      </c>
      <c r="B818" s="0" t="s">
        <v>222</v>
      </c>
      <c r="C818" s="0" t="s">
        <v>315</v>
      </c>
      <c r="D818" s="0" t="s">
        <v>314</v>
      </c>
      <c r="E818" s="0" t="s">
        <v>145</v>
      </c>
      <c r="F818" s="0" t="s">
        <v>305</v>
      </c>
      <c r="G818" s="2" t="n">
        <v>1</v>
      </c>
      <c r="H818" s="10" t="n">
        <v>1.13</v>
      </c>
      <c r="I818" s="10" t="n">
        <f aca="false">$H$818/$G$818</f>
        <v>1.13</v>
      </c>
      <c r="J818" s="0" t="s">
        <v>469</v>
      </c>
    </row>
    <row r="819" customFormat="false" ht="14.25" hidden="false" customHeight="false" outlineLevel="0" collapsed="false">
      <c r="A819" s="0" t="s">
        <v>61</v>
      </c>
      <c r="B819" s="0" t="s">
        <v>222</v>
      </c>
      <c r="C819" s="0" t="s">
        <v>321</v>
      </c>
      <c r="D819" s="0" t="s">
        <v>320</v>
      </c>
      <c r="E819" s="0" t="s">
        <v>145</v>
      </c>
      <c r="F819" s="0" t="s">
        <v>305</v>
      </c>
      <c r="G819" s="2" t="n">
        <v>1</v>
      </c>
      <c r="H819" s="10" t="n">
        <v>2</v>
      </c>
      <c r="I819" s="10" t="n">
        <f aca="false">$H$819/$G$819</f>
        <v>2</v>
      </c>
      <c r="J819" s="0" t="s">
        <v>470</v>
      </c>
    </row>
    <row r="820" customFormat="false" ht="14.25" hidden="false" customHeight="false" outlineLevel="0" collapsed="false">
      <c r="A820" s="0" t="s">
        <v>61</v>
      </c>
      <c r="B820" s="0" t="s">
        <v>222</v>
      </c>
      <c r="C820" s="0" t="s">
        <v>324</v>
      </c>
      <c r="D820" s="0" t="s">
        <v>323</v>
      </c>
      <c r="E820" s="0" t="s">
        <v>145</v>
      </c>
      <c r="F820" s="0" t="s">
        <v>305</v>
      </c>
      <c r="G820" s="2" t="n">
        <v>1</v>
      </c>
      <c r="H820" s="10" t="n">
        <v>1</v>
      </c>
      <c r="I820" s="11" t="n">
        <f aca="false">$H$820/$G$820</f>
        <v>1</v>
      </c>
      <c r="J820" s="0" t="s">
        <v>469</v>
      </c>
    </row>
    <row r="821" customFormat="false" ht="14.25" hidden="false" customHeight="false" outlineLevel="0" collapsed="false">
      <c r="A821" s="0" t="s">
        <v>61</v>
      </c>
      <c r="B821" s="0" t="s">
        <v>222</v>
      </c>
      <c r="C821" s="0" t="s">
        <v>345</v>
      </c>
      <c r="D821" s="0" t="s">
        <v>344</v>
      </c>
      <c r="E821" s="0" t="s">
        <v>145</v>
      </c>
      <c r="F821" s="0" t="s">
        <v>305</v>
      </c>
      <c r="G821" s="2" t="n">
        <v>1</v>
      </c>
      <c r="H821" s="10" t="n">
        <v>1</v>
      </c>
      <c r="I821" s="11" t="n">
        <f aca="false">$H$821/$G$821</f>
        <v>1</v>
      </c>
      <c r="J821" s="0" t="s">
        <v>469</v>
      </c>
    </row>
    <row r="822" customFormat="false" ht="14.25" hidden="false" customHeight="false" outlineLevel="0" collapsed="false">
      <c r="A822" s="0" t="s">
        <v>61</v>
      </c>
      <c r="B822" s="0" t="s">
        <v>222</v>
      </c>
      <c r="C822" s="0" t="s">
        <v>348</v>
      </c>
      <c r="D822" s="0" t="s">
        <v>347</v>
      </c>
      <c r="E822" s="0" t="s">
        <v>145</v>
      </c>
      <c r="F822" s="0" t="s">
        <v>305</v>
      </c>
      <c r="G822" s="2" t="n">
        <v>1</v>
      </c>
      <c r="H822" s="10" t="n">
        <v>1</v>
      </c>
      <c r="I822" s="10" t="n">
        <f aca="false">$H$822/$G$822</f>
        <v>1</v>
      </c>
      <c r="J822" s="0" t="s">
        <v>470</v>
      </c>
    </row>
    <row r="823" customFormat="false" ht="14.25" hidden="false" customHeight="false" outlineLevel="0" collapsed="false">
      <c r="A823" s="0" t="s">
        <v>61</v>
      </c>
      <c r="B823" s="0" t="s">
        <v>222</v>
      </c>
      <c r="C823" s="0" t="s">
        <v>351</v>
      </c>
      <c r="D823" s="0" t="s">
        <v>350</v>
      </c>
      <c r="E823" s="0" t="s">
        <v>145</v>
      </c>
      <c r="F823" s="0" t="s">
        <v>305</v>
      </c>
      <c r="G823" s="2" t="n">
        <v>1</v>
      </c>
      <c r="H823" s="10" t="n">
        <v>1</v>
      </c>
      <c r="I823" s="10" t="n">
        <f aca="false">$H$823/$G$823</f>
        <v>1</v>
      </c>
      <c r="J823" s="0" t="s">
        <v>470</v>
      </c>
    </row>
    <row r="824" customFormat="false" ht="14.25" hidden="false" customHeight="false" outlineLevel="0" collapsed="false">
      <c r="A824" s="0" t="s">
        <v>61</v>
      </c>
      <c r="B824" s="0" t="s">
        <v>222</v>
      </c>
      <c r="C824" s="0" t="s">
        <v>354</v>
      </c>
      <c r="D824" s="0" t="s">
        <v>353</v>
      </c>
      <c r="E824" s="0" t="s">
        <v>145</v>
      </c>
      <c r="F824" s="0" t="s">
        <v>305</v>
      </c>
      <c r="G824" s="2" t="n">
        <v>1</v>
      </c>
      <c r="H824" s="10" t="n">
        <v>1</v>
      </c>
      <c r="I824" s="10" t="n">
        <f aca="false">$H$824/$G$824</f>
        <v>1</v>
      </c>
      <c r="J824" s="0" t="s">
        <v>470</v>
      </c>
    </row>
    <row r="825" customFormat="false" ht="14.25" hidden="false" customHeight="false" outlineLevel="0" collapsed="false">
      <c r="A825" s="0" t="s">
        <v>61</v>
      </c>
      <c r="B825" s="0" t="s">
        <v>222</v>
      </c>
      <c r="C825" s="0" t="s">
        <v>357</v>
      </c>
      <c r="D825" s="0" t="s">
        <v>356</v>
      </c>
      <c r="E825" s="0" t="s">
        <v>145</v>
      </c>
      <c r="F825" s="0" t="s">
        <v>305</v>
      </c>
      <c r="G825" s="2" t="n">
        <v>1</v>
      </c>
      <c r="H825" s="10" t="n">
        <v>1</v>
      </c>
      <c r="I825" s="10" t="n">
        <f aca="false">$H$825/$G$825</f>
        <v>1</v>
      </c>
      <c r="J825" s="0" t="s">
        <v>470</v>
      </c>
    </row>
    <row r="826" customFormat="false" ht="14.25" hidden="false" customHeight="false" outlineLevel="0" collapsed="false">
      <c r="A826" s="0" t="s">
        <v>61</v>
      </c>
      <c r="B826" s="0" t="s">
        <v>222</v>
      </c>
      <c r="C826" s="0" t="s">
        <v>360</v>
      </c>
      <c r="D826" s="0" t="s">
        <v>359</v>
      </c>
      <c r="E826" s="0" t="s">
        <v>145</v>
      </c>
      <c r="F826" s="0" t="s">
        <v>305</v>
      </c>
      <c r="G826" s="2" t="n">
        <v>1</v>
      </c>
      <c r="H826" s="10" t="n">
        <v>1</v>
      </c>
      <c r="I826" s="10" t="n">
        <f aca="false">$H$826/$G$826</f>
        <v>1</v>
      </c>
      <c r="J826" s="0" t="s">
        <v>470</v>
      </c>
    </row>
    <row r="827" customFormat="false" ht="14.25" hidden="false" customHeight="false" outlineLevel="0" collapsed="false">
      <c r="A827" s="0" t="s">
        <v>61</v>
      </c>
      <c r="B827" s="0" t="s">
        <v>222</v>
      </c>
      <c r="C827" s="0" t="s">
        <v>363</v>
      </c>
      <c r="D827" s="0" t="s">
        <v>362</v>
      </c>
      <c r="E827" s="0" t="s">
        <v>145</v>
      </c>
      <c r="F827" s="0" t="s">
        <v>305</v>
      </c>
      <c r="G827" s="2" t="n">
        <v>1</v>
      </c>
      <c r="H827" s="10" t="n">
        <v>1</v>
      </c>
      <c r="I827" s="10" t="n">
        <f aca="false">$H$827/$G$827</f>
        <v>1</v>
      </c>
      <c r="J827" s="0" t="s">
        <v>470</v>
      </c>
    </row>
    <row r="828" customFormat="false" ht="14.25" hidden="false" customHeight="false" outlineLevel="0" collapsed="false">
      <c r="A828" s="0" t="s">
        <v>61</v>
      </c>
      <c r="B828" s="0" t="s">
        <v>222</v>
      </c>
      <c r="C828" s="0" t="s">
        <v>421</v>
      </c>
      <c r="D828" s="0" t="s">
        <v>420</v>
      </c>
      <c r="E828" s="0" t="s">
        <v>145</v>
      </c>
      <c r="F828" s="0" t="s">
        <v>305</v>
      </c>
      <c r="G828" s="2" t="n">
        <v>1</v>
      </c>
      <c r="H828" s="10" t="n">
        <v>2</v>
      </c>
      <c r="I828" s="11" t="n">
        <f aca="false">$H$828/$G$828</f>
        <v>2</v>
      </c>
      <c r="J828" s="0" t="s">
        <v>469</v>
      </c>
    </row>
    <row r="829" customFormat="false" ht="14.25" hidden="false" customHeight="false" outlineLevel="0" collapsed="false">
      <c r="A829" s="0" t="s">
        <v>61</v>
      </c>
      <c r="B829" s="0" t="s">
        <v>222</v>
      </c>
      <c r="C829" s="0" t="s">
        <v>424</v>
      </c>
      <c r="D829" s="0" t="s">
        <v>423</v>
      </c>
      <c r="E829" s="0" t="s">
        <v>145</v>
      </c>
      <c r="F829" s="0" t="s">
        <v>305</v>
      </c>
      <c r="G829" s="2" t="n">
        <v>1</v>
      </c>
      <c r="H829" s="10" t="n">
        <v>1</v>
      </c>
      <c r="I829" s="11" t="n">
        <f aca="false">$H$829/$G$829</f>
        <v>1</v>
      </c>
      <c r="J829" s="0" t="s">
        <v>469</v>
      </c>
    </row>
    <row r="830" customFormat="false" ht="14.25" hidden="false" customHeight="false" outlineLevel="0" collapsed="false">
      <c r="A830" s="0" t="s">
        <v>62</v>
      </c>
      <c r="B830" s="0" t="s">
        <v>224</v>
      </c>
      <c r="C830" s="0" t="s">
        <v>248</v>
      </c>
      <c r="D830" s="0" t="s">
        <v>247</v>
      </c>
      <c r="E830" s="0" t="s">
        <v>145</v>
      </c>
      <c r="F830" s="0" t="s">
        <v>235</v>
      </c>
      <c r="G830" s="2" t="n">
        <v>0</v>
      </c>
      <c r="H830" s="2" t="n">
        <v>0</v>
      </c>
      <c r="I830" s="10" t="e">
        <f aca="false">$H$830/$G$830</f>
        <v>#DIV/0!</v>
      </c>
      <c r="J830" s="0" t="s">
        <v>469</v>
      </c>
      <c r="K830" s="11" t="n">
        <v>0.2333</v>
      </c>
    </row>
    <row r="831" customFormat="false" ht="14.25" hidden="false" customHeight="false" outlineLevel="0" collapsed="false">
      <c r="A831" s="0" t="s">
        <v>62</v>
      </c>
      <c r="B831" s="0" t="s">
        <v>224</v>
      </c>
      <c r="C831" s="0" t="s">
        <v>254</v>
      </c>
      <c r="D831" s="0" t="s">
        <v>253</v>
      </c>
      <c r="E831" s="0" t="s">
        <v>145</v>
      </c>
      <c r="F831" s="0" t="s">
        <v>235</v>
      </c>
      <c r="G831" s="2" t="n">
        <v>0</v>
      </c>
      <c r="H831" s="2" t="n">
        <v>0</v>
      </c>
      <c r="I831" s="10" t="e">
        <f aca="false">$H$831/$G$831</f>
        <v>#DIV/0!</v>
      </c>
      <c r="J831" s="0" t="s">
        <v>469</v>
      </c>
      <c r="K831" s="11" t="n">
        <v>0.2401</v>
      </c>
    </row>
    <row r="832" customFormat="false" ht="14.25" hidden="false" customHeight="false" outlineLevel="0" collapsed="false">
      <c r="A832" s="0" t="s">
        <v>62</v>
      </c>
      <c r="B832" s="0" t="s">
        <v>224</v>
      </c>
      <c r="C832" s="0" t="s">
        <v>275</v>
      </c>
      <c r="D832" s="0" t="s">
        <v>274</v>
      </c>
      <c r="E832" s="0" t="s">
        <v>145</v>
      </c>
      <c r="F832" s="0" t="s">
        <v>235</v>
      </c>
      <c r="G832" s="2" t="n">
        <v>0</v>
      </c>
      <c r="H832" s="2" t="n">
        <v>0</v>
      </c>
      <c r="I832" s="10" t="e">
        <f aca="false">$H$832/$G$832</f>
        <v>#DIV/0!</v>
      </c>
      <c r="J832" s="0" t="s">
        <v>469</v>
      </c>
      <c r="K832" s="11" t="n">
        <v>0.0351</v>
      </c>
    </row>
    <row r="833" customFormat="false" ht="14.25" hidden="false" customHeight="false" outlineLevel="0" collapsed="false">
      <c r="A833" s="0" t="s">
        <v>62</v>
      </c>
      <c r="B833" s="0" t="s">
        <v>224</v>
      </c>
      <c r="C833" s="0" t="s">
        <v>278</v>
      </c>
      <c r="D833" s="0" t="s">
        <v>277</v>
      </c>
      <c r="E833" s="0" t="s">
        <v>145</v>
      </c>
      <c r="F833" s="0" t="s">
        <v>235</v>
      </c>
      <c r="G833" s="2" t="n">
        <v>0</v>
      </c>
      <c r="H833" s="2" t="n">
        <v>0</v>
      </c>
      <c r="I833" s="10" t="e">
        <f aca="false">$H$833/$G$833</f>
        <v>#DIV/0!</v>
      </c>
      <c r="J833" s="0" t="s">
        <v>469</v>
      </c>
      <c r="K833" s="11" t="n">
        <v>0.0788</v>
      </c>
    </row>
    <row r="834" customFormat="false" ht="14.25" hidden="false" customHeight="false" outlineLevel="0" collapsed="false">
      <c r="A834" s="0" t="s">
        <v>62</v>
      </c>
      <c r="B834" s="0" t="s">
        <v>224</v>
      </c>
      <c r="C834" s="0" t="s">
        <v>315</v>
      </c>
      <c r="D834" s="0" t="s">
        <v>314</v>
      </c>
      <c r="E834" s="0" t="s">
        <v>145</v>
      </c>
      <c r="F834" s="0" t="s">
        <v>305</v>
      </c>
      <c r="G834" s="2" t="n">
        <v>1</v>
      </c>
      <c r="H834" s="10" t="n">
        <v>1.13</v>
      </c>
      <c r="I834" s="10" t="n">
        <f aca="false">$H$834/$G$834</f>
        <v>1.13</v>
      </c>
      <c r="J834" s="0" t="s">
        <v>469</v>
      </c>
    </row>
    <row r="835" customFormat="false" ht="14.25" hidden="false" customHeight="false" outlineLevel="0" collapsed="false">
      <c r="A835" s="0" t="s">
        <v>62</v>
      </c>
      <c r="B835" s="0" t="s">
        <v>224</v>
      </c>
      <c r="C835" s="0" t="s">
        <v>321</v>
      </c>
      <c r="D835" s="0" t="s">
        <v>320</v>
      </c>
      <c r="E835" s="0" t="s">
        <v>145</v>
      </c>
      <c r="F835" s="0" t="s">
        <v>305</v>
      </c>
      <c r="G835" s="2" t="n">
        <v>1</v>
      </c>
      <c r="H835" s="10" t="n">
        <v>2</v>
      </c>
      <c r="I835" s="10" t="n">
        <f aca="false">$H$835/$G$835</f>
        <v>2</v>
      </c>
      <c r="J835" s="0" t="s">
        <v>470</v>
      </c>
    </row>
    <row r="836" customFormat="false" ht="14.25" hidden="false" customHeight="false" outlineLevel="0" collapsed="false">
      <c r="A836" s="0" t="s">
        <v>62</v>
      </c>
      <c r="B836" s="0" t="s">
        <v>224</v>
      </c>
      <c r="C836" s="0" t="s">
        <v>324</v>
      </c>
      <c r="D836" s="0" t="s">
        <v>323</v>
      </c>
      <c r="E836" s="0" t="s">
        <v>145</v>
      </c>
      <c r="F836" s="0" t="s">
        <v>305</v>
      </c>
      <c r="G836" s="2" t="n">
        <v>1</v>
      </c>
      <c r="H836" s="10" t="n">
        <v>2</v>
      </c>
      <c r="I836" s="11" t="n">
        <f aca="false">$H$836/$G$836</f>
        <v>2</v>
      </c>
      <c r="J836" s="0" t="s">
        <v>469</v>
      </c>
    </row>
    <row r="837" customFormat="false" ht="14.25" hidden="false" customHeight="false" outlineLevel="0" collapsed="false">
      <c r="A837" s="0" t="s">
        <v>62</v>
      </c>
      <c r="B837" s="0" t="s">
        <v>224</v>
      </c>
      <c r="C837" s="0" t="s">
        <v>333</v>
      </c>
      <c r="D837" s="0" t="s">
        <v>332</v>
      </c>
      <c r="E837" s="0" t="s">
        <v>145</v>
      </c>
      <c r="F837" s="0" t="s">
        <v>305</v>
      </c>
      <c r="G837" s="2" t="n">
        <v>1</v>
      </c>
      <c r="H837" s="10" t="n">
        <v>1</v>
      </c>
      <c r="I837" s="11" t="n">
        <f aca="false">$H$837/$G$837</f>
        <v>1</v>
      </c>
      <c r="J837" s="0" t="s">
        <v>469</v>
      </c>
    </row>
    <row r="838" customFormat="false" ht="14.25" hidden="false" customHeight="false" outlineLevel="0" collapsed="false">
      <c r="A838" s="0" t="s">
        <v>62</v>
      </c>
      <c r="B838" s="0" t="s">
        <v>224</v>
      </c>
      <c r="C838" s="0" t="s">
        <v>339</v>
      </c>
      <c r="D838" s="0" t="s">
        <v>338</v>
      </c>
      <c r="E838" s="0" t="s">
        <v>145</v>
      </c>
      <c r="F838" s="0" t="s">
        <v>305</v>
      </c>
      <c r="G838" s="2" t="n">
        <v>1</v>
      </c>
      <c r="H838" s="10" t="n">
        <v>1</v>
      </c>
      <c r="I838" s="11" t="n">
        <f aca="false">$H$838/$G$838</f>
        <v>1</v>
      </c>
      <c r="J838" s="0" t="s">
        <v>469</v>
      </c>
    </row>
    <row r="839" customFormat="false" ht="14.25" hidden="false" customHeight="false" outlineLevel="0" collapsed="false">
      <c r="A839" s="0" t="s">
        <v>62</v>
      </c>
      <c r="B839" s="0" t="s">
        <v>224</v>
      </c>
      <c r="C839" s="0" t="s">
        <v>345</v>
      </c>
      <c r="D839" s="0" t="s">
        <v>344</v>
      </c>
      <c r="E839" s="0" t="s">
        <v>145</v>
      </c>
      <c r="F839" s="0" t="s">
        <v>305</v>
      </c>
      <c r="G839" s="2" t="n">
        <v>1</v>
      </c>
      <c r="H839" s="10" t="n">
        <v>1</v>
      </c>
      <c r="I839" s="11" t="n">
        <f aca="false">$H$839/$G$839</f>
        <v>1</v>
      </c>
      <c r="J839" s="0" t="s">
        <v>469</v>
      </c>
    </row>
    <row r="840" customFormat="false" ht="14.25" hidden="false" customHeight="false" outlineLevel="0" collapsed="false">
      <c r="A840" s="0" t="s">
        <v>62</v>
      </c>
      <c r="B840" s="0" t="s">
        <v>224</v>
      </c>
      <c r="C840" s="0" t="s">
        <v>348</v>
      </c>
      <c r="D840" s="0" t="s">
        <v>347</v>
      </c>
      <c r="E840" s="0" t="s">
        <v>145</v>
      </c>
      <c r="F840" s="0" t="s">
        <v>305</v>
      </c>
      <c r="G840" s="2" t="n">
        <v>1</v>
      </c>
      <c r="H840" s="10" t="n">
        <v>1</v>
      </c>
      <c r="I840" s="10" t="n">
        <f aca="false">$H$840/$G$840</f>
        <v>1</v>
      </c>
      <c r="J840" s="0" t="s">
        <v>470</v>
      </c>
    </row>
    <row r="841" customFormat="false" ht="14.25" hidden="false" customHeight="false" outlineLevel="0" collapsed="false">
      <c r="A841" s="0" t="s">
        <v>62</v>
      </c>
      <c r="B841" s="0" t="s">
        <v>224</v>
      </c>
      <c r="C841" s="0" t="s">
        <v>351</v>
      </c>
      <c r="D841" s="0" t="s">
        <v>350</v>
      </c>
      <c r="E841" s="0" t="s">
        <v>145</v>
      </c>
      <c r="F841" s="0" t="s">
        <v>305</v>
      </c>
      <c r="G841" s="2" t="n">
        <v>1</v>
      </c>
      <c r="H841" s="10" t="n">
        <v>1</v>
      </c>
      <c r="I841" s="10" t="n">
        <f aca="false">$H$841/$G$841</f>
        <v>1</v>
      </c>
      <c r="J841" s="0" t="s">
        <v>470</v>
      </c>
    </row>
    <row r="842" customFormat="false" ht="14.25" hidden="false" customHeight="false" outlineLevel="0" collapsed="false">
      <c r="A842" s="0" t="s">
        <v>62</v>
      </c>
      <c r="B842" s="0" t="s">
        <v>224</v>
      </c>
      <c r="C842" s="0" t="s">
        <v>354</v>
      </c>
      <c r="D842" s="0" t="s">
        <v>353</v>
      </c>
      <c r="E842" s="0" t="s">
        <v>145</v>
      </c>
      <c r="F842" s="0" t="s">
        <v>305</v>
      </c>
      <c r="G842" s="2" t="n">
        <v>1</v>
      </c>
      <c r="H842" s="10" t="n">
        <v>1</v>
      </c>
      <c r="I842" s="10" t="n">
        <f aca="false">$H$842/$G$842</f>
        <v>1</v>
      </c>
      <c r="J842" s="0" t="s">
        <v>470</v>
      </c>
    </row>
    <row r="843" customFormat="false" ht="14.25" hidden="false" customHeight="false" outlineLevel="0" collapsed="false">
      <c r="A843" s="0" t="s">
        <v>62</v>
      </c>
      <c r="B843" s="0" t="s">
        <v>224</v>
      </c>
      <c r="C843" s="0" t="s">
        <v>357</v>
      </c>
      <c r="D843" s="0" t="s">
        <v>356</v>
      </c>
      <c r="E843" s="0" t="s">
        <v>145</v>
      </c>
      <c r="F843" s="0" t="s">
        <v>305</v>
      </c>
      <c r="G843" s="2" t="n">
        <v>1</v>
      </c>
      <c r="H843" s="10" t="n">
        <v>1</v>
      </c>
      <c r="I843" s="10" t="n">
        <f aca="false">$H$843/$G$843</f>
        <v>1</v>
      </c>
      <c r="J843" s="0" t="s">
        <v>470</v>
      </c>
    </row>
    <row r="844" customFormat="false" ht="14.25" hidden="false" customHeight="false" outlineLevel="0" collapsed="false">
      <c r="A844" s="0" t="s">
        <v>62</v>
      </c>
      <c r="B844" s="0" t="s">
        <v>224</v>
      </c>
      <c r="C844" s="0" t="s">
        <v>360</v>
      </c>
      <c r="D844" s="0" t="s">
        <v>359</v>
      </c>
      <c r="E844" s="0" t="s">
        <v>145</v>
      </c>
      <c r="F844" s="0" t="s">
        <v>305</v>
      </c>
      <c r="G844" s="2" t="n">
        <v>1</v>
      </c>
      <c r="H844" s="10" t="n">
        <v>1</v>
      </c>
      <c r="I844" s="10" t="n">
        <f aca="false">$H$844/$G$844</f>
        <v>1</v>
      </c>
      <c r="J844" s="0" t="s">
        <v>470</v>
      </c>
    </row>
    <row r="845" customFormat="false" ht="14.25" hidden="false" customHeight="false" outlineLevel="0" collapsed="false">
      <c r="A845" s="0" t="s">
        <v>62</v>
      </c>
      <c r="B845" s="0" t="s">
        <v>224</v>
      </c>
      <c r="C845" s="0" t="s">
        <v>363</v>
      </c>
      <c r="D845" s="0" t="s">
        <v>362</v>
      </c>
      <c r="E845" s="0" t="s">
        <v>145</v>
      </c>
      <c r="F845" s="0" t="s">
        <v>305</v>
      </c>
      <c r="G845" s="2" t="n">
        <v>1</v>
      </c>
      <c r="H845" s="10" t="n">
        <v>1</v>
      </c>
      <c r="I845" s="10" t="n">
        <f aca="false">$H$845/$G$845</f>
        <v>1</v>
      </c>
      <c r="J845" s="0" t="s">
        <v>470</v>
      </c>
    </row>
    <row r="846" customFormat="false" ht="14.25" hidden="false" customHeight="false" outlineLevel="0" collapsed="false">
      <c r="A846" s="0" t="s">
        <v>63</v>
      </c>
      <c r="B846" s="0" t="s">
        <v>226</v>
      </c>
      <c r="C846" s="0" t="s">
        <v>248</v>
      </c>
      <c r="D846" s="0" t="s">
        <v>247</v>
      </c>
      <c r="E846" s="0" t="s">
        <v>145</v>
      </c>
      <c r="F846" s="0" t="s">
        <v>235</v>
      </c>
      <c r="G846" s="2" t="n">
        <v>0</v>
      </c>
      <c r="H846" s="2" t="n">
        <v>0</v>
      </c>
      <c r="I846" s="10" t="e">
        <f aca="false">$H$846/$G$846</f>
        <v>#DIV/0!</v>
      </c>
      <c r="J846" s="0" t="s">
        <v>469</v>
      </c>
      <c r="K846" s="11" t="n">
        <v>0.2333</v>
      </c>
    </row>
    <row r="847" customFormat="false" ht="14.25" hidden="false" customHeight="false" outlineLevel="0" collapsed="false">
      <c r="A847" s="0" t="s">
        <v>63</v>
      </c>
      <c r="B847" s="0" t="s">
        <v>226</v>
      </c>
      <c r="C847" s="0" t="s">
        <v>278</v>
      </c>
      <c r="D847" s="0" t="s">
        <v>277</v>
      </c>
      <c r="E847" s="0" t="s">
        <v>145</v>
      </c>
      <c r="F847" s="0" t="s">
        <v>235</v>
      </c>
      <c r="G847" s="2" t="n">
        <v>0</v>
      </c>
      <c r="H847" s="2" t="n">
        <v>0</v>
      </c>
      <c r="I847" s="10" t="e">
        <f aca="false">$H$847/$G$847</f>
        <v>#DIV/0!</v>
      </c>
      <c r="J847" s="0" t="s">
        <v>469</v>
      </c>
      <c r="K847" s="11" t="n">
        <v>0.0788</v>
      </c>
    </row>
    <row r="848" customFormat="false" ht="14.25" hidden="false" customHeight="false" outlineLevel="0" collapsed="false">
      <c r="A848" s="0" t="s">
        <v>63</v>
      </c>
      <c r="B848" s="0" t="s">
        <v>226</v>
      </c>
      <c r="C848" s="0" t="s">
        <v>296</v>
      </c>
      <c r="D848" s="0" t="s">
        <v>295</v>
      </c>
      <c r="E848" s="0" t="s">
        <v>145</v>
      </c>
      <c r="F848" s="0" t="s">
        <v>235</v>
      </c>
      <c r="G848" s="2" t="n">
        <v>0</v>
      </c>
      <c r="H848" s="2" t="n">
        <v>0</v>
      </c>
      <c r="I848" s="10" t="e">
        <f aca="false">$H$848/$G$848</f>
        <v>#DIV/0!</v>
      </c>
      <c r="J848" s="0" t="s">
        <v>469</v>
      </c>
      <c r="K848" s="11" t="n">
        <v>0.2401</v>
      </c>
    </row>
    <row r="849" customFormat="false" ht="14.25" hidden="false" customHeight="false" outlineLevel="0" collapsed="false">
      <c r="A849" s="0" t="s">
        <v>63</v>
      </c>
      <c r="B849" s="0" t="s">
        <v>226</v>
      </c>
      <c r="C849" s="0" t="s">
        <v>299</v>
      </c>
      <c r="D849" s="0" t="s">
        <v>298</v>
      </c>
      <c r="E849" s="0" t="s">
        <v>145</v>
      </c>
      <c r="F849" s="0" t="s">
        <v>235</v>
      </c>
      <c r="G849" s="2" t="n">
        <v>0</v>
      </c>
      <c r="H849" s="2" t="n">
        <v>0</v>
      </c>
      <c r="I849" s="10" t="e">
        <f aca="false">$H$849/$G$849</f>
        <v>#DIV/0!</v>
      </c>
      <c r="J849" s="0" t="s">
        <v>469</v>
      </c>
      <c r="K849" s="11" t="n">
        <v>0.0351</v>
      </c>
    </row>
    <row r="850" customFormat="false" ht="14.25" hidden="false" customHeight="false" outlineLevel="0" collapsed="false">
      <c r="A850" s="0" t="s">
        <v>63</v>
      </c>
      <c r="B850" s="0" t="s">
        <v>226</v>
      </c>
      <c r="C850" s="0" t="s">
        <v>315</v>
      </c>
      <c r="D850" s="0" t="s">
        <v>314</v>
      </c>
      <c r="E850" s="0" t="s">
        <v>145</v>
      </c>
      <c r="F850" s="0" t="s">
        <v>305</v>
      </c>
      <c r="G850" s="2" t="n">
        <v>1</v>
      </c>
      <c r="H850" s="10" t="n">
        <v>1.13</v>
      </c>
      <c r="I850" s="10" t="n">
        <f aca="false">$H$850/$G$850</f>
        <v>1.13</v>
      </c>
      <c r="J850" s="0" t="s">
        <v>469</v>
      </c>
    </row>
    <row r="851" customFormat="false" ht="14.25" hidden="false" customHeight="false" outlineLevel="0" collapsed="false">
      <c r="A851" s="0" t="s">
        <v>63</v>
      </c>
      <c r="B851" s="0" t="s">
        <v>226</v>
      </c>
      <c r="C851" s="0" t="s">
        <v>321</v>
      </c>
      <c r="D851" s="0" t="s">
        <v>320</v>
      </c>
      <c r="E851" s="0" t="s">
        <v>145</v>
      </c>
      <c r="F851" s="0" t="s">
        <v>305</v>
      </c>
      <c r="G851" s="2" t="n">
        <v>1</v>
      </c>
      <c r="H851" s="10" t="n">
        <v>2</v>
      </c>
      <c r="I851" s="10" t="n">
        <f aca="false">$H$851/$G$851</f>
        <v>2</v>
      </c>
      <c r="J851" s="0" t="s">
        <v>470</v>
      </c>
    </row>
    <row r="852" customFormat="false" ht="14.25" hidden="false" customHeight="false" outlineLevel="0" collapsed="false">
      <c r="A852" s="0" t="s">
        <v>63</v>
      </c>
      <c r="B852" s="0" t="s">
        <v>226</v>
      </c>
      <c r="C852" s="0" t="s">
        <v>324</v>
      </c>
      <c r="D852" s="0" t="s">
        <v>323</v>
      </c>
      <c r="E852" s="0" t="s">
        <v>145</v>
      </c>
      <c r="F852" s="0" t="s">
        <v>305</v>
      </c>
      <c r="G852" s="2" t="n">
        <v>1</v>
      </c>
      <c r="H852" s="10" t="n">
        <v>1</v>
      </c>
      <c r="I852" s="11" t="n">
        <f aca="false">$H$852/$G$852</f>
        <v>1</v>
      </c>
      <c r="J852" s="0" t="s">
        <v>469</v>
      </c>
    </row>
    <row r="853" customFormat="false" ht="14.25" hidden="false" customHeight="false" outlineLevel="0" collapsed="false">
      <c r="A853" s="0" t="s">
        <v>63</v>
      </c>
      <c r="B853" s="0" t="s">
        <v>226</v>
      </c>
      <c r="C853" s="0" t="s">
        <v>345</v>
      </c>
      <c r="D853" s="0" t="s">
        <v>344</v>
      </c>
      <c r="E853" s="0" t="s">
        <v>145</v>
      </c>
      <c r="F853" s="0" t="s">
        <v>305</v>
      </c>
      <c r="G853" s="2" t="n">
        <v>1</v>
      </c>
      <c r="H853" s="10" t="n">
        <v>1</v>
      </c>
      <c r="I853" s="11" t="n">
        <f aca="false">$H$853/$G$853</f>
        <v>1</v>
      </c>
      <c r="J853" s="0" t="s">
        <v>469</v>
      </c>
    </row>
    <row r="854" customFormat="false" ht="14.25" hidden="false" customHeight="false" outlineLevel="0" collapsed="false">
      <c r="A854" s="0" t="s">
        <v>63</v>
      </c>
      <c r="B854" s="0" t="s">
        <v>226</v>
      </c>
      <c r="C854" s="0" t="s">
        <v>348</v>
      </c>
      <c r="D854" s="0" t="s">
        <v>347</v>
      </c>
      <c r="E854" s="0" t="s">
        <v>145</v>
      </c>
      <c r="F854" s="0" t="s">
        <v>305</v>
      </c>
      <c r="G854" s="2" t="n">
        <v>1</v>
      </c>
      <c r="H854" s="10" t="n">
        <v>1</v>
      </c>
      <c r="I854" s="10" t="n">
        <f aca="false">$H$854/$G$854</f>
        <v>1</v>
      </c>
      <c r="J854" s="0" t="s">
        <v>470</v>
      </c>
    </row>
    <row r="855" customFormat="false" ht="14.25" hidden="false" customHeight="false" outlineLevel="0" collapsed="false">
      <c r="A855" s="0" t="s">
        <v>63</v>
      </c>
      <c r="B855" s="0" t="s">
        <v>226</v>
      </c>
      <c r="C855" s="0" t="s">
        <v>351</v>
      </c>
      <c r="D855" s="0" t="s">
        <v>350</v>
      </c>
      <c r="E855" s="0" t="s">
        <v>145</v>
      </c>
      <c r="F855" s="0" t="s">
        <v>305</v>
      </c>
      <c r="G855" s="2" t="n">
        <v>1</v>
      </c>
      <c r="H855" s="10" t="n">
        <v>1</v>
      </c>
      <c r="I855" s="10" t="n">
        <f aca="false">$H$855/$G$855</f>
        <v>1</v>
      </c>
      <c r="J855" s="0" t="s">
        <v>470</v>
      </c>
    </row>
    <row r="856" customFormat="false" ht="14.25" hidden="false" customHeight="false" outlineLevel="0" collapsed="false">
      <c r="A856" s="0" t="s">
        <v>63</v>
      </c>
      <c r="B856" s="0" t="s">
        <v>226</v>
      </c>
      <c r="C856" s="0" t="s">
        <v>354</v>
      </c>
      <c r="D856" s="0" t="s">
        <v>353</v>
      </c>
      <c r="E856" s="0" t="s">
        <v>145</v>
      </c>
      <c r="F856" s="0" t="s">
        <v>305</v>
      </c>
      <c r="G856" s="2" t="n">
        <v>1</v>
      </c>
      <c r="H856" s="10" t="n">
        <v>1</v>
      </c>
      <c r="I856" s="10" t="n">
        <f aca="false">$H$856/$G$856</f>
        <v>1</v>
      </c>
      <c r="J856" s="0" t="s">
        <v>470</v>
      </c>
    </row>
    <row r="857" customFormat="false" ht="14.25" hidden="false" customHeight="false" outlineLevel="0" collapsed="false">
      <c r="A857" s="0" t="s">
        <v>63</v>
      </c>
      <c r="B857" s="0" t="s">
        <v>226</v>
      </c>
      <c r="C857" s="0" t="s">
        <v>357</v>
      </c>
      <c r="D857" s="0" t="s">
        <v>356</v>
      </c>
      <c r="E857" s="0" t="s">
        <v>145</v>
      </c>
      <c r="F857" s="0" t="s">
        <v>305</v>
      </c>
      <c r="G857" s="2" t="n">
        <v>1</v>
      </c>
      <c r="H857" s="10" t="n">
        <v>1</v>
      </c>
      <c r="I857" s="10" t="n">
        <f aca="false">$H$857/$G$857</f>
        <v>1</v>
      </c>
      <c r="J857" s="0" t="s">
        <v>470</v>
      </c>
    </row>
    <row r="858" customFormat="false" ht="14.25" hidden="false" customHeight="false" outlineLevel="0" collapsed="false">
      <c r="A858" s="0" t="s">
        <v>63</v>
      </c>
      <c r="B858" s="0" t="s">
        <v>226</v>
      </c>
      <c r="C858" s="0" t="s">
        <v>360</v>
      </c>
      <c r="D858" s="0" t="s">
        <v>359</v>
      </c>
      <c r="E858" s="0" t="s">
        <v>145</v>
      </c>
      <c r="F858" s="0" t="s">
        <v>305</v>
      </c>
      <c r="G858" s="2" t="n">
        <v>1</v>
      </c>
      <c r="H858" s="10" t="n">
        <v>1</v>
      </c>
      <c r="I858" s="10" t="n">
        <f aca="false">$H$858/$G$858</f>
        <v>1</v>
      </c>
      <c r="J858" s="0" t="s">
        <v>470</v>
      </c>
    </row>
    <row r="859" customFormat="false" ht="14.25" hidden="false" customHeight="false" outlineLevel="0" collapsed="false">
      <c r="A859" s="0" t="s">
        <v>63</v>
      </c>
      <c r="B859" s="0" t="s">
        <v>226</v>
      </c>
      <c r="C859" s="0" t="s">
        <v>363</v>
      </c>
      <c r="D859" s="0" t="s">
        <v>362</v>
      </c>
      <c r="E859" s="0" t="s">
        <v>145</v>
      </c>
      <c r="F859" s="0" t="s">
        <v>305</v>
      </c>
      <c r="G859" s="2" t="n">
        <v>1</v>
      </c>
      <c r="H859" s="10" t="n">
        <v>1</v>
      </c>
      <c r="I859" s="10" t="n">
        <f aca="false">$H$859/$G$859</f>
        <v>1</v>
      </c>
      <c r="J859" s="0" t="s">
        <v>470</v>
      </c>
    </row>
    <row r="860" customFormat="false" ht="14.25" hidden="false" customHeight="false" outlineLevel="0" collapsed="false">
      <c r="A860" s="0" t="s">
        <v>63</v>
      </c>
      <c r="B860" s="0" t="s">
        <v>226</v>
      </c>
      <c r="C860" s="0" t="s">
        <v>421</v>
      </c>
      <c r="D860" s="0" t="s">
        <v>420</v>
      </c>
      <c r="E860" s="0" t="s">
        <v>145</v>
      </c>
      <c r="F860" s="0" t="s">
        <v>305</v>
      </c>
      <c r="G860" s="2" t="n">
        <v>1</v>
      </c>
      <c r="H860" s="10" t="n">
        <v>2</v>
      </c>
      <c r="I860" s="11" t="n">
        <f aca="false">$H$860/$G$860</f>
        <v>2</v>
      </c>
      <c r="J860" s="0" t="s">
        <v>469</v>
      </c>
    </row>
    <row r="861" customFormat="false" ht="14.25" hidden="false" customHeight="false" outlineLevel="0" collapsed="false">
      <c r="A861" s="0" t="s">
        <v>63</v>
      </c>
      <c r="B861" s="0" t="s">
        <v>226</v>
      </c>
      <c r="C861" s="0" t="s">
        <v>424</v>
      </c>
      <c r="D861" s="0" t="s">
        <v>423</v>
      </c>
      <c r="E861" s="0" t="s">
        <v>145</v>
      </c>
      <c r="F861" s="0" t="s">
        <v>305</v>
      </c>
      <c r="G861" s="2" t="n">
        <v>1</v>
      </c>
      <c r="H861" s="10" t="n">
        <v>1</v>
      </c>
      <c r="I861" s="11" t="n">
        <f aca="false">$H$861/$G$861</f>
        <v>1</v>
      </c>
      <c r="J861" s="0" t="s">
        <v>469</v>
      </c>
    </row>
    <row r="862" customFormat="false" ht="14.25" hidden="false" customHeight="false" outlineLevel="0" collapsed="false">
      <c r="A862" s="0" t="s">
        <v>64</v>
      </c>
      <c r="B862" s="0" t="s">
        <v>228</v>
      </c>
      <c r="C862" s="0" t="s">
        <v>248</v>
      </c>
      <c r="D862" s="0" t="s">
        <v>247</v>
      </c>
      <c r="E862" s="0" t="s">
        <v>145</v>
      </c>
      <c r="F862" s="0" t="s">
        <v>235</v>
      </c>
      <c r="G862" s="2" t="n">
        <v>0</v>
      </c>
      <c r="H862" s="2" t="n">
        <v>0</v>
      </c>
      <c r="I862" s="10" t="e">
        <f aca="false">$H$862/$G$862</f>
        <v>#DIV/0!</v>
      </c>
      <c r="J862" s="0" t="s">
        <v>469</v>
      </c>
      <c r="K862" s="11" t="n">
        <v>0.2333</v>
      </c>
    </row>
    <row r="863" customFormat="false" ht="14.25" hidden="false" customHeight="false" outlineLevel="0" collapsed="false">
      <c r="A863" s="0" t="s">
        <v>64</v>
      </c>
      <c r="B863" s="0" t="s">
        <v>228</v>
      </c>
      <c r="C863" s="0" t="s">
        <v>254</v>
      </c>
      <c r="D863" s="0" t="s">
        <v>253</v>
      </c>
      <c r="E863" s="0" t="s">
        <v>145</v>
      </c>
      <c r="F863" s="0" t="s">
        <v>235</v>
      </c>
      <c r="G863" s="2" t="n">
        <v>0</v>
      </c>
      <c r="H863" s="2" t="n">
        <v>0</v>
      </c>
      <c r="I863" s="10" t="e">
        <f aca="false">$H$863/$G$863</f>
        <v>#DIV/0!</v>
      </c>
      <c r="J863" s="0" t="s">
        <v>469</v>
      </c>
      <c r="K863" s="11" t="n">
        <v>0.2401</v>
      </c>
    </row>
    <row r="864" customFormat="false" ht="14.25" hidden="false" customHeight="false" outlineLevel="0" collapsed="false">
      <c r="A864" s="0" t="s">
        <v>64</v>
      </c>
      <c r="B864" s="0" t="s">
        <v>228</v>
      </c>
      <c r="C864" s="0" t="s">
        <v>275</v>
      </c>
      <c r="D864" s="0" t="s">
        <v>274</v>
      </c>
      <c r="E864" s="0" t="s">
        <v>145</v>
      </c>
      <c r="F864" s="0" t="s">
        <v>235</v>
      </c>
      <c r="G864" s="2" t="n">
        <v>0</v>
      </c>
      <c r="H864" s="2" t="n">
        <v>0</v>
      </c>
      <c r="I864" s="10" t="e">
        <f aca="false">$H$864/$G$864</f>
        <v>#DIV/0!</v>
      </c>
      <c r="J864" s="0" t="s">
        <v>469</v>
      </c>
      <c r="K864" s="11" t="n">
        <v>0.0351</v>
      </c>
    </row>
    <row r="865" customFormat="false" ht="14.25" hidden="false" customHeight="false" outlineLevel="0" collapsed="false">
      <c r="A865" s="0" t="s">
        <v>64</v>
      </c>
      <c r="B865" s="0" t="s">
        <v>228</v>
      </c>
      <c r="C865" s="0" t="s">
        <v>278</v>
      </c>
      <c r="D865" s="0" t="s">
        <v>277</v>
      </c>
      <c r="E865" s="0" t="s">
        <v>145</v>
      </c>
      <c r="F865" s="0" t="s">
        <v>235</v>
      </c>
      <c r="G865" s="2" t="n">
        <v>0</v>
      </c>
      <c r="H865" s="2" t="n">
        <v>0</v>
      </c>
      <c r="I865" s="10" t="e">
        <f aca="false">$H$865/$G$865</f>
        <v>#DIV/0!</v>
      </c>
      <c r="J865" s="0" t="s">
        <v>469</v>
      </c>
      <c r="K865" s="11" t="n">
        <v>0.0788</v>
      </c>
    </row>
    <row r="866" customFormat="false" ht="14.25" hidden="false" customHeight="false" outlineLevel="0" collapsed="false">
      <c r="A866" s="0" t="s">
        <v>64</v>
      </c>
      <c r="B866" s="0" t="s">
        <v>228</v>
      </c>
      <c r="C866" s="0" t="s">
        <v>315</v>
      </c>
      <c r="D866" s="0" t="s">
        <v>314</v>
      </c>
      <c r="E866" s="0" t="s">
        <v>145</v>
      </c>
      <c r="F866" s="0" t="s">
        <v>305</v>
      </c>
      <c r="G866" s="2" t="n">
        <v>1</v>
      </c>
      <c r="H866" s="10" t="n">
        <v>1.13</v>
      </c>
      <c r="I866" s="10" t="n">
        <f aca="false">$H$866/$G$866</f>
        <v>1.13</v>
      </c>
      <c r="J866" s="0" t="s">
        <v>469</v>
      </c>
    </row>
    <row r="867" customFormat="false" ht="14.25" hidden="false" customHeight="false" outlineLevel="0" collapsed="false">
      <c r="A867" s="0" t="s">
        <v>64</v>
      </c>
      <c r="B867" s="0" t="s">
        <v>228</v>
      </c>
      <c r="C867" s="0" t="s">
        <v>321</v>
      </c>
      <c r="D867" s="0" t="s">
        <v>320</v>
      </c>
      <c r="E867" s="0" t="s">
        <v>145</v>
      </c>
      <c r="F867" s="0" t="s">
        <v>305</v>
      </c>
      <c r="G867" s="2" t="n">
        <v>1</v>
      </c>
      <c r="H867" s="10" t="n">
        <v>2</v>
      </c>
      <c r="I867" s="10" t="n">
        <f aca="false">$H$867/$G$867</f>
        <v>2</v>
      </c>
      <c r="J867" s="0" t="s">
        <v>470</v>
      </c>
    </row>
    <row r="868" customFormat="false" ht="14.25" hidden="false" customHeight="false" outlineLevel="0" collapsed="false">
      <c r="A868" s="0" t="s">
        <v>64</v>
      </c>
      <c r="B868" s="0" t="s">
        <v>228</v>
      </c>
      <c r="C868" s="0" t="s">
        <v>324</v>
      </c>
      <c r="D868" s="0" t="s">
        <v>323</v>
      </c>
      <c r="E868" s="0" t="s">
        <v>145</v>
      </c>
      <c r="F868" s="0" t="s">
        <v>305</v>
      </c>
      <c r="G868" s="2" t="n">
        <v>1</v>
      </c>
      <c r="H868" s="10" t="n">
        <v>2</v>
      </c>
      <c r="I868" s="11" t="n">
        <f aca="false">$H$868/$G$868</f>
        <v>2</v>
      </c>
      <c r="J868" s="0" t="s">
        <v>469</v>
      </c>
    </row>
    <row r="869" customFormat="false" ht="14.25" hidden="false" customHeight="false" outlineLevel="0" collapsed="false">
      <c r="A869" s="0" t="s">
        <v>64</v>
      </c>
      <c r="B869" s="0" t="s">
        <v>228</v>
      </c>
      <c r="C869" s="0" t="s">
        <v>333</v>
      </c>
      <c r="D869" s="0" t="s">
        <v>332</v>
      </c>
      <c r="E869" s="0" t="s">
        <v>145</v>
      </c>
      <c r="F869" s="0" t="s">
        <v>305</v>
      </c>
      <c r="G869" s="2" t="n">
        <v>1</v>
      </c>
      <c r="H869" s="10" t="n">
        <v>1</v>
      </c>
      <c r="I869" s="11" t="n">
        <f aca="false">$H$869/$G$869</f>
        <v>1</v>
      </c>
      <c r="J869" s="0" t="s">
        <v>469</v>
      </c>
    </row>
    <row r="870" customFormat="false" ht="14.25" hidden="false" customHeight="false" outlineLevel="0" collapsed="false">
      <c r="A870" s="0" t="s">
        <v>64</v>
      </c>
      <c r="B870" s="0" t="s">
        <v>228</v>
      </c>
      <c r="C870" s="0" t="s">
        <v>339</v>
      </c>
      <c r="D870" s="0" t="s">
        <v>338</v>
      </c>
      <c r="E870" s="0" t="s">
        <v>145</v>
      </c>
      <c r="F870" s="0" t="s">
        <v>305</v>
      </c>
      <c r="G870" s="2" t="n">
        <v>1</v>
      </c>
      <c r="H870" s="10" t="n">
        <v>1</v>
      </c>
      <c r="I870" s="11" t="n">
        <f aca="false">$H$870/$G$870</f>
        <v>1</v>
      </c>
      <c r="J870" s="0" t="s">
        <v>469</v>
      </c>
    </row>
    <row r="871" customFormat="false" ht="14.25" hidden="false" customHeight="false" outlineLevel="0" collapsed="false">
      <c r="A871" s="0" t="s">
        <v>64</v>
      </c>
      <c r="B871" s="0" t="s">
        <v>228</v>
      </c>
      <c r="C871" s="0" t="s">
        <v>345</v>
      </c>
      <c r="D871" s="0" t="s">
        <v>344</v>
      </c>
      <c r="E871" s="0" t="s">
        <v>145</v>
      </c>
      <c r="F871" s="0" t="s">
        <v>305</v>
      </c>
      <c r="G871" s="2" t="n">
        <v>1</v>
      </c>
      <c r="H871" s="10" t="n">
        <v>1</v>
      </c>
      <c r="I871" s="11" t="n">
        <f aca="false">$H$871/$G$871</f>
        <v>1</v>
      </c>
      <c r="J871" s="0" t="s">
        <v>469</v>
      </c>
    </row>
    <row r="872" customFormat="false" ht="14.25" hidden="false" customHeight="false" outlineLevel="0" collapsed="false">
      <c r="A872" s="0" t="s">
        <v>64</v>
      </c>
      <c r="B872" s="0" t="s">
        <v>228</v>
      </c>
      <c r="C872" s="0" t="s">
        <v>348</v>
      </c>
      <c r="D872" s="0" t="s">
        <v>347</v>
      </c>
      <c r="E872" s="0" t="s">
        <v>145</v>
      </c>
      <c r="F872" s="0" t="s">
        <v>305</v>
      </c>
      <c r="G872" s="2" t="n">
        <v>1</v>
      </c>
      <c r="H872" s="10" t="n">
        <v>1</v>
      </c>
      <c r="I872" s="10" t="n">
        <f aca="false">$H$872/$G$872</f>
        <v>1</v>
      </c>
      <c r="J872" s="0" t="s">
        <v>470</v>
      </c>
    </row>
    <row r="873" customFormat="false" ht="14.25" hidden="false" customHeight="false" outlineLevel="0" collapsed="false">
      <c r="A873" s="0" t="s">
        <v>64</v>
      </c>
      <c r="B873" s="0" t="s">
        <v>228</v>
      </c>
      <c r="C873" s="0" t="s">
        <v>351</v>
      </c>
      <c r="D873" s="0" t="s">
        <v>350</v>
      </c>
      <c r="E873" s="0" t="s">
        <v>145</v>
      </c>
      <c r="F873" s="0" t="s">
        <v>305</v>
      </c>
      <c r="G873" s="2" t="n">
        <v>1</v>
      </c>
      <c r="H873" s="10" t="n">
        <v>1</v>
      </c>
      <c r="I873" s="10" t="n">
        <f aca="false">$H$873/$G$873</f>
        <v>1</v>
      </c>
      <c r="J873" s="0" t="s">
        <v>470</v>
      </c>
    </row>
    <row r="874" customFormat="false" ht="14.25" hidden="false" customHeight="false" outlineLevel="0" collapsed="false">
      <c r="A874" s="0" t="s">
        <v>64</v>
      </c>
      <c r="B874" s="0" t="s">
        <v>228</v>
      </c>
      <c r="C874" s="0" t="s">
        <v>354</v>
      </c>
      <c r="D874" s="0" t="s">
        <v>353</v>
      </c>
      <c r="E874" s="0" t="s">
        <v>145</v>
      </c>
      <c r="F874" s="0" t="s">
        <v>305</v>
      </c>
      <c r="G874" s="2" t="n">
        <v>1</v>
      </c>
      <c r="H874" s="10" t="n">
        <v>1</v>
      </c>
      <c r="I874" s="10" t="n">
        <f aca="false">$H$874/$G$874</f>
        <v>1</v>
      </c>
      <c r="J874" s="0" t="s">
        <v>470</v>
      </c>
    </row>
    <row r="875" customFormat="false" ht="14.25" hidden="false" customHeight="false" outlineLevel="0" collapsed="false">
      <c r="A875" s="0" t="s">
        <v>64</v>
      </c>
      <c r="B875" s="0" t="s">
        <v>228</v>
      </c>
      <c r="C875" s="0" t="s">
        <v>357</v>
      </c>
      <c r="D875" s="0" t="s">
        <v>356</v>
      </c>
      <c r="E875" s="0" t="s">
        <v>145</v>
      </c>
      <c r="F875" s="0" t="s">
        <v>305</v>
      </c>
      <c r="G875" s="2" t="n">
        <v>1</v>
      </c>
      <c r="H875" s="10" t="n">
        <v>1</v>
      </c>
      <c r="I875" s="10" t="n">
        <f aca="false">$H$875/$G$875</f>
        <v>1</v>
      </c>
      <c r="J875" s="0" t="s">
        <v>470</v>
      </c>
    </row>
    <row r="876" customFormat="false" ht="14.25" hidden="false" customHeight="false" outlineLevel="0" collapsed="false">
      <c r="A876" s="0" t="s">
        <v>64</v>
      </c>
      <c r="B876" s="0" t="s">
        <v>228</v>
      </c>
      <c r="C876" s="0" t="s">
        <v>360</v>
      </c>
      <c r="D876" s="0" t="s">
        <v>359</v>
      </c>
      <c r="E876" s="0" t="s">
        <v>145</v>
      </c>
      <c r="F876" s="0" t="s">
        <v>305</v>
      </c>
      <c r="G876" s="2" t="n">
        <v>1</v>
      </c>
      <c r="H876" s="10" t="n">
        <v>1</v>
      </c>
      <c r="I876" s="10" t="n">
        <f aca="false">$H$876/$G$876</f>
        <v>1</v>
      </c>
      <c r="J876" s="0" t="s">
        <v>470</v>
      </c>
    </row>
    <row r="877" customFormat="false" ht="14.25" hidden="false" customHeight="false" outlineLevel="0" collapsed="false">
      <c r="A877" s="0" t="s">
        <v>64</v>
      </c>
      <c r="B877" s="0" t="s">
        <v>228</v>
      </c>
      <c r="C877" s="0" t="s">
        <v>363</v>
      </c>
      <c r="D877" s="0" t="s">
        <v>362</v>
      </c>
      <c r="E877" s="0" t="s">
        <v>145</v>
      </c>
      <c r="F877" s="0" t="s">
        <v>305</v>
      </c>
      <c r="G877" s="2" t="n">
        <v>1</v>
      </c>
      <c r="H877" s="10" t="n">
        <v>1</v>
      </c>
      <c r="I877" s="10" t="n">
        <f aca="false">$H$877/$G$877</f>
        <v>1</v>
      </c>
      <c r="J877" s="0" t="s">
        <v>470</v>
      </c>
    </row>
    <row r="878" customFormat="false" ht="14.25" hidden="false" customHeight="false" outlineLevel="0" collapsed="false">
      <c r="A878" s="0" t="s">
        <v>65</v>
      </c>
      <c r="B878" s="0" t="s">
        <v>230</v>
      </c>
      <c r="C878" s="0" t="s">
        <v>248</v>
      </c>
      <c r="D878" s="0" t="s">
        <v>247</v>
      </c>
      <c r="E878" s="0" t="s">
        <v>153</v>
      </c>
      <c r="F878" s="0" t="s">
        <v>235</v>
      </c>
      <c r="G878" s="2" t="n">
        <v>0</v>
      </c>
      <c r="H878" s="2" t="n">
        <v>0</v>
      </c>
      <c r="I878" s="10" t="e">
        <f aca="false">$H$878/$G$878</f>
        <v>#DIV/0!</v>
      </c>
      <c r="J878" s="0" t="s">
        <v>469</v>
      </c>
      <c r="K878" s="11" t="n">
        <v>0.052145</v>
      </c>
    </row>
    <row r="879" customFormat="false" ht="14.25" hidden="false" customHeight="false" outlineLevel="0" collapsed="false">
      <c r="A879" s="0" t="s">
        <v>65</v>
      </c>
      <c r="B879" s="0" t="s">
        <v>230</v>
      </c>
      <c r="C879" s="0" t="s">
        <v>284</v>
      </c>
      <c r="D879" s="0" t="s">
        <v>283</v>
      </c>
      <c r="E879" s="0" t="s">
        <v>153</v>
      </c>
      <c r="F879" s="0" t="s">
        <v>235</v>
      </c>
      <c r="G879" s="2" t="n">
        <v>0</v>
      </c>
      <c r="H879" s="2" t="n">
        <v>0</v>
      </c>
      <c r="I879" s="10" t="e">
        <f aca="false">$H$879/$G$879</f>
        <v>#DIV/0!</v>
      </c>
      <c r="J879" s="0" t="s">
        <v>469</v>
      </c>
      <c r="K879" s="11" t="n">
        <v>0.05</v>
      </c>
    </row>
    <row r="880" customFormat="false" ht="14.25" hidden="false" customHeight="false" outlineLevel="0" collapsed="false">
      <c r="A880" s="0" t="s">
        <v>65</v>
      </c>
      <c r="B880" s="0" t="s">
        <v>230</v>
      </c>
      <c r="C880" s="0" t="s">
        <v>287</v>
      </c>
      <c r="D880" s="0" t="s">
        <v>286</v>
      </c>
      <c r="E880" s="0" t="s">
        <v>153</v>
      </c>
      <c r="F880" s="0" t="s">
        <v>235</v>
      </c>
      <c r="G880" s="2" t="n">
        <v>0</v>
      </c>
      <c r="H880" s="2" t="n">
        <v>0</v>
      </c>
      <c r="I880" s="10" t="e">
        <f aca="false">$H$880/$G$880</f>
        <v>#DIV/0!</v>
      </c>
      <c r="J880" s="0" t="s">
        <v>469</v>
      </c>
      <c r="K880" s="11" t="n">
        <v>0.0907</v>
      </c>
    </row>
    <row r="881" customFormat="false" ht="14.25" hidden="false" customHeight="false" outlineLevel="0" collapsed="false">
      <c r="A881" s="0" t="s">
        <v>65</v>
      </c>
      <c r="B881" s="0" t="s">
        <v>230</v>
      </c>
      <c r="C881" s="0" t="s">
        <v>293</v>
      </c>
      <c r="D881" s="0" t="s">
        <v>292</v>
      </c>
      <c r="E881" s="0" t="s">
        <v>153</v>
      </c>
      <c r="F881" s="0" t="s">
        <v>235</v>
      </c>
      <c r="G881" s="2" t="n">
        <v>0</v>
      </c>
      <c r="H881" s="2" t="n">
        <v>0</v>
      </c>
      <c r="I881" s="10" t="e">
        <f aca="false">$H$881/$G$881</f>
        <v>#DIV/0!</v>
      </c>
      <c r="J881" s="0" t="s">
        <v>469</v>
      </c>
      <c r="K881" s="11" t="n">
        <v>0.014</v>
      </c>
    </row>
    <row r="882" customFormat="false" ht="14.25" hidden="false" customHeight="false" outlineLevel="0" collapsed="false">
      <c r="A882" s="0" t="s">
        <v>65</v>
      </c>
      <c r="B882" s="0" t="s">
        <v>230</v>
      </c>
      <c r="C882" s="0" t="s">
        <v>299</v>
      </c>
      <c r="D882" s="0" t="s">
        <v>298</v>
      </c>
      <c r="E882" s="0" t="s">
        <v>153</v>
      </c>
      <c r="F882" s="0" t="s">
        <v>235</v>
      </c>
      <c r="G882" s="2" t="n">
        <v>0</v>
      </c>
      <c r="H882" s="2" t="n">
        <v>0</v>
      </c>
      <c r="I882" s="10" t="e">
        <f aca="false">$H$882/$G$882</f>
        <v>#DIV/0!</v>
      </c>
      <c r="J882" s="0" t="s">
        <v>469</v>
      </c>
      <c r="K882" s="11" t="n">
        <v>0.025</v>
      </c>
    </row>
    <row r="883" customFormat="false" ht="14.25" hidden="false" customHeight="false" outlineLevel="0" collapsed="false">
      <c r="A883" s="0" t="s">
        <v>65</v>
      </c>
      <c r="B883" s="0" t="s">
        <v>230</v>
      </c>
      <c r="C883" s="0" t="s">
        <v>321</v>
      </c>
      <c r="D883" s="0" t="s">
        <v>320</v>
      </c>
      <c r="E883" s="0" t="s">
        <v>153</v>
      </c>
      <c r="F883" s="0" t="s">
        <v>305</v>
      </c>
      <c r="G883" s="2" t="n">
        <v>1</v>
      </c>
      <c r="H883" s="10" t="n">
        <v>2</v>
      </c>
      <c r="I883" s="10" t="n">
        <f aca="false">$H$883/$G$883</f>
        <v>2</v>
      </c>
      <c r="J883" s="0" t="s">
        <v>470</v>
      </c>
    </row>
    <row r="884" customFormat="false" ht="14.25" hidden="false" customHeight="false" outlineLevel="0" collapsed="false">
      <c r="A884" s="0" t="s">
        <v>65</v>
      </c>
      <c r="B884" s="0" t="s">
        <v>230</v>
      </c>
      <c r="C884" s="0" t="s">
        <v>324</v>
      </c>
      <c r="D884" s="0" t="s">
        <v>323</v>
      </c>
      <c r="E884" s="0" t="s">
        <v>153</v>
      </c>
      <c r="F884" s="0" t="s">
        <v>305</v>
      </c>
      <c r="G884" s="2" t="n">
        <v>1</v>
      </c>
      <c r="H884" s="10" t="n">
        <v>1</v>
      </c>
      <c r="I884" s="11" t="n">
        <f aca="false">$H$884/$G$884</f>
        <v>1</v>
      </c>
      <c r="J884" s="0" t="s">
        <v>469</v>
      </c>
    </row>
    <row r="885" customFormat="false" ht="14.25" hidden="false" customHeight="false" outlineLevel="0" collapsed="false">
      <c r="A885" s="0" t="s">
        <v>65</v>
      </c>
      <c r="B885" s="0" t="s">
        <v>230</v>
      </c>
      <c r="C885" s="0" t="s">
        <v>345</v>
      </c>
      <c r="D885" s="0" t="s">
        <v>344</v>
      </c>
      <c r="E885" s="0" t="s">
        <v>153</v>
      </c>
      <c r="F885" s="0" t="s">
        <v>305</v>
      </c>
      <c r="G885" s="2" t="n">
        <v>1</v>
      </c>
      <c r="H885" s="10" t="n">
        <v>1</v>
      </c>
      <c r="I885" s="11" t="n">
        <f aca="false">$H$885/$G$885</f>
        <v>1</v>
      </c>
      <c r="J885" s="0" t="s">
        <v>469</v>
      </c>
    </row>
    <row r="886" customFormat="false" ht="14.25" hidden="false" customHeight="false" outlineLevel="0" collapsed="false">
      <c r="A886" s="0" t="s">
        <v>65</v>
      </c>
      <c r="B886" s="0" t="s">
        <v>230</v>
      </c>
      <c r="C886" s="0" t="s">
        <v>368</v>
      </c>
      <c r="D886" s="0" t="s">
        <v>367</v>
      </c>
      <c r="E886" s="0" t="s">
        <v>153</v>
      </c>
      <c r="F886" s="0" t="s">
        <v>305</v>
      </c>
      <c r="G886" s="2" t="n">
        <v>1</v>
      </c>
      <c r="H886" s="10" t="n">
        <v>1</v>
      </c>
      <c r="I886" s="10" t="n">
        <f aca="false">$H$886/$G$886</f>
        <v>1</v>
      </c>
      <c r="J886" s="0" t="s">
        <v>470</v>
      </c>
    </row>
    <row r="887" customFormat="false" ht="14.25" hidden="false" customHeight="false" outlineLevel="0" collapsed="false">
      <c r="A887" s="0" t="s">
        <v>65</v>
      </c>
      <c r="B887" s="0" t="s">
        <v>230</v>
      </c>
      <c r="C887" s="0" t="s">
        <v>371</v>
      </c>
      <c r="D887" s="0" t="s">
        <v>370</v>
      </c>
      <c r="E887" s="0" t="s">
        <v>153</v>
      </c>
      <c r="F887" s="0" t="s">
        <v>305</v>
      </c>
      <c r="G887" s="2" t="n">
        <v>1</v>
      </c>
      <c r="H887" s="10" t="n">
        <v>1</v>
      </c>
      <c r="I887" s="10" t="n">
        <f aca="false">$H$887/$G$887</f>
        <v>1</v>
      </c>
      <c r="J887" s="0" t="s">
        <v>470</v>
      </c>
    </row>
    <row r="888" customFormat="false" ht="14.25" hidden="false" customHeight="false" outlineLevel="0" collapsed="false">
      <c r="A888" s="0" t="s">
        <v>65</v>
      </c>
      <c r="B888" s="0" t="s">
        <v>230</v>
      </c>
      <c r="C888" s="0" t="s">
        <v>421</v>
      </c>
      <c r="D888" s="0" t="s">
        <v>420</v>
      </c>
      <c r="E888" s="0" t="s">
        <v>153</v>
      </c>
      <c r="F888" s="0" t="s">
        <v>305</v>
      </c>
      <c r="G888" s="2" t="n">
        <v>1</v>
      </c>
      <c r="H888" s="10" t="n">
        <v>1</v>
      </c>
      <c r="I888" s="11" t="n">
        <f aca="false">$H$888/$G$888</f>
        <v>1</v>
      </c>
      <c r="J888" s="0" t="s">
        <v>469</v>
      </c>
    </row>
    <row r="889" customFormat="false" ht="14.25" hidden="false" customHeight="false" outlineLevel="0" collapsed="false">
      <c r="A889" s="0" t="s">
        <v>66</v>
      </c>
      <c r="B889" s="0" t="s">
        <v>232</v>
      </c>
      <c r="C889" s="0" t="s">
        <v>239</v>
      </c>
      <c r="D889" s="0" t="s">
        <v>238</v>
      </c>
      <c r="E889" s="0" t="s">
        <v>153</v>
      </c>
      <c r="F889" s="0" t="s">
        <v>235</v>
      </c>
      <c r="G889" s="2" t="n">
        <v>0</v>
      </c>
      <c r="H889" s="2" t="n">
        <v>0</v>
      </c>
      <c r="I889" s="10" t="e">
        <f aca="false">$H$889/$G$889</f>
        <v>#DIV/0!</v>
      </c>
      <c r="J889" s="0" t="s">
        <v>469</v>
      </c>
      <c r="K889" s="11" t="n">
        <v>0.014</v>
      </c>
    </row>
    <row r="890" customFormat="false" ht="14.25" hidden="false" customHeight="false" outlineLevel="0" collapsed="false">
      <c r="A890" s="0" t="s">
        <v>66</v>
      </c>
      <c r="B890" s="0" t="s">
        <v>232</v>
      </c>
      <c r="C890" s="0" t="s">
        <v>248</v>
      </c>
      <c r="D890" s="0" t="s">
        <v>247</v>
      </c>
      <c r="E890" s="0" t="s">
        <v>153</v>
      </c>
      <c r="F890" s="0" t="s">
        <v>235</v>
      </c>
      <c r="G890" s="2" t="n">
        <v>0</v>
      </c>
      <c r="H890" s="2" t="n">
        <v>0</v>
      </c>
      <c r="I890" s="10" t="e">
        <f aca="false">$H$890/$G$890</f>
        <v>#DIV/0!</v>
      </c>
      <c r="J890" s="0" t="s">
        <v>469</v>
      </c>
      <c r="K890" s="11" t="n">
        <v>0.052145</v>
      </c>
    </row>
    <row r="891" customFormat="false" ht="14.25" hidden="false" customHeight="false" outlineLevel="0" collapsed="false">
      <c r="A891" s="0" t="s">
        <v>66</v>
      </c>
      <c r="B891" s="0" t="s">
        <v>232</v>
      </c>
      <c r="C891" s="0" t="s">
        <v>275</v>
      </c>
      <c r="D891" s="0" t="s">
        <v>274</v>
      </c>
      <c r="E891" s="0" t="s">
        <v>153</v>
      </c>
      <c r="F891" s="0" t="s">
        <v>235</v>
      </c>
      <c r="G891" s="2" t="n">
        <v>0</v>
      </c>
      <c r="H891" s="2" t="n">
        <v>0</v>
      </c>
      <c r="I891" s="10" t="e">
        <f aca="false">$H$891/$G$891</f>
        <v>#DIV/0!</v>
      </c>
      <c r="J891" s="0" t="s">
        <v>469</v>
      </c>
      <c r="K891" s="11" t="n">
        <v>0.025</v>
      </c>
    </row>
    <row r="892" customFormat="false" ht="14.25" hidden="false" customHeight="false" outlineLevel="0" collapsed="false">
      <c r="A892" s="0" t="s">
        <v>66</v>
      </c>
      <c r="B892" s="0" t="s">
        <v>232</v>
      </c>
      <c r="C892" s="0" t="s">
        <v>284</v>
      </c>
      <c r="D892" s="0" t="s">
        <v>283</v>
      </c>
      <c r="E892" s="0" t="s">
        <v>153</v>
      </c>
      <c r="F892" s="0" t="s">
        <v>235</v>
      </c>
      <c r="G892" s="2" t="n">
        <v>0</v>
      </c>
      <c r="H892" s="2" t="n">
        <v>0</v>
      </c>
      <c r="I892" s="10" t="e">
        <f aca="false">$H$892/$G$892</f>
        <v>#DIV/0!</v>
      </c>
      <c r="J892" s="0" t="s">
        <v>469</v>
      </c>
      <c r="K892" s="11" t="n">
        <v>0.05</v>
      </c>
    </row>
    <row r="893" customFormat="false" ht="14.25" hidden="false" customHeight="false" outlineLevel="0" collapsed="false">
      <c r="A893" s="0" t="s">
        <v>66</v>
      </c>
      <c r="B893" s="0" t="s">
        <v>232</v>
      </c>
      <c r="C893" s="0" t="s">
        <v>287</v>
      </c>
      <c r="D893" s="0" t="s">
        <v>286</v>
      </c>
      <c r="E893" s="0" t="s">
        <v>153</v>
      </c>
      <c r="F893" s="0" t="s">
        <v>235</v>
      </c>
      <c r="G893" s="2" t="n">
        <v>0</v>
      </c>
      <c r="H893" s="2" t="n">
        <v>0</v>
      </c>
      <c r="I893" s="10" t="e">
        <f aca="false">$H$893/$G$893</f>
        <v>#DIV/0!</v>
      </c>
      <c r="J893" s="0" t="s">
        <v>469</v>
      </c>
      <c r="K893" s="11" t="n">
        <v>0.0907</v>
      </c>
    </row>
    <row r="894" customFormat="false" ht="14.25" hidden="false" customHeight="false" outlineLevel="0" collapsed="false">
      <c r="A894" s="0" t="s">
        <v>66</v>
      </c>
      <c r="B894" s="0" t="s">
        <v>232</v>
      </c>
      <c r="C894" s="0" t="s">
        <v>321</v>
      </c>
      <c r="D894" s="0" t="s">
        <v>320</v>
      </c>
      <c r="E894" s="0" t="s">
        <v>153</v>
      </c>
      <c r="F894" s="0" t="s">
        <v>305</v>
      </c>
      <c r="G894" s="2" t="n">
        <v>1</v>
      </c>
      <c r="H894" s="10" t="n">
        <v>2</v>
      </c>
      <c r="I894" s="10" t="n">
        <f aca="false">$H$894/$G$894</f>
        <v>2</v>
      </c>
      <c r="J894" s="0" t="s">
        <v>470</v>
      </c>
    </row>
    <row r="895" customFormat="false" ht="14.25" hidden="false" customHeight="false" outlineLevel="0" collapsed="false">
      <c r="A895" s="0" t="s">
        <v>66</v>
      </c>
      <c r="B895" s="0" t="s">
        <v>232</v>
      </c>
      <c r="C895" s="0" t="s">
        <v>324</v>
      </c>
      <c r="D895" s="0" t="s">
        <v>323</v>
      </c>
      <c r="E895" s="0" t="s">
        <v>153</v>
      </c>
      <c r="F895" s="0" t="s">
        <v>305</v>
      </c>
      <c r="G895" s="2" t="n">
        <v>1</v>
      </c>
      <c r="H895" s="10" t="n">
        <v>2</v>
      </c>
      <c r="I895" s="11" t="n">
        <f aca="false">$H$895/$G$895</f>
        <v>2</v>
      </c>
      <c r="J895" s="0" t="s">
        <v>469</v>
      </c>
    </row>
    <row r="896" customFormat="false" ht="14.25" hidden="false" customHeight="false" outlineLevel="0" collapsed="false">
      <c r="A896" s="0" t="s">
        <v>66</v>
      </c>
      <c r="B896" s="0" t="s">
        <v>232</v>
      </c>
      <c r="C896" s="0" t="s">
        <v>345</v>
      </c>
      <c r="D896" s="0" t="s">
        <v>344</v>
      </c>
      <c r="E896" s="0" t="s">
        <v>153</v>
      </c>
      <c r="F896" s="0" t="s">
        <v>305</v>
      </c>
      <c r="G896" s="2" t="n">
        <v>1</v>
      </c>
      <c r="H896" s="10" t="n">
        <v>1</v>
      </c>
      <c r="I896" s="11" t="n">
        <f aca="false">$H$896/$G$896</f>
        <v>1</v>
      </c>
      <c r="J896" s="0" t="s">
        <v>469</v>
      </c>
    </row>
    <row r="897" customFormat="false" ht="14.25" hidden="false" customHeight="false" outlineLevel="0" collapsed="false">
      <c r="A897" s="0" t="s">
        <v>66</v>
      </c>
      <c r="B897" s="0" t="s">
        <v>232</v>
      </c>
      <c r="C897" s="0" t="s">
        <v>368</v>
      </c>
      <c r="D897" s="0" t="s">
        <v>367</v>
      </c>
      <c r="E897" s="0" t="s">
        <v>153</v>
      </c>
      <c r="F897" s="0" t="s">
        <v>305</v>
      </c>
      <c r="G897" s="2" t="n">
        <v>1</v>
      </c>
      <c r="H897" s="10" t="n">
        <v>1</v>
      </c>
      <c r="I897" s="10" t="n">
        <f aca="false">$H$897/$G$897</f>
        <v>1</v>
      </c>
      <c r="J897" s="0" t="s">
        <v>470</v>
      </c>
    </row>
    <row r="898" customFormat="false" ht="14.25" hidden="false" customHeight="false" outlineLevel="0" collapsed="false">
      <c r="A898" s="0" t="s">
        <v>66</v>
      </c>
      <c r="B898" s="0" t="s">
        <v>232</v>
      </c>
      <c r="C898" s="0" t="s">
        <v>371</v>
      </c>
      <c r="D898" s="0" t="s">
        <v>370</v>
      </c>
      <c r="E898" s="0" t="s">
        <v>153</v>
      </c>
      <c r="F898" s="0" t="s">
        <v>305</v>
      </c>
      <c r="G898" s="2" t="n">
        <v>1</v>
      </c>
      <c r="H898" s="10" t="n">
        <v>1</v>
      </c>
      <c r="I898" s="10" t="n">
        <f aca="false">$H$898/$G$898</f>
        <v>1</v>
      </c>
      <c r="J898" s="0" t="s">
        <v>470</v>
      </c>
    </row>
  </sheetData>
  <autoFilter ref="A8:K8"/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&amp;C&amp;"Aptos Narrow,Regular"&amp;11&amp;K000000_x005F_x000D_&amp;1#&amp;"Calibri,Regular"&amp;10 Adient – INTERNAL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2025-08-08T08:30:30Z</dcterms:created>
  <dc:creator>Apache POI</dc:creator>
  <dc:description/>
  <dc:language>en-US</dc:language>
  <cp:lastModifiedBy/>
  <dcterms:modified xsi:type="dcterms:W3CDTF">2026-07-28T18:08:43Z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77c177-921f-4c67-aad2-9844fb8189cd_ActionId">
    <vt:lpwstr>2f90dfd8-ae27-4b12-956b-74a975815548</vt:lpwstr>
  </property>
  <property fmtid="{D5CDD505-2E9C-101B-9397-08002B2CF9AE}" pid="3" name="MSIP_Label_dd77c177-921f-4c67-aad2-9844fb8189cd_ContentBits">
    <vt:lpwstr>2</vt:lpwstr>
  </property>
  <property fmtid="{D5CDD505-2E9C-101B-9397-08002B2CF9AE}" pid="4" name="MSIP_Label_dd77c177-921f-4c67-aad2-9844fb8189cd_Enabled">
    <vt:lpwstr>true</vt:lpwstr>
  </property>
  <property fmtid="{D5CDD505-2E9C-101B-9397-08002B2CF9AE}" pid="5" name="MSIP_Label_dd77c177-921f-4c67-aad2-9844fb8189cd_Method">
    <vt:lpwstr>Standard</vt:lpwstr>
  </property>
  <property fmtid="{D5CDD505-2E9C-101B-9397-08002B2CF9AE}" pid="6" name="MSIP_Label_dd77c177-921f-4c67-aad2-9844fb8189cd_Name">
    <vt:lpwstr>dd77c177-921f-4c67-aad2-9844fb8189cd</vt:lpwstr>
  </property>
  <property fmtid="{D5CDD505-2E9C-101B-9397-08002B2CF9AE}" pid="7" name="MSIP_Label_dd77c177-921f-4c67-aad2-9844fb8189cd_SetDate">
    <vt:lpwstr>2025-08-08T08:33:37Z</vt:lpwstr>
  </property>
  <property fmtid="{D5CDD505-2E9C-101B-9397-08002B2CF9AE}" pid="8" name="MSIP_Label_dd77c177-921f-4c67-aad2-9844fb8189cd_SiteId">
    <vt:lpwstr>21f195bc-13e5-4339-82ea-ef8b8ecdd0a9</vt:lpwstr>
  </property>
  <property fmtid="{D5CDD505-2E9C-101B-9397-08002B2CF9AE}" pid="9" name="MSIP_Label_dd77c177-921f-4c67-aad2-9844fb8189cd_Tag">
    <vt:lpwstr>10, 3, 0, 1</vt:lpwstr>
  </property>
</Properties>
</file>