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ite.adient.com/personal/aouledha_adient_com/Documents/Desktop/ENSAM/"/>
    </mc:Choice>
  </mc:AlternateContent>
  <xr:revisionPtr revIDLastSave="0" documentId="8_{CF0B0178-FF4E-4248-8777-166D0498D23E}" xr6:coauthVersionLast="47" xr6:coauthVersionMax="47" xr10:uidLastSave="{00000000-0000-0000-0000-000000000000}"/>
  <bookViews>
    <workbookView xWindow="28680" yWindow="-7095" windowWidth="29040" windowHeight="15720" activeTab="1" xr2:uid="{00000000-000D-0000-FFFF-FFFF00000000}"/>
  </bookViews>
  <sheets>
    <sheet name="Summary" sheetId="1" r:id="rId1"/>
    <sheet name="Source DATA" sheetId="2" r:id="rId2"/>
  </sheets>
  <definedNames>
    <definedName name="_xlnm._FilterDatabase" localSheetId="1" hidden="1">'Source DATA'!$A$8:$K$8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I13" i="2"/>
  <c r="I12" i="2"/>
  <c r="I11" i="2"/>
  <c r="I10" i="2"/>
  <c r="I9" i="2"/>
</calcChain>
</file>

<file path=xl/sharedStrings.xml><?xml version="1.0" encoding="utf-8"?>
<sst xmlns="http://schemas.openxmlformats.org/spreadsheetml/2006/main" count="85" uniqueCount="61">
  <si>
    <t>User: AOULEDHA</t>
  </si>
  <si>
    <t>Assembly Level</t>
  </si>
  <si>
    <t>Top level assemblies</t>
  </si>
  <si>
    <t>7134335-3D16-000</t>
  </si>
  <si>
    <t>7134335-7C70-000</t>
  </si>
  <si>
    <t>Select depth</t>
  </si>
  <si>
    <t>Pos</t>
  </si>
  <si>
    <t>2</t>
  </si>
  <si>
    <t>3</t>
  </si>
  <si>
    <t>4</t>
  </si>
  <si>
    <t>5</t>
  </si>
  <si>
    <t>6</t>
  </si>
  <si>
    <t>7</t>
  </si>
  <si>
    <t>Role of Part</t>
  </si>
  <si>
    <t>Part Type</t>
  </si>
  <si>
    <t>Item Category</t>
  </si>
  <si>
    <t>Part No</t>
  </si>
  <si>
    <t>Part Rev.</t>
  </si>
  <si>
    <t>OEM Part No.</t>
  </si>
  <si>
    <t>OEM Part Rev.</t>
  </si>
  <si>
    <t>Base Quantity</t>
  </si>
  <si>
    <t>Color Key.</t>
  </si>
  <si>
    <t>Colour Code</t>
  </si>
  <si>
    <t>Originating Program</t>
  </si>
  <si>
    <t>M</t>
  </si>
  <si>
    <t>6877665-150020_D</t>
  </si>
  <si>
    <t>S</t>
  </si>
  <si>
    <t>5339613-N_D</t>
  </si>
  <si>
    <t>7092284-N_D</t>
  </si>
  <si>
    <t>Date:</t>
  </si>
  <si>
    <t>07/08/2026</t>
  </si>
  <si>
    <t>Time:</t>
  </si>
  <si>
    <t>08:56:12</t>
  </si>
  <si>
    <t>Reported by:</t>
  </si>
  <si>
    <t>Hajar OULED YAHIA</t>
  </si>
  <si>
    <t>COVER PN (TPDM)</t>
  </si>
  <si>
    <t>Cover description</t>
  </si>
  <si>
    <t>Material PN</t>
  </si>
  <si>
    <t>MATERIAL DESCRIPTION (primarly TPDM)</t>
  </si>
  <si>
    <t>Cover revision</t>
  </si>
  <si>
    <t>Part type</t>
  </si>
  <si>
    <t>Coefficient</t>
  </si>
  <si>
    <t>QUANTITY TPDM</t>
  </si>
  <si>
    <t>total qty</t>
  </si>
  <si>
    <t>UNIT</t>
  </si>
  <si>
    <t>Total sqm</t>
  </si>
  <si>
    <t>ME</t>
  </si>
  <si>
    <t>EA</t>
  </si>
  <si>
    <t>6134635-AD40-000</t>
  </si>
  <si>
    <t>Length is 51 caracter</t>
  </si>
  <si>
    <t>6877665-150070_D</t>
  </si>
  <si>
    <t>RB 50% RH Style 1</t>
  </si>
  <si>
    <t>Length is 34</t>
  </si>
  <si>
    <t>Description 1</t>
  </si>
  <si>
    <t>Description 2</t>
  </si>
  <si>
    <t>Description 3</t>
  </si>
  <si>
    <t>Description 4</t>
  </si>
  <si>
    <t>Description 5</t>
  </si>
  <si>
    <t>Description 6</t>
  </si>
  <si>
    <t>AN-L01</t>
  </si>
  <si>
    <t>6134635-AT43-000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</si>
</sst>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6" formatCode="#,##0.000000"/>
  </numFmts>
  <fonts count="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mediumGray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164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workbookViewId="0">
      <selection activeCell="H16" sqref="H16"/>
    </sheetView>
  </sheetViews>
  <sheetFormatPr defaultRowHeight="12.6" customHeight="1" x14ac:dyDescent="0.3"/>
  <cols>
    <col min="1" max="1" width="12.77734375" customWidth="1"/>
    <col min="2" max="2" width="16.6640625" customWidth="1"/>
    <col min="3" max="9" width="8.77734375" customWidth="1"/>
    <col min="10" max="10" width="13.77734375" customWidth="1"/>
    <col min="11" max="11" width="9.33203125" customWidth="1"/>
    <col min="12" max="12" width="13.6640625" customWidth="1"/>
    <col min="13" max="13" width="22.77734375" customWidth="1"/>
    <col min="14" max="14" width="9.21875" customWidth="1"/>
    <col min="15" max="15" width="18.33203125" customWidth="1"/>
    <col min="16" max="17" width="15.5546875" customWidth="1"/>
    <col min="18" max="19" width="8.88671875" customWidth="1"/>
    <col min="20" max="20" width="13.6640625" customWidth="1"/>
    <col min="21" max="21" width="11.33203125" customWidth="1"/>
    <col min="22" max="22" width="13.21875" customWidth="1"/>
    <col min="23" max="23" width="22" customWidth="1"/>
  </cols>
  <sheetData>
    <row r="1" spans="1:23" ht="115.2" customHeight="1" x14ac:dyDescent="0.3">
      <c r="A1" t="s">
        <v>0</v>
      </c>
      <c r="B1" t="s">
        <v>1</v>
      </c>
      <c r="C1" t="s">
        <v>2</v>
      </c>
      <c r="R1" s="3" t="s">
        <v>3</v>
      </c>
      <c r="S1" s="3" t="s">
        <v>4</v>
      </c>
      <c r="T1" t="s">
        <v>5</v>
      </c>
    </row>
    <row r="2" spans="1:23" ht="12.75" customHeight="1" x14ac:dyDescent="0.3">
      <c r="A2" t="s">
        <v>6</v>
      </c>
      <c r="C2" s="1">
        <v>1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U2" t="s">
        <v>21</v>
      </c>
      <c r="V2" t="s">
        <v>22</v>
      </c>
      <c r="W2" t="s">
        <v>23</v>
      </c>
    </row>
    <row r="3" spans="1:23" ht="12.75" customHeight="1" x14ac:dyDescent="0.3"/>
    <row r="4" spans="1:23" ht="12.75" customHeight="1" x14ac:dyDescent="0.3"/>
    <row r="5" spans="1:23" ht="12.75" customHeight="1" x14ac:dyDescent="0.3"/>
    <row r="6" spans="1:23" ht="12.75" customHeight="1" x14ac:dyDescent="0.3"/>
    <row r="7" spans="1:23" ht="12.75" customHeight="1" x14ac:dyDescent="0.3"/>
    <row r="8" spans="1:23" ht="12.75" customHeight="1" x14ac:dyDescent="0.3"/>
    <row r="9" spans="1:23" ht="12.75" customHeight="1" x14ac:dyDescent="0.3"/>
    <row r="10" spans="1:23" ht="12.75" customHeight="1" x14ac:dyDescent="0.3"/>
    <row r="11" spans="1:23" ht="12.75" customHeight="1" x14ac:dyDescent="0.3"/>
    <row r="12" spans="1:23" ht="12.75" customHeight="1" x14ac:dyDescent="0.3"/>
    <row r="13" spans="1:23" ht="12.75" customHeight="1" x14ac:dyDescent="0.3"/>
    <row r="14" spans="1:23" ht="12.75" customHeight="1" x14ac:dyDescent="0.3"/>
    <row r="15" spans="1:23" ht="12.75" customHeight="1" x14ac:dyDescent="0.3"/>
    <row r="16" spans="1:23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</sheetData>
  <pageMargins left="0.7" right="0.7" top="0.75" bottom="0.75" header="0.3" footer="0.3"/>
  <headerFooter>
    <oddFooter>&amp;C_x000D_&amp;1#&amp;"Aptos"&amp;10&amp;K000000 Adient –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workbookViewId="0">
      <selection activeCell="B26" sqref="B26"/>
    </sheetView>
  </sheetViews>
  <sheetFormatPr defaultRowHeight="14.4" x14ac:dyDescent="0.3"/>
  <cols>
    <col min="1" max="1" width="23.88671875" customWidth="1"/>
    <col min="2" max="2" width="52.6640625" bestFit="1" customWidth="1"/>
    <col min="3" max="3" width="18.21875" customWidth="1"/>
    <col min="4" max="4" width="42.21875" customWidth="1"/>
    <col min="5" max="5" width="16.6640625" customWidth="1"/>
    <col min="6" max="7" width="13.6640625" customWidth="1"/>
    <col min="8" max="8" width="15.6640625" customWidth="1"/>
    <col min="9" max="11" width="13.6640625" customWidth="1"/>
  </cols>
  <sheetData>
    <row r="1" spans="1:11" x14ac:dyDescent="0.3">
      <c r="A1" t="s">
        <v>29</v>
      </c>
      <c r="C1" t="s">
        <v>30</v>
      </c>
      <c r="E1" t="s">
        <v>31</v>
      </c>
      <c r="H1" t="s">
        <v>32</v>
      </c>
    </row>
    <row r="2" spans="1:11" x14ac:dyDescent="0.3">
      <c r="A2" t="s">
        <v>33</v>
      </c>
      <c r="C2" t="s">
        <v>34</v>
      </c>
    </row>
    <row r="7" spans="1:11" x14ac:dyDescent="0.3">
      <c r="B7" s="6" t="s">
        <v>49</v>
      </c>
      <c r="D7" s="6" t="s">
        <v>52</v>
      </c>
    </row>
    <row r="8" spans="1:11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  <c r="J8" s="2" t="s">
        <v>44</v>
      </c>
      <c r="K8" s="2" t="s">
        <v>45</v>
      </c>
    </row>
    <row r="9" spans="1:11" x14ac:dyDescent="0.3">
      <c r="A9" t="s">
        <v>48</v>
      </c>
      <c r="B9" t="s">
        <v>51</v>
      </c>
      <c r="C9" t="s">
        <v>50</v>
      </c>
      <c r="D9" t="s">
        <v>53</v>
      </c>
      <c r="E9" t="s">
        <v>59</v>
      </c>
      <c r="F9" t="s">
        <v>24</v>
      </c>
      <c r="G9" s="1">
        <v>0.9</v>
      </c>
      <c r="H9" s="1">
        <v>0</v>
      </c>
      <c r="I9" s="4">
        <f>$H$9/$G$9</f>
        <v>0</v>
      </c>
      <c r="J9" t="s">
        <v>46</v>
      </c>
      <c r="K9" s="5">
        <v>0.26690000000000003</v>
      </c>
    </row>
    <row r="10" spans="1:11" x14ac:dyDescent="0.3">
      <c r="A10" t="s">
        <v>48</v>
      </c>
      <c r="B10" t="s">
        <v>51</v>
      </c>
      <c r="C10" t="s">
        <v>27</v>
      </c>
      <c r="D10" t="s">
        <v>54</v>
      </c>
      <c r="E10" t="s">
        <v>59</v>
      </c>
      <c r="F10" t="s">
        <v>26</v>
      </c>
      <c r="G10" s="1">
        <v>1</v>
      </c>
      <c r="H10" s="4">
        <v>3</v>
      </c>
      <c r="I10" s="4">
        <f>$H$10/$G$10</f>
        <v>3</v>
      </c>
      <c r="J10" t="s">
        <v>47</v>
      </c>
    </row>
    <row r="11" spans="1:11" x14ac:dyDescent="0.3">
      <c r="A11" t="s">
        <v>48</v>
      </c>
      <c r="B11" t="s">
        <v>51</v>
      </c>
      <c r="C11" t="s">
        <v>28</v>
      </c>
      <c r="D11" t="s">
        <v>55</v>
      </c>
      <c r="E11" t="s">
        <v>59</v>
      </c>
      <c r="F11" t="s">
        <v>26</v>
      </c>
      <c r="G11" s="1">
        <v>1</v>
      </c>
      <c r="H11" s="4">
        <v>1</v>
      </c>
      <c r="I11" s="4">
        <f>$H$11/$G$11</f>
        <v>1</v>
      </c>
      <c r="J11" t="s">
        <v>47</v>
      </c>
    </row>
    <row r="12" spans="1:11" x14ac:dyDescent="0.3">
      <c r="A12" t="s">
        <v>60</v>
      </c>
      <c r="B12" t="s">
        <v>51</v>
      </c>
      <c r="C12" t="s">
        <v>25</v>
      </c>
      <c r="D12" t="s">
        <v>56</v>
      </c>
      <c r="E12" t="s">
        <v>59</v>
      </c>
      <c r="F12" t="s">
        <v>24</v>
      </c>
      <c r="G12" s="1">
        <v>0.9</v>
      </c>
      <c r="H12" s="1">
        <v>0</v>
      </c>
      <c r="I12" s="4">
        <f>$H$12/$G$12</f>
        <v>0</v>
      </c>
      <c r="J12" t="s">
        <v>46</v>
      </c>
      <c r="K12" s="5">
        <v>0.26690000000000003</v>
      </c>
    </row>
    <row r="13" spans="1:11" x14ac:dyDescent="0.3">
      <c r="A13" t="s">
        <v>60</v>
      </c>
      <c r="B13" t="s">
        <v>51</v>
      </c>
      <c r="C13" t="s">
        <v>27</v>
      </c>
      <c r="D13" t="s">
        <v>57</v>
      </c>
      <c r="E13" t="s">
        <v>59</v>
      </c>
      <c r="F13" t="s">
        <v>26</v>
      </c>
      <c r="G13" s="1">
        <v>1</v>
      </c>
      <c r="H13" s="4">
        <v>3</v>
      </c>
      <c r="I13" s="4">
        <f>$H$13/$G$13</f>
        <v>3</v>
      </c>
      <c r="J13" t="s">
        <v>47</v>
      </c>
    </row>
    <row r="14" spans="1:11" x14ac:dyDescent="0.3">
      <c r="A14" t="s">
        <v>60</v>
      </c>
      <c r="B14" t="s">
        <v>51</v>
      </c>
      <c r="C14" t="s">
        <v>28</v>
      </c>
      <c r="D14" t="s">
        <v>58</v>
      </c>
      <c r="E14" t="s">
        <v>59</v>
      </c>
      <c r="F14" t="s">
        <v>26</v>
      </c>
      <c r="G14" s="1">
        <v>1</v>
      </c>
      <c r="H14" s="4">
        <v>1</v>
      </c>
      <c r="I14" s="4">
        <f>$H$14/$G$14</f>
        <v>1</v>
      </c>
      <c r="J14" t="s">
        <v>47</v>
      </c>
    </row>
  </sheetData>
  <autoFilter ref="A8:K8" xr:uid="{00000000-0009-0000-0000-000001000000}"/>
  <phoneticPr fontId="3" type="noConversion"/>
  <pageMargins left="0.7" right="0.7" top="0.75" bottom="0.75" header="0.3" footer="0.3"/>
  <headerFooter>
    <oddFooter>&amp;C_x000D_&amp;1#&amp;"Aptos"&amp;10&amp;K000000 Adient –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Hajar Ouled Yahia</cp:lastModifiedBy>
  <dcterms:created xsi:type="dcterms:W3CDTF">2026-08-07T07:56:10Z</dcterms:created>
  <dcterms:modified xsi:type="dcterms:W3CDTF">2026-08-07T08:03:46Z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2026-08-07T07:56:55Z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9ca23179-7646-41f6-a3ab-cb96d81b7828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