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c3026380_newcastle_ac_uk/Documents/3rd year/CEG-3004/"/>
    </mc:Choice>
  </mc:AlternateContent>
  <xr:revisionPtr revIDLastSave="0" documentId="8_{D55D9C7C-B810-4D01-9D7B-2E245D58C5F0}" xr6:coauthVersionLast="47" xr6:coauthVersionMax="47" xr10:uidLastSave="{00000000-0000-0000-0000-000000000000}"/>
  <bookViews>
    <workbookView xWindow="-120" yWindow="-120" windowWidth="38640" windowHeight="21240" xr2:uid="{87536F55-9186-45C3-A11E-534BD615C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3" i="1"/>
  <c r="F5" i="1"/>
  <c r="F6" i="1"/>
  <c r="F7" i="1" s="1"/>
  <c r="F8" i="1" s="1"/>
  <c r="F9" i="1" s="1"/>
  <c r="F4" i="1"/>
</calcChain>
</file>

<file path=xl/sharedStrings.xml><?xml version="1.0" encoding="utf-8"?>
<sst xmlns="http://schemas.openxmlformats.org/spreadsheetml/2006/main" count="42" uniqueCount="28">
  <si>
    <t>Section of building</t>
  </si>
  <si>
    <t>Wing 1 Balcony</t>
  </si>
  <si>
    <t>Wing 2 Balcony</t>
  </si>
  <si>
    <t>Wing 2</t>
  </si>
  <si>
    <t>Wing 1</t>
  </si>
  <si>
    <t>836.631m^2</t>
  </si>
  <si>
    <t>1073m^2</t>
  </si>
  <si>
    <t>720m^2</t>
  </si>
  <si>
    <t>144m^2</t>
  </si>
  <si>
    <t>Atrium back half</t>
  </si>
  <si>
    <t>Atrium Front half</t>
  </si>
  <si>
    <t>540m^2</t>
  </si>
  <si>
    <t>533m^2</t>
  </si>
  <si>
    <t>Total area</t>
  </si>
  <si>
    <t>Atrium</t>
  </si>
  <si>
    <t>Rear cladding</t>
  </si>
  <si>
    <t>Rear cladding support</t>
  </si>
  <si>
    <t>Tributary area</t>
  </si>
  <si>
    <t>188.131m^2</t>
  </si>
  <si>
    <t>342m^2</t>
  </si>
  <si>
    <t>217.718m^2</t>
  </si>
  <si>
    <t>320.795m^2</t>
  </si>
  <si>
    <t>front beams</t>
  </si>
  <si>
    <t>balcony</t>
  </si>
  <si>
    <t>36m^2</t>
  </si>
  <si>
    <t>72m^2</t>
  </si>
  <si>
    <t>446.188m^2</t>
  </si>
  <si>
    <t>0m^2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</si>
</sst>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1918-1EDD-4779-A090-761970D86EF2}">
  <dimension ref="C1:J17"/>
  <sheetViews>
    <sheetView tabSelected="1" zoomScale="200" zoomScaleNormal="200" workbookViewId="0">
      <selection activeCell="L19" sqref="L19"/>
    </sheetView>
  </sheetViews>
  <sheetFormatPr defaultRowHeight="14.25" x14ac:dyDescent="0.2"/>
  <cols>
    <col min="3" max="3" width="15.625" customWidth="1"/>
    <col min="6" max="6" width="16.875" customWidth="1"/>
    <col min="7" max="7" width="10.375" customWidth="1"/>
    <col min="9" max="9" width="9.5" customWidth="1"/>
    <col min="10" max="10" width="10.25" customWidth="1"/>
    <col min="11" max="11" width="10.125" customWidth="1"/>
  </cols>
  <sheetData>
    <row r="1" spans="3:10" x14ac:dyDescent="0.2">
      <c r="C1" s="1" t="s">
        <v>0</v>
      </c>
      <c r="D1" s="1" t="s">
        <v>13</v>
      </c>
      <c r="F1" s="1" t="s">
        <v>16</v>
      </c>
      <c r="G1" s="1" t="s">
        <v>17</v>
      </c>
      <c r="I1" s="1" t="s">
        <v>22</v>
      </c>
      <c r="J1" s="1" t="s">
        <v>17</v>
      </c>
    </row>
    <row r="2" spans="3:10" x14ac:dyDescent="0.2">
      <c r="C2" s="2" t="s">
        <v>14</v>
      </c>
      <c r="D2" t="s">
        <v>6</v>
      </c>
      <c r="F2" s="2">
        <v>1</v>
      </c>
      <c r="G2" t="s">
        <v>18</v>
      </c>
      <c r="I2" s="2">
        <v>1</v>
      </c>
      <c r="J2" t="s">
        <v>23</v>
      </c>
    </row>
    <row r="3" spans="3:10" x14ac:dyDescent="0.2">
      <c r="C3" s="2" t="s">
        <v>9</v>
      </c>
      <c r="D3" t="s">
        <v>12</v>
      </c>
      <c r="F3" s="2">
        <v>2</v>
      </c>
      <c r="G3" t="s">
        <v>19</v>
      </c>
      <c r="I3" s="2">
        <f>I2+1</f>
        <v>2</v>
      </c>
      <c r="J3" t="s">
        <v>24</v>
      </c>
    </row>
    <row r="4" spans="3:10" x14ac:dyDescent="0.2">
      <c r="C4" s="2" t="s">
        <v>10</v>
      </c>
      <c r="D4" t="s">
        <v>11</v>
      </c>
      <c r="F4" s="2">
        <f>F3+1</f>
        <v>3</v>
      </c>
      <c r="G4" t="s">
        <v>20</v>
      </c>
      <c r="I4" s="2">
        <f t="shared" ref="I4:I17" si="0">I3+1</f>
        <v>3</v>
      </c>
      <c r="J4" t="s">
        <v>25</v>
      </c>
    </row>
    <row r="5" spans="3:10" x14ac:dyDescent="0.2">
      <c r="C5" s="2" t="s">
        <v>15</v>
      </c>
      <c r="D5" t="s">
        <v>5</v>
      </c>
      <c r="F5" s="2">
        <f t="shared" ref="F5:F9" si="1">F4+1</f>
        <v>4</v>
      </c>
      <c r="G5" t="s">
        <v>21</v>
      </c>
      <c r="I5" s="2">
        <f t="shared" si="0"/>
        <v>4</v>
      </c>
      <c r="J5" t="s">
        <v>25</v>
      </c>
    </row>
    <row r="6" spans="3:10" x14ac:dyDescent="0.2">
      <c r="C6" s="2" t="s">
        <v>4</v>
      </c>
      <c r="D6" t="s">
        <v>7</v>
      </c>
      <c r="F6" s="2">
        <f t="shared" si="1"/>
        <v>5</v>
      </c>
      <c r="G6" t="s">
        <v>21</v>
      </c>
      <c r="I6" s="3">
        <f t="shared" si="0"/>
        <v>5</v>
      </c>
      <c r="J6" s="3"/>
    </row>
    <row r="7" spans="3:10" x14ac:dyDescent="0.2">
      <c r="C7" s="2" t="s">
        <v>1</v>
      </c>
      <c r="D7" t="s">
        <v>8</v>
      </c>
      <c r="F7" s="2">
        <f t="shared" si="1"/>
        <v>6</v>
      </c>
      <c r="G7" t="s">
        <v>20</v>
      </c>
      <c r="I7" s="3">
        <f t="shared" si="0"/>
        <v>6</v>
      </c>
      <c r="J7" s="3" t="s">
        <v>26</v>
      </c>
    </row>
    <row r="8" spans="3:10" x14ac:dyDescent="0.2">
      <c r="C8" s="2" t="s">
        <v>3</v>
      </c>
      <c r="D8" t="s">
        <v>7</v>
      </c>
      <c r="F8" s="2">
        <f t="shared" si="1"/>
        <v>7</v>
      </c>
      <c r="G8" t="s">
        <v>19</v>
      </c>
      <c r="I8" s="3">
        <f t="shared" si="0"/>
        <v>7</v>
      </c>
      <c r="J8" s="3"/>
    </row>
    <row r="9" spans="3:10" x14ac:dyDescent="0.2">
      <c r="C9" s="2" t="s">
        <v>2</v>
      </c>
      <c r="D9" t="s">
        <v>8</v>
      </c>
      <c r="F9" s="2">
        <f t="shared" si="1"/>
        <v>8</v>
      </c>
      <c r="G9" t="s">
        <v>18</v>
      </c>
      <c r="I9" s="2">
        <f t="shared" si="0"/>
        <v>8</v>
      </c>
      <c r="J9" t="s">
        <v>27</v>
      </c>
    </row>
    <row r="10" spans="3:10" x14ac:dyDescent="0.2">
      <c r="I10" s="2">
        <f t="shared" si="0"/>
        <v>9</v>
      </c>
      <c r="J10" t="s">
        <v>27</v>
      </c>
    </row>
    <row r="11" spans="3:10" x14ac:dyDescent="0.2">
      <c r="I11" s="3">
        <f t="shared" si="0"/>
        <v>10</v>
      </c>
      <c r="J11" s="3"/>
    </row>
    <row r="12" spans="3:10" x14ac:dyDescent="0.2">
      <c r="I12" s="3">
        <f t="shared" si="0"/>
        <v>11</v>
      </c>
      <c r="J12" s="3" t="s">
        <v>26</v>
      </c>
    </row>
    <row r="13" spans="3:10" x14ac:dyDescent="0.2">
      <c r="I13" s="3">
        <f t="shared" si="0"/>
        <v>12</v>
      </c>
      <c r="J13" s="3"/>
    </row>
    <row r="14" spans="3:10" x14ac:dyDescent="0.2">
      <c r="I14" s="2">
        <f t="shared" si="0"/>
        <v>13</v>
      </c>
      <c r="J14" t="s">
        <v>25</v>
      </c>
    </row>
    <row r="15" spans="3:10" x14ac:dyDescent="0.2">
      <c r="I15" s="2">
        <f t="shared" si="0"/>
        <v>14</v>
      </c>
      <c r="J15" t="s">
        <v>25</v>
      </c>
    </row>
    <row r="16" spans="3:10" x14ac:dyDescent="0.2">
      <c r="I16" s="2">
        <f t="shared" si="0"/>
        <v>15</v>
      </c>
      <c r="J16" t="s">
        <v>24</v>
      </c>
    </row>
    <row r="17" spans="9:10" x14ac:dyDescent="0.2">
      <c r="I17" s="2">
        <f t="shared" si="0"/>
        <v>16</v>
      </c>
      <c r="J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Robinson (UG)</dc:creator>
  <cp:lastModifiedBy>Angus Robinson (UG)</cp:lastModifiedBy>
  <dcterms:created xsi:type="dcterms:W3CDTF">2026-02-20T13:02:36Z</dcterms:created>
  <dcterms:modified xsi:type="dcterms:W3CDTF">2026-02-20T13:18:06Z</dcterms:modified>
</cp:coreProperties>
</file>