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newcastle-my.sharepoint.com/personal/c2032346_newcastle_ac_uk/Documents/Stage 3/Coursework/DSES Design Project/"/>
    </mc:Choice>
  </mc:AlternateContent>
  <xr:revisionPtr revIDLastSave="44" documentId="8_{710F4070-C432-482A-8373-3E8E08FBF241}" xr6:coauthVersionLast="47" xr6:coauthVersionMax="47" xr10:uidLastSave="{94B42AE9-3C8C-42AC-8D5F-9221AFC96109}"/>
  <bookViews>
    <workbookView xWindow="-120" yWindow="-120" windowWidth="38640" windowHeight="21240" xr2:uid="{039AC8B2-2004-4808-8A0A-5E1236BB67C0}"/>
  </bookViews>
  <sheets>
    <sheet name="Reliability Anlaysis" sheetId="1" r:id="rId1"/>
  </sheets>
  <definedNames>
    <definedName name="lambda">'Reliability Anlaysis'!$M$4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F480" i="1"/>
  <c r="F166" i="1"/>
  <c r="F53" i="1"/>
  <c r="F51" i="1"/>
  <c r="F3" i="1"/>
  <c r="F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2" i="1"/>
  <c r="B3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3" i="1"/>
  <c r="D4" i="1"/>
  <c r="D5" i="1"/>
  <c r="D6" i="1"/>
  <c r="D7" i="1"/>
  <c r="D8" i="1"/>
  <c r="D2" i="1"/>
  <c r="B4" i="1" l="1"/>
  <c r="F4" i="1" s="1"/>
  <c r="B5" i="1" l="1"/>
  <c r="F5" i="1" l="1"/>
  <c r="B6" i="1" s="1"/>
  <c r="F6" i="1" l="1"/>
  <c r="B7" i="1" s="1"/>
  <c r="F7" i="1" l="1"/>
  <c r="B8" i="1" s="1"/>
  <c r="F8" i="1" l="1"/>
  <c r="B9" i="1" s="1"/>
  <c r="F9" i="1" l="1"/>
  <c r="B10" i="1" s="1"/>
  <c r="F10" i="1" l="1"/>
  <c r="B11" i="1" s="1"/>
  <c r="F11" i="1" l="1"/>
  <c r="B12" i="1" s="1"/>
  <c r="F12" i="1" l="1"/>
  <c r="B13" i="1" s="1"/>
  <c r="F13" i="1" l="1"/>
  <c r="B14" i="1" s="1"/>
  <c r="F14" i="1" l="1"/>
  <c r="B15" i="1" s="1"/>
  <c r="F15" i="1" l="1"/>
  <c r="B16" i="1" s="1"/>
  <c r="F16" i="1" l="1"/>
  <c r="B17" i="1" s="1"/>
  <c r="F17" i="1" l="1"/>
  <c r="B18" i="1" s="1"/>
  <c r="F18" i="1" l="1"/>
  <c r="B19" i="1" s="1"/>
  <c r="F19" i="1" l="1"/>
  <c r="B20" i="1" s="1"/>
  <c r="F20" i="1" l="1"/>
  <c r="B21" i="1" s="1"/>
  <c r="F21" i="1" l="1"/>
  <c r="B22" i="1" s="1"/>
  <c r="F22" i="1" l="1"/>
  <c r="B23" i="1" s="1"/>
  <c r="F23" i="1" l="1"/>
  <c r="B24" i="1" s="1"/>
  <c r="F24" i="1" l="1"/>
  <c r="B25" i="1" s="1"/>
  <c r="F25" i="1" l="1"/>
  <c r="B26" i="1" s="1"/>
  <c r="F26" i="1" l="1"/>
  <c r="B27" i="1" s="1"/>
  <c r="F27" i="1" l="1"/>
  <c r="B28" i="1" s="1"/>
  <c r="F28" i="1" l="1"/>
  <c r="B29" i="1" s="1"/>
  <c r="F29" i="1" l="1"/>
  <c r="B30" i="1" s="1"/>
  <c r="F30" i="1" l="1"/>
  <c r="B31" i="1" s="1"/>
  <c r="F31" i="1" l="1"/>
  <c r="B32" i="1" s="1"/>
  <c r="F32" i="1" l="1"/>
  <c r="B33" i="1" s="1"/>
  <c r="B34" i="1" l="1"/>
  <c r="F33" i="1"/>
  <c r="F34" i="1" l="1"/>
  <c r="B35" i="1" s="1"/>
  <c r="F35" i="1" l="1"/>
  <c r="B36" i="1" s="1"/>
  <c r="F36" i="1" l="1"/>
  <c r="B37" i="1" s="1"/>
  <c r="F37" i="1" l="1"/>
  <c r="B38" i="1" s="1"/>
  <c r="F38" i="1" l="1"/>
  <c r="B39" i="1" s="1"/>
  <c r="F39" i="1" l="1"/>
  <c r="B40" i="1" s="1"/>
  <c r="F40" i="1" l="1"/>
  <c r="B41" i="1" s="1"/>
  <c r="F41" i="1" l="1"/>
  <c r="B42" i="1" s="1"/>
  <c r="F42" i="1" l="1"/>
  <c r="B43" i="1" s="1"/>
  <c r="F43" i="1" l="1"/>
  <c r="B44" i="1" s="1"/>
  <c r="F44" i="1" l="1"/>
  <c r="B45" i="1" s="1"/>
  <c r="F45" i="1" l="1"/>
  <c r="B46" i="1" s="1"/>
  <c r="F46" i="1" l="1"/>
  <c r="B47" i="1" s="1"/>
  <c r="F47" i="1" l="1"/>
  <c r="B48" i="1" s="1"/>
  <c r="F48" i="1" l="1"/>
  <c r="B49" i="1" s="1"/>
  <c r="F49" i="1" l="1"/>
  <c r="B50" i="1" s="1"/>
  <c r="F50" i="1" l="1"/>
  <c r="B51" i="1" s="1"/>
  <c r="B52" i="1" s="1"/>
  <c r="F52" i="1" l="1"/>
  <c r="B53" i="1" s="1"/>
  <c r="B54" i="1" s="1"/>
  <c r="F54" i="1" l="1"/>
  <c r="B55" i="1" s="1"/>
  <c r="F55" i="1" l="1"/>
  <c r="B56" i="1" s="1"/>
  <c r="F56" i="1" l="1"/>
  <c r="B57" i="1" s="1"/>
  <c r="F57" i="1" l="1"/>
  <c r="B58" i="1" s="1"/>
  <c r="F58" i="1" l="1"/>
  <c r="B59" i="1" s="1"/>
  <c r="F59" i="1" l="1"/>
  <c r="B60" i="1" s="1"/>
  <c r="F60" i="1" l="1"/>
  <c r="B61" i="1" s="1"/>
  <c r="F61" i="1" l="1"/>
  <c r="B62" i="1" s="1"/>
  <c r="F62" i="1" l="1"/>
  <c r="B63" i="1" s="1"/>
  <c r="F63" i="1" l="1"/>
  <c r="B64" i="1" s="1"/>
  <c r="F64" i="1" l="1"/>
  <c r="B65" i="1" s="1"/>
  <c r="F65" i="1" l="1"/>
  <c r="B66" i="1" s="1"/>
  <c r="F66" i="1" l="1"/>
  <c r="B67" i="1" s="1"/>
  <c r="F67" i="1" l="1"/>
  <c r="B68" i="1" s="1"/>
  <c r="F68" i="1" l="1"/>
  <c r="B69" i="1" s="1"/>
  <c r="B70" i="1" l="1"/>
  <c r="F69" i="1"/>
  <c r="F70" i="1" l="1"/>
  <c r="B71" i="1" s="1"/>
  <c r="B72" i="1" l="1"/>
  <c r="F71" i="1"/>
  <c r="F72" i="1" l="1"/>
  <c r="B73" i="1" s="1"/>
  <c r="F73" i="1" l="1"/>
  <c r="B74" i="1" s="1"/>
  <c r="F74" i="1" l="1"/>
  <c r="B75" i="1" s="1"/>
  <c r="F75" i="1" l="1"/>
  <c r="B76" i="1" s="1"/>
  <c r="F76" i="1" l="1"/>
  <c r="B77" i="1" s="1"/>
  <c r="F77" i="1" l="1"/>
  <c r="B78" i="1" s="1"/>
  <c r="F78" i="1" l="1"/>
  <c r="B79" i="1" s="1"/>
  <c r="F79" i="1" l="1"/>
  <c r="B80" i="1" s="1"/>
  <c r="F80" i="1" l="1"/>
  <c r="B81" i="1" s="1"/>
  <c r="F81" i="1" l="1"/>
  <c r="B82" i="1" s="1"/>
  <c r="F82" i="1" l="1"/>
  <c r="B83" i="1" s="1"/>
  <c r="F83" i="1" l="1"/>
  <c r="B84" i="1" s="1"/>
  <c r="F84" i="1" l="1"/>
  <c r="B85" i="1" s="1"/>
  <c r="F85" i="1" l="1"/>
  <c r="B86" i="1" s="1"/>
  <c r="F86" i="1" l="1"/>
  <c r="B87" i="1" s="1"/>
  <c r="F87" i="1" l="1"/>
  <c r="B88" i="1" s="1"/>
  <c r="F88" i="1" l="1"/>
  <c r="B89" i="1" s="1"/>
  <c r="F89" i="1" l="1"/>
  <c r="B90" i="1" s="1"/>
  <c r="F90" i="1" l="1"/>
  <c r="B91" i="1" s="1"/>
  <c r="F91" i="1" l="1"/>
  <c r="B92" i="1" s="1"/>
  <c r="F92" i="1" l="1"/>
  <c r="B93" i="1" s="1"/>
  <c r="F93" i="1" l="1"/>
  <c r="B94" i="1" s="1"/>
  <c r="F94" i="1" l="1"/>
  <c r="B95" i="1" s="1"/>
  <c r="F95" i="1" l="1"/>
  <c r="B96" i="1" s="1"/>
  <c r="F96" i="1" l="1"/>
  <c r="B97" i="1" s="1"/>
  <c r="F97" i="1" l="1"/>
  <c r="B98" i="1" s="1"/>
  <c r="F98" i="1" l="1"/>
  <c r="B99" i="1" s="1"/>
  <c r="F99" i="1" l="1"/>
  <c r="B100" i="1" s="1"/>
  <c r="F100" i="1" l="1"/>
  <c r="B101" i="1" s="1"/>
  <c r="F101" i="1" l="1"/>
  <c r="B102" i="1" s="1"/>
  <c r="F102" i="1" l="1"/>
  <c r="B103" i="1" s="1"/>
  <c r="F103" i="1" l="1"/>
  <c r="B104" i="1" s="1"/>
  <c r="F104" i="1" l="1"/>
  <c r="B105" i="1" s="1"/>
  <c r="F105" i="1" l="1"/>
  <c r="B106" i="1" s="1"/>
  <c r="F106" i="1" l="1"/>
  <c r="B107" i="1" s="1"/>
  <c r="F107" i="1" l="1"/>
  <c r="B108" i="1" s="1"/>
  <c r="F108" i="1" l="1"/>
  <c r="B109" i="1" s="1"/>
  <c r="F109" i="1" l="1"/>
  <c r="B110" i="1" s="1"/>
  <c r="F110" i="1" l="1"/>
  <c r="B111" i="1" s="1"/>
  <c r="F111" i="1" l="1"/>
  <c r="B112" i="1" s="1"/>
  <c r="B113" i="1" l="1"/>
  <c r="F112" i="1"/>
  <c r="F113" i="1" l="1"/>
  <c r="B114" i="1" s="1"/>
  <c r="F114" i="1" l="1"/>
  <c r="B115" i="1" s="1"/>
  <c r="F115" i="1" l="1"/>
  <c r="B116" i="1" s="1"/>
  <c r="F116" i="1" l="1"/>
  <c r="B117" i="1" s="1"/>
  <c r="F117" i="1" l="1"/>
  <c r="B118" i="1" s="1"/>
  <c r="F118" i="1" l="1"/>
  <c r="B119" i="1" s="1"/>
  <c r="F119" i="1" l="1"/>
  <c r="B120" i="1" s="1"/>
  <c r="F120" i="1" l="1"/>
  <c r="B121" i="1" s="1"/>
  <c r="F121" i="1" l="1"/>
  <c r="B122" i="1" s="1"/>
  <c r="F122" i="1" l="1"/>
  <c r="B123" i="1" s="1"/>
  <c r="F123" i="1" l="1"/>
  <c r="B124" i="1" s="1"/>
  <c r="F124" i="1" l="1"/>
  <c r="B125" i="1" s="1"/>
  <c r="F125" i="1" l="1"/>
  <c r="B126" i="1" s="1"/>
  <c r="F126" i="1" l="1"/>
  <c r="B127" i="1" s="1"/>
  <c r="F127" i="1" l="1"/>
  <c r="B128" i="1" s="1"/>
  <c r="F128" i="1" l="1"/>
  <c r="B129" i="1" s="1"/>
  <c r="F129" i="1" l="1"/>
  <c r="B130" i="1" s="1"/>
  <c r="F130" i="1" l="1"/>
  <c r="B131" i="1" s="1"/>
  <c r="F131" i="1" l="1"/>
  <c r="B132" i="1" s="1"/>
  <c r="F132" i="1" l="1"/>
  <c r="B133" i="1" s="1"/>
  <c r="F133" i="1" l="1"/>
  <c r="B134" i="1" s="1"/>
  <c r="F134" i="1" l="1"/>
  <c r="B135" i="1" s="1"/>
  <c r="F135" i="1" l="1"/>
  <c r="B136" i="1" s="1"/>
  <c r="F136" i="1" l="1"/>
  <c r="B137" i="1" s="1"/>
  <c r="F137" i="1" l="1"/>
  <c r="B138" i="1" s="1"/>
  <c r="F138" i="1" l="1"/>
  <c r="B139" i="1" s="1"/>
  <c r="F139" i="1" l="1"/>
  <c r="B140" i="1" s="1"/>
  <c r="F140" i="1" l="1"/>
  <c r="B141" i="1" s="1"/>
  <c r="F141" i="1" l="1"/>
  <c r="B142" i="1" s="1"/>
  <c r="F142" i="1" l="1"/>
  <c r="B143" i="1" s="1"/>
  <c r="F143" i="1" l="1"/>
  <c r="B144" i="1" s="1"/>
  <c r="F144" i="1" l="1"/>
  <c r="B145" i="1" s="1"/>
  <c r="F145" i="1" l="1"/>
  <c r="B146" i="1" s="1"/>
  <c r="F146" i="1" l="1"/>
  <c r="B147" i="1" s="1"/>
  <c r="F147" i="1" l="1"/>
  <c r="B148" i="1" s="1"/>
  <c r="F148" i="1" l="1"/>
  <c r="B149" i="1" s="1"/>
  <c r="F149" i="1" l="1"/>
  <c r="B150" i="1" s="1"/>
  <c r="F150" i="1" l="1"/>
  <c r="B151" i="1" s="1"/>
  <c r="F151" i="1" l="1"/>
  <c r="B152" i="1" s="1"/>
  <c r="F152" i="1" l="1"/>
  <c r="B153" i="1" s="1"/>
  <c r="F153" i="1" l="1"/>
  <c r="B154" i="1" s="1"/>
  <c r="F154" i="1" l="1"/>
  <c r="B155" i="1" s="1"/>
  <c r="F155" i="1" l="1"/>
  <c r="B156" i="1" s="1"/>
  <c r="F156" i="1" l="1"/>
  <c r="B157" i="1" s="1"/>
  <c r="F157" i="1" l="1"/>
  <c r="B158" i="1" s="1"/>
  <c r="F158" i="1" l="1"/>
  <c r="B159" i="1" s="1"/>
  <c r="F159" i="1" l="1"/>
  <c r="B160" i="1" s="1"/>
  <c r="F160" i="1" l="1"/>
  <c r="B161" i="1" s="1"/>
  <c r="F161" i="1" l="1"/>
  <c r="B162" i="1" s="1"/>
  <c r="F162" i="1" l="1"/>
  <c r="B163" i="1" s="1"/>
  <c r="F163" i="1" l="1"/>
  <c r="B164" i="1" s="1"/>
  <c r="B165" i="1" l="1"/>
  <c r="F164" i="1"/>
  <c r="F165" i="1" l="1"/>
  <c r="B166" i="1" s="1"/>
  <c r="B167" i="1" s="1"/>
  <c r="F167" i="1" l="1"/>
  <c r="B168" i="1" s="1"/>
  <c r="F168" i="1" l="1"/>
  <c r="B169" i="1" s="1"/>
  <c r="F169" i="1" l="1"/>
  <c r="B170" i="1" s="1"/>
  <c r="F170" i="1" l="1"/>
  <c r="B171" i="1" s="1"/>
  <c r="F171" i="1" l="1"/>
  <c r="B172" i="1" s="1"/>
  <c r="F172" i="1" l="1"/>
  <c r="B173" i="1" s="1"/>
  <c r="F173" i="1" l="1"/>
  <c r="B174" i="1" s="1"/>
  <c r="F174" i="1" l="1"/>
  <c r="B175" i="1" s="1"/>
  <c r="F175" i="1" l="1"/>
  <c r="B176" i="1" s="1"/>
  <c r="F176" i="1" l="1"/>
  <c r="B177" i="1" s="1"/>
  <c r="F177" i="1" l="1"/>
  <c r="B178" i="1" s="1"/>
  <c r="F178" i="1" l="1"/>
  <c r="B179" i="1" s="1"/>
  <c r="F179" i="1" l="1"/>
  <c r="B180" i="1" s="1"/>
  <c r="F180" i="1" l="1"/>
  <c r="B181" i="1" s="1"/>
  <c r="F181" i="1" l="1"/>
  <c r="B182" i="1" s="1"/>
  <c r="F182" i="1" l="1"/>
  <c r="B183" i="1" s="1"/>
  <c r="F183" i="1" l="1"/>
  <c r="B184" i="1" s="1"/>
  <c r="F184" i="1" l="1"/>
  <c r="B185" i="1" s="1"/>
  <c r="F185" i="1" l="1"/>
  <c r="B186" i="1" s="1"/>
  <c r="F186" i="1" l="1"/>
  <c r="B187" i="1" s="1"/>
  <c r="F187" i="1" l="1"/>
  <c r="B188" i="1" s="1"/>
  <c r="F188" i="1" l="1"/>
  <c r="B189" i="1" s="1"/>
  <c r="F189" i="1" l="1"/>
  <c r="B190" i="1" s="1"/>
  <c r="F190" i="1" l="1"/>
  <c r="B191" i="1" s="1"/>
  <c r="F191" i="1" l="1"/>
  <c r="B192" i="1" s="1"/>
  <c r="F192" i="1" l="1"/>
  <c r="B193" i="1" s="1"/>
  <c r="F193" i="1" l="1"/>
  <c r="B194" i="1" s="1"/>
  <c r="F194" i="1" l="1"/>
  <c r="B195" i="1" s="1"/>
  <c r="F195" i="1" l="1"/>
  <c r="B196" i="1" s="1"/>
  <c r="F196" i="1" l="1"/>
  <c r="B197" i="1" s="1"/>
  <c r="F197" i="1" l="1"/>
  <c r="B198" i="1" s="1"/>
  <c r="F198" i="1" l="1"/>
  <c r="B199" i="1" s="1"/>
  <c r="F199" i="1" l="1"/>
  <c r="B200" i="1" s="1"/>
  <c r="F200" i="1" l="1"/>
  <c r="B201" i="1" s="1"/>
  <c r="F201" i="1" l="1"/>
  <c r="B202" i="1" s="1"/>
  <c r="F202" i="1" l="1"/>
  <c r="B203" i="1" s="1"/>
  <c r="F203" i="1" l="1"/>
  <c r="B204" i="1" s="1"/>
  <c r="B205" i="1" l="1"/>
  <c r="F204" i="1"/>
  <c r="F205" i="1" l="1"/>
  <c r="B206" i="1" s="1"/>
  <c r="F206" i="1" l="1"/>
  <c r="B207" i="1" s="1"/>
  <c r="F207" i="1" l="1"/>
  <c r="B208" i="1" s="1"/>
  <c r="F208" i="1" l="1"/>
  <c r="B209" i="1" s="1"/>
  <c r="F209" i="1" l="1"/>
  <c r="B210" i="1" s="1"/>
  <c r="F210" i="1" l="1"/>
  <c r="B211" i="1" s="1"/>
  <c r="F211" i="1" l="1"/>
  <c r="B212" i="1" s="1"/>
  <c r="F212" i="1" l="1"/>
  <c r="B213" i="1" s="1"/>
  <c r="F213" i="1" l="1"/>
  <c r="B214" i="1" s="1"/>
  <c r="F214" i="1" l="1"/>
  <c r="B215" i="1" s="1"/>
  <c r="F215" i="1" l="1"/>
  <c r="B216" i="1" s="1"/>
  <c r="F216" i="1" l="1"/>
  <c r="B217" i="1" s="1"/>
  <c r="F217" i="1" l="1"/>
  <c r="B218" i="1" s="1"/>
  <c r="F218" i="1" l="1"/>
  <c r="B219" i="1" s="1"/>
  <c r="F219" i="1" l="1"/>
  <c r="B220" i="1" s="1"/>
  <c r="F220" i="1" l="1"/>
  <c r="B221" i="1" s="1"/>
  <c r="F221" i="1" l="1"/>
  <c r="B222" i="1" s="1"/>
  <c r="F222" i="1" l="1"/>
  <c r="B223" i="1" s="1"/>
  <c r="F223" i="1" l="1"/>
  <c r="B224" i="1" s="1"/>
  <c r="F224" i="1" l="1"/>
  <c r="B225" i="1" s="1"/>
  <c r="F225" i="1" l="1"/>
  <c r="B226" i="1" s="1"/>
  <c r="F226" i="1" l="1"/>
  <c r="B227" i="1" s="1"/>
  <c r="F227" i="1" l="1"/>
  <c r="B228" i="1" s="1"/>
  <c r="F228" i="1" l="1"/>
  <c r="B229" i="1" s="1"/>
  <c r="F229" i="1" l="1"/>
  <c r="B230" i="1" s="1"/>
  <c r="F230" i="1" l="1"/>
  <c r="B231" i="1" s="1"/>
  <c r="F231" i="1" l="1"/>
  <c r="B232" i="1" s="1"/>
  <c r="F232" i="1" l="1"/>
  <c r="B233" i="1" s="1"/>
  <c r="F233" i="1" l="1"/>
  <c r="B234" i="1" s="1"/>
  <c r="F234" i="1" l="1"/>
  <c r="B235" i="1" s="1"/>
  <c r="F235" i="1" l="1"/>
  <c r="B236" i="1" s="1"/>
  <c r="F236" i="1" l="1"/>
  <c r="B237" i="1" s="1"/>
  <c r="F237" i="1" l="1"/>
  <c r="B238" i="1" s="1"/>
  <c r="F238" i="1" l="1"/>
  <c r="B239" i="1" s="1"/>
  <c r="F239" i="1" l="1"/>
  <c r="B240" i="1" s="1"/>
  <c r="F240" i="1" l="1"/>
  <c r="B241" i="1" s="1"/>
  <c r="F241" i="1" l="1"/>
  <c r="B242" i="1" s="1"/>
  <c r="F242" i="1" l="1"/>
  <c r="B243" i="1" s="1"/>
  <c r="F243" i="1" l="1"/>
  <c r="B244" i="1" s="1"/>
  <c r="F244" i="1" l="1"/>
  <c r="B245" i="1" s="1"/>
  <c r="F245" i="1" l="1"/>
  <c r="B246" i="1" s="1"/>
  <c r="F246" i="1" l="1"/>
  <c r="B247" i="1" s="1"/>
  <c r="F247" i="1" l="1"/>
  <c r="B248" i="1" s="1"/>
  <c r="F248" i="1" l="1"/>
  <c r="B249" i="1" s="1"/>
  <c r="B250" i="1" l="1"/>
  <c r="F249" i="1"/>
  <c r="F250" i="1" l="1"/>
  <c r="B251" i="1" s="1"/>
  <c r="F251" i="1" l="1"/>
  <c r="B252" i="1" s="1"/>
  <c r="F252" i="1" l="1"/>
  <c r="B253" i="1" s="1"/>
  <c r="F253" i="1" l="1"/>
  <c r="B254" i="1" s="1"/>
  <c r="F254" i="1" l="1"/>
  <c r="B255" i="1" s="1"/>
  <c r="F255" i="1" l="1"/>
  <c r="B256" i="1" s="1"/>
  <c r="F256" i="1" l="1"/>
  <c r="B257" i="1" s="1"/>
  <c r="F257" i="1" l="1"/>
  <c r="B258" i="1" s="1"/>
  <c r="F258" i="1" l="1"/>
  <c r="B259" i="1" s="1"/>
  <c r="F259" i="1" l="1"/>
  <c r="B260" i="1" s="1"/>
  <c r="F260" i="1" l="1"/>
  <c r="B261" i="1" s="1"/>
  <c r="F261" i="1" l="1"/>
  <c r="B262" i="1" s="1"/>
  <c r="F262" i="1" l="1"/>
  <c r="B263" i="1" s="1"/>
  <c r="F263" i="1" l="1"/>
  <c r="B264" i="1" s="1"/>
  <c r="F264" i="1" l="1"/>
  <c r="B265" i="1" s="1"/>
  <c r="F265" i="1" l="1"/>
  <c r="B266" i="1" s="1"/>
  <c r="F266" i="1" l="1"/>
  <c r="B267" i="1" s="1"/>
  <c r="F267" i="1" l="1"/>
  <c r="B268" i="1" s="1"/>
  <c r="F268" i="1" l="1"/>
  <c r="B269" i="1" s="1"/>
  <c r="F269" i="1" l="1"/>
  <c r="B270" i="1" s="1"/>
  <c r="F270" i="1" l="1"/>
  <c r="B271" i="1" s="1"/>
  <c r="F271" i="1" l="1"/>
  <c r="B272" i="1" s="1"/>
  <c r="F272" i="1" l="1"/>
  <c r="B273" i="1" s="1"/>
  <c r="F273" i="1" l="1"/>
  <c r="B274" i="1" s="1"/>
  <c r="F274" i="1" l="1"/>
  <c r="B275" i="1" s="1"/>
  <c r="F275" i="1" l="1"/>
  <c r="B276" i="1" s="1"/>
  <c r="F276" i="1" l="1"/>
  <c r="B277" i="1" s="1"/>
  <c r="F277" i="1" l="1"/>
  <c r="B278" i="1" s="1"/>
  <c r="F278" i="1" l="1"/>
  <c r="B279" i="1" s="1"/>
  <c r="F279" i="1" l="1"/>
  <c r="B280" i="1" s="1"/>
  <c r="F280" i="1" l="1"/>
  <c r="B281" i="1" s="1"/>
  <c r="F281" i="1" l="1"/>
  <c r="B282" i="1" s="1"/>
  <c r="F282" i="1" l="1"/>
  <c r="B283" i="1" s="1"/>
  <c r="F283" i="1" l="1"/>
  <c r="B284" i="1" s="1"/>
  <c r="F284" i="1" l="1"/>
  <c r="B285" i="1" s="1"/>
  <c r="F285" i="1" l="1"/>
  <c r="B286" i="1" s="1"/>
  <c r="F286" i="1" l="1"/>
  <c r="B287" i="1" s="1"/>
  <c r="F287" i="1" l="1"/>
  <c r="B288" i="1" s="1"/>
  <c r="F288" i="1" l="1"/>
  <c r="B289" i="1" s="1"/>
  <c r="F289" i="1" l="1"/>
  <c r="B290" i="1" s="1"/>
  <c r="F290" i="1" l="1"/>
  <c r="B291" i="1" s="1"/>
  <c r="F291" i="1" l="1"/>
  <c r="B292" i="1" s="1"/>
  <c r="F292" i="1" l="1"/>
  <c r="B293" i="1" s="1"/>
  <c r="F293" i="1" l="1"/>
  <c r="B294" i="1" s="1"/>
  <c r="F294" i="1" l="1"/>
  <c r="B295" i="1" s="1"/>
  <c r="F295" i="1" l="1"/>
  <c r="B296" i="1" s="1"/>
  <c r="B297" i="1" l="1"/>
  <c r="F296" i="1"/>
  <c r="F297" i="1" l="1"/>
  <c r="B298" i="1" s="1"/>
  <c r="F298" i="1" l="1"/>
  <c r="B299" i="1" s="1"/>
  <c r="F299" i="1" l="1"/>
  <c r="B300" i="1" s="1"/>
  <c r="F300" i="1" l="1"/>
  <c r="B301" i="1" s="1"/>
  <c r="F301" i="1" l="1"/>
  <c r="B302" i="1" s="1"/>
  <c r="F302" i="1" l="1"/>
  <c r="B303" i="1" s="1"/>
  <c r="F303" i="1" l="1"/>
  <c r="B304" i="1" s="1"/>
  <c r="F304" i="1" l="1"/>
  <c r="B305" i="1" s="1"/>
  <c r="F305" i="1" l="1"/>
  <c r="B306" i="1" s="1"/>
  <c r="F306" i="1" l="1"/>
  <c r="B307" i="1" s="1"/>
  <c r="B308" i="1" l="1"/>
  <c r="F307" i="1"/>
  <c r="F308" i="1" l="1"/>
  <c r="B309" i="1" s="1"/>
  <c r="B310" i="1" l="1"/>
  <c r="F309" i="1"/>
  <c r="F310" i="1" l="1"/>
  <c r="B311" i="1" s="1"/>
  <c r="F311" i="1" l="1"/>
  <c r="B312" i="1" s="1"/>
  <c r="F312" i="1" l="1"/>
  <c r="B313" i="1" s="1"/>
  <c r="F313" i="1" l="1"/>
  <c r="B314" i="1" s="1"/>
  <c r="F314" i="1" l="1"/>
  <c r="B315" i="1" s="1"/>
  <c r="F315" i="1" l="1"/>
  <c r="B316" i="1" s="1"/>
  <c r="F316" i="1" l="1"/>
  <c r="B317" i="1" s="1"/>
  <c r="F317" i="1" l="1"/>
  <c r="B318" i="1" s="1"/>
  <c r="F318" i="1" l="1"/>
  <c r="B319" i="1" s="1"/>
  <c r="F319" i="1" l="1"/>
  <c r="B320" i="1" s="1"/>
  <c r="F320" i="1" l="1"/>
  <c r="B321" i="1" s="1"/>
  <c r="F321" i="1" l="1"/>
  <c r="B322" i="1" s="1"/>
  <c r="B323" i="1" l="1"/>
  <c r="F322" i="1"/>
  <c r="F323" i="1" l="1"/>
  <c r="B324" i="1" s="1"/>
  <c r="F324" i="1" l="1"/>
  <c r="B325" i="1" s="1"/>
  <c r="F325" i="1" l="1"/>
  <c r="B326" i="1" s="1"/>
  <c r="F326" i="1" l="1"/>
  <c r="B327" i="1" s="1"/>
  <c r="F327" i="1" l="1"/>
  <c r="B328" i="1" s="1"/>
  <c r="F328" i="1" l="1"/>
  <c r="B329" i="1" s="1"/>
  <c r="F329" i="1" l="1"/>
  <c r="B330" i="1" s="1"/>
  <c r="F330" i="1" l="1"/>
  <c r="B331" i="1" s="1"/>
  <c r="F331" i="1" l="1"/>
  <c r="B332" i="1" s="1"/>
  <c r="F332" i="1" l="1"/>
  <c r="B333" i="1" s="1"/>
  <c r="F333" i="1" l="1"/>
  <c r="B334" i="1" s="1"/>
  <c r="F334" i="1" l="1"/>
  <c r="B335" i="1" s="1"/>
  <c r="F335" i="1" l="1"/>
  <c r="B336" i="1" s="1"/>
  <c r="F336" i="1" l="1"/>
  <c r="B337" i="1" s="1"/>
  <c r="F337" i="1" l="1"/>
  <c r="B338" i="1" s="1"/>
  <c r="F338" i="1" l="1"/>
  <c r="B339" i="1" s="1"/>
  <c r="F339" i="1" l="1"/>
  <c r="B340" i="1" s="1"/>
  <c r="F340" i="1" l="1"/>
  <c r="B341" i="1" s="1"/>
  <c r="F341" i="1" l="1"/>
  <c r="B342" i="1" s="1"/>
  <c r="F342" i="1" l="1"/>
  <c r="B343" i="1" s="1"/>
  <c r="F343" i="1" l="1"/>
  <c r="B344" i="1" s="1"/>
  <c r="F344" i="1" l="1"/>
  <c r="B345" i="1" s="1"/>
  <c r="F345" i="1" l="1"/>
  <c r="B346" i="1" s="1"/>
  <c r="F346" i="1" l="1"/>
  <c r="B347" i="1" s="1"/>
  <c r="F347" i="1" l="1"/>
  <c r="B348" i="1" s="1"/>
  <c r="F348" i="1" l="1"/>
  <c r="B349" i="1" s="1"/>
  <c r="F349" i="1" l="1"/>
  <c r="B350" i="1" s="1"/>
  <c r="F350" i="1" l="1"/>
  <c r="B351" i="1" s="1"/>
  <c r="F351" i="1" l="1"/>
  <c r="B352" i="1" s="1"/>
  <c r="F352" i="1" l="1"/>
  <c r="B353" i="1" s="1"/>
  <c r="F353" i="1" l="1"/>
  <c r="B354" i="1" s="1"/>
  <c r="F354" i="1" l="1"/>
  <c r="B355" i="1" s="1"/>
  <c r="B356" i="1" l="1"/>
  <c r="F355" i="1"/>
  <c r="F356" i="1" l="1"/>
  <c r="B357" i="1" s="1"/>
  <c r="F357" i="1" l="1"/>
  <c r="B358" i="1" s="1"/>
  <c r="F358" i="1" l="1"/>
  <c r="B359" i="1" s="1"/>
  <c r="F359" i="1" l="1"/>
  <c r="B360" i="1" s="1"/>
  <c r="F360" i="1" l="1"/>
  <c r="B361" i="1" s="1"/>
  <c r="F361" i="1" l="1"/>
  <c r="B362" i="1" s="1"/>
  <c r="F362" i="1" l="1"/>
  <c r="B363" i="1" s="1"/>
  <c r="F363" i="1" l="1"/>
  <c r="B364" i="1" s="1"/>
  <c r="F364" i="1" l="1"/>
  <c r="B365" i="1" s="1"/>
  <c r="F365" i="1" l="1"/>
  <c r="B366" i="1" s="1"/>
  <c r="F366" i="1" l="1"/>
  <c r="B367" i="1" s="1"/>
  <c r="F367" i="1" l="1"/>
  <c r="B368" i="1" s="1"/>
  <c r="F368" i="1" l="1"/>
  <c r="B369" i="1" s="1"/>
  <c r="F369" i="1" l="1"/>
  <c r="B370" i="1" s="1"/>
  <c r="F370" i="1" l="1"/>
  <c r="B371" i="1" s="1"/>
  <c r="F371" i="1" l="1"/>
  <c r="B372" i="1" s="1"/>
  <c r="F372" i="1" l="1"/>
  <c r="B373" i="1" s="1"/>
  <c r="F373" i="1" l="1"/>
  <c r="B374" i="1" s="1"/>
  <c r="F374" i="1" l="1"/>
  <c r="B375" i="1" s="1"/>
  <c r="F375" i="1" l="1"/>
  <c r="B376" i="1" s="1"/>
  <c r="F376" i="1" l="1"/>
  <c r="B377" i="1" s="1"/>
  <c r="F377" i="1" l="1"/>
  <c r="B378" i="1" s="1"/>
  <c r="F378" i="1" l="1"/>
  <c r="B379" i="1" s="1"/>
  <c r="F379" i="1" l="1"/>
  <c r="B380" i="1" s="1"/>
  <c r="F380" i="1" l="1"/>
  <c r="B381" i="1" s="1"/>
  <c r="B382" i="1" l="1"/>
  <c r="F381" i="1"/>
  <c r="F382" i="1" l="1"/>
  <c r="B383" i="1" s="1"/>
  <c r="F383" i="1" l="1"/>
  <c r="B384" i="1" s="1"/>
  <c r="F384" i="1" l="1"/>
  <c r="B385" i="1" s="1"/>
  <c r="F385" i="1" l="1"/>
  <c r="B386" i="1" s="1"/>
  <c r="F386" i="1" l="1"/>
  <c r="B387" i="1" s="1"/>
  <c r="F387" i="1" l="1"/>
  <c r="B388" i="1" s="1"/>
  <c r="F388" i="1" l="1"/>
  <c r="B389" i="1" s="1"/>
  <c r="F389" i="1" l="1"/>
  <c r="B390" i="1" s="1"/>
  <c r="F390" i="1" l="1"/>
  <c r="B391" i="1" s="1"/>
  <c r="F391" i="1" l="1"/>
  <c r="B392" i="1" s="1"/>
  <c r="F392" i="1" l="1"/>
  <c r="B393" i="1" s="1"/>
  <c r="F393" i="1" l="1"/>
  <c r="B394" i="1" s="1"/>
  <c r="B395" i="1" l="1"/>
  <c r="F394" i="1"/>
  <c r="F395" i="1" l="1"/>
  <c r="B396" i="1" s="1"/>
  <c r="F396" i="1" l="1"/>
  <c r="B397" i="1" s="1"/>
  <c r="F397" i="1" l="1"/>
  <c r="B398" i="1" s="1"/>
  <c r="F398" i="1" l="1"/>
  <c r="B399" i="1" s="1"/>
  <c r="F399" i="1" l="1"/>
  <c r="B400" i="1" s="1"/>
  <c r="F400" i="1" l="1"/>
  <c r="B401" i="1" s="1"/>
  <c r="F401" i="1" l="1"/>
  <c r="B402" i="1" s="1"/>
  <c r="F402" i="1" l="1"/>
  <c r="B403" i="1" s="1"/>
  <c r="F403" i="1" l="1"/>
  <c r="B404" i="1" s="1"/>
  <c r="F404" i="1" l="1"/>
  <c r="B405" i="1" s="1"/>
  <c r="F405" i="1" l="1"/>
  <c r="B406" i="1" s="1"/>
  <c r="F406" i="1" l="1"/>
  <c r="B407" i="1" s="1"/>
  <c r="F407" i="1" l="1"/>
  <c r="B408" i="1" s="1"/>
  <c r="F408" i="1" l="1"/>
  <c r="B409" i="1" s="1"/>
  <c r="F409" i="1" l="1"/>
  <c r="B410" i="1" s="1"/>
  <c r="F410" i="1" l="1"/>
  <c r="B411" i="1" s="1"/>
  <c r="F411" i="1" l="1"/>
  <c r="B412" i="1" s="1"/>
  <c r="F412" i="1" l="1"/>
  <c r="B413" i="1" s="1"/>
  <c r="F413" i="1" l="1"/>
  <c r="B414" i="1" s="1"/>
  <c r="F414" i="1" l="1"/>
  <c r="B415" i="1" s="1"/>
  <c r="F415" i="1" l="1"/>
  <c r="B416" i="1" s="1"/>
  <c r="F416" i="1" l="1"/>
  <c r="B417" i="1" s="1"/>
  <c r="B418" i="1" l="1"/>
  <c r="F417" i="1"/>
  <c r="F418" i="1" l="1"/>
  <c r="B419" i="1" s="1"/>
  <c r="F419" i="1" l="1"/>
  <c r="B420" i="1" s="1"/>
  <c r="F420" i="1" l="1"/>
  <c r="B421" i="1" s="1"/>
  <c r="F421" i="1" l="1"/>
  <c r="B422" i="1" s="1"/>
  <c r="F422" i="1" l="1"/>
  <c r="B423" i="1" s="1"/>
  <c r="F423" i="1" l="1"/>
  <c r="B424" i="1" s="1"/>
  <c r="F424" i="1" l="1"/>
  <c r="B425" i="1" s="1"/>
  <c r="F425" i="1" l="1"/>
  <c r="B426" i="1" s="1"/>
  <c r="F426" i="1" l="1"/>
  <c r="B427" i="1" s="1"/>
  <c r="F427" i="1" l="1"/>
  <c r="B428" i="1" s="1"/>
  <c r="F428" i="1" l="1"/>
  <c r="B429" i="1" s="1"/>
  <c r="F429" i="1" l="1"/>
  <c r="B430" i="1" s="1"/>
  <c r="F430" i="1" l="1"/>
  <c r="B431" i="1" s="1"/>
  <c r="F431" i="1" l="1"/>
  <c r="B432" i="1" s="1"/>
  <c r="F432" i="1" l="1"/>
  <c r="B433" i="1" s="1"/>
  <c r="F433" i="1" l="1"/>
  <c r="B434" i="1" s="1"/>
  <c r="F434" i="1" l="1"/>
  <c r="B435" i="1" s="1"/>
  <c r="F435" i="1" l="1"/>
  <c r="B436" i="1" s="1"/>
  <c r="F436" i="1" l="1"/>
  <c r="B437" i="1" s="1"/>
  <c r="F437" i="1" l="1"/>
  <c r="B438" i="1" s="1"/>
  <c r="F438" i="1" l="1"/>
  <c r="B439" i="1" s="1"/>
  <c r="F439" i="1" l="1"/>
  <c r="B440" i="1" s="1"/>
  <c r="F440" i="1" l="1"/>
  <c r="B441" i="1" s="1"/>
  <c r="F441" i="1" l="1"/>
  <c r="B442" i="1" s="1"/>
  <c r="F442" i="1" l="1"/>
  <c r="B443" i="1" s="1"/>
  <c r="F443" i="1" l="1"/>
  <c r="B444" i="1" s="1"/>
  <c r="F444" i="1" l="1"/>
  <c r="B445" i="1" s="1"/>
  <c r="F445" i="1" l="1"/>
  <c r="B446" i="1" s="1"/>
  <c r="F446" i="1" l="1"/>
  <c r="B447" i="1" s="1"/>
  <c r="F447" i="1" l="1"/>
  <c r="B448" i="1" s="1"/>
  <c r="F448" i="1" l="1"/>
  <c r="B449" i="1" s="1"/>
  <c r="F449" i="1" l="1"/>
  <c r="B450" i="1" s="1"/>
  <c r="F450" i="1" l="1"/>
  <c r="B451" i="1" s="1"/>
  <c r="F451" i="1" l="1"/>
  <c r="B452" i="1" s="1"/>
  <c r="F452" i="1" l="1"/>
  <c r="B453" i="1" s="1"/>
  <c r="F453" i="1" l="1"/>
  <c r="B454" i="1" s="1"/>
  <c r="F454" i="1" l="1"/>
  <c r="B455" i="1" s="1"/>
  <c r="F455" i="1" l="1"/>
  <c r="B456" i="1" s="1"/>
  <c r="F456" i="1" l="1"/>
  <c r="B457" i="1" s="1"/>
  <c r="F457" i="1" l="1"/>
  <c r="B458" i="1" s="1"/>
  <c r="F458" i="1" l="1"/>
  <c r="B459" i="1" s="1"/>
  <c r="F459" i="1" l="1"/>
  <c r="B460" i="1" s="1"/>
  <c r="F460" i="1" l="1"/>
  <c r="B461" i="1" s="1"/>
  <c r="F461" i="1" l="1"/>
  <c r="B462" i="1" s="1"/>
  <c r="F462" i="1" l="1"/>
  <c r="B463" i="1" s="1"/>
  <c r="F463" i="1" l="1"/>
  <c r="B464" i="1" s="1"/>
  <c r="F464" i="1" l="1"/>
  <c r="B465" i="1" s="1"/>
  <c r="F465" i="1" l="1"/>
  <c r="B466" i="1" s="1"/>
  <c r="F466" i="1" l="1"/>
  <c r="B467" i="1" s="1"/>
  <c r="F467" i="1" l="1"/>
  <c r="B468" i="1" s="1"/>
  <c r="F468" i="1" l="1"/>
  <c r="B469" i="1" s="1"/>
  <c r="F469" i="1" l="1"/>
  <c r="B470" i="1" s="1"/>
  <c r="F470" i="1" l="1"/>
  <c r="B471" i="1" s="1"/>
  <c r="F471" i="1" l="1"/>
  <c r="B472" i="1" s="1"/>
  <c r="F472" i="1" l="1"/>
  <c r="B473" i="1" s="1"/>
  <c r="F473" i="1" l="1"/>
  <c r="B474" i="1" s="1"/>
  <c r="F474" i="1" l="1"/>
  <c r="B475" i="1" s="1"/>
  <c r="F475" i="1" l="1"/>
  <c r="B476" i="1" s="1"/>
  <c r="F476" i="1" l="1"/>
  <c r="B477" i="1" s="1"/>
  <c r="F477" i="1" l="1"/>
  <c r="B478" i="1" s="1"/>
  <c r="F478" i="1" l="1"/>
  <c r="B479" i="1" s="1"/>
  <c r="F479" i="1" l="1"/>
  <c r="B480" i="1" s="1"/>
  <c r="B481" i="1" l="1"/>
  <c r="F481" i="1" l="1"/>
  <c r="B482" i="1" s="1"/>
  <c r="F482" i="1" l="1"/>
  <c r="B483" i="1" s="1"/>
  <c r="F483" i="1" l="1"/>
  <c r="B484" i="1" s="1"/>
  <c r="F484" i="1" l="1"/>
  <c r="B485" i="1" s="1"/>
  <c r="F485" i="1" l="1"/>
  <c r="B486" i="1" s="1"/>
  <c r="F486" i="1" l="1"/>
  <c r="B487" i="1" s="1"/>
  <c r="F487" i="1" l="1"/>
  <c r="B488" i="1" s="1"/>
  <c r="F488" i="1" l="1"/>
  <c r="B489" i="1" s="1"/>
  <c r="F489" i="1" l="1"/>
  <c r="B490" i="1" s="1"/>
  <c r="F490" i="1" l="1"/>
  <c r="B491" i="1" s="1"/>
  <c r="F491" i="1" l="1"/>
  <c r="B492" i="1" s="1"/>
  <c r="F492" i="1" l="1"/>
  <c r="B493" i="1" s="1"/>
  <c r="F493" i="1" l="1"/>
  <c r="B494" i="1" s="1"/>
  <c r="F494" i="1" l="1"/>
  <c r="B495" i="1" s="1"/>
  <c r="F495" i="1" l="1"/>
  <c r="B496" i="1" s="1"/>
  <c r="F496" i="1" l="1"/>
  <c r="B497" i="1" s="1"/>
  <c r="F497" i="1" l="1"/>
  <c r="B498" i="1" s="1"/>
  <c r="F498" i="1" l="1"/>
  <c r="B499" i="1" s="1"/>
  <c r="F499" i="1" l="1"/>
  <c r="B500" i="1" s="1"/>
  <c r="F500" i="1" l="1"/>
  <c r="B501" i="1" s="1"/>
  <c r="F501" i="1" l="1"/>
  <c r="B502" i="1" s="1"/>
  <c r="F502" i="1" l="1"/>
  <c r="B503" i="1" s="1"/>
  <c r="F503" i="1" l="1"/>
  <c r="B504" i="1" s="1"/>
  <c r="F504" i="1" l="1"/>
  <c r="B505" i="1" s="1"/>
  <c r="F505" i="1" l="1"/>
  <c r="B506" i="1" s="1"/>
  <c r="F506" i="1" l="1"/>
  <c r="B507" i="1" s="1"/>
  <c r="F507" i="1" l="1"/>
  <c r="B508" i="1" s="1"/>
  <c r="F508" i="1" l="1"/>
  <c r="B509" i="1" s="1"/>
  <c r="F509" i="1" l="1"/>
  <c r="B510" i="1" s="1"/>
  <c r="F510" i="1" l="1"/>
  <c r="B511" i="1" s="1"/>
  <c r="F511" i="1" l="1"/>
  <c r="B512" i="1" s="1"/>
  <c r="F512" i="1" l="1"/>
  <c r="B513" i="1" s="1"/>
  <c r="F513" i="1" l="1"/>
  <c r="B514" i="1" s="1"/>
  <c r="F514" i="1" l="1"/>
  <c r="B515" i="1" s="1"/>
  <c r="F515" i="1" l="1"/>
  <c r="B516" i="1" s="1"/>
  <c r="F516" i="1" l="1"/>
  <c r="B517" i="1" s="1"/>
  <c r="F517" i="1" l="1"/>
  <c r="B518" i="1" s="1"/>
  <c r="F518" i="1" l="1"/>
  <c r="B519" i="1" s="1"/>
  <c r="F519" i="1" l="1"/>
  <c r="B520" i="1" s="1"/>
  <c r="F520" i="1" l="1"/>
  <c r="B521" i="1" s="1"/>
  <c r="F521" i="1" l="1"/>
  <c r="B522" i="1" s="1"/>
  <c r="F522" i="1" l="1"/>
  <c r="B523" i="1" s="1"/>
  <c r="F523" i="1" l="1"/>
  <c r="B524" i="1" s="1"/>
  <c r="F524" i="1" l="1"/>
  <c r="B525" i="1" s="1"/>
  <c r="F525" i="1" l="1"/>
  <c r="B526" i="1" s="1"/>
  <c r="F526" i="1" l="1"/>
  <c r="B527" i="1" s="1"/>
  <c r="F527" i="1" l="1"/>
  <c r="B528" i="1" s="1"/>
  <c r="F528" i="1" l="1"/>
  <c r="B529" i="1" s="1"/>
  <c r="F529" i="1" l="1"/>
  <c r="B530" i="1" s="1"/>
  <c r="F530" i="1" l="1"/>
  <c r="B531" i="1" s="1"/>
  <c r="F531" i="1" l="1"/>
  <c r="B532" i="1" s="1"/>
  <c r="F532" i="1" l="1"/>
  <c r="B533" i="1" s="1"/>
  <c r="F533" i="1" l="1"/>
  <c r="B534" i="1" s="1"/>
  <c r="F534" i="1" l="1"/>
  <c r="B535" i="1" s="1"/>
  <c r="F535" i="1" l="1"/>
  <c r="B536" i="1" s="1"/>
  <c r="F536" i="1" l="1"/>
  <c r="B537" i="1" s="1"/>
  <c r="F537" i="1" l="1"/>
  <c r="B538" i="1" s="1"/>
  <c r="F538" i="1" l="1"/>
  <c r="B539" i="1" s="1"/>
  <c r="F539" i="1" l="1"/>
  <c r="B540" i="1" s="1"/>
  <c r="F540" i="1" l="1"/>
  <c r="B541" i="1" s="1"/>
  <c r="F541" i="1" l="1"/>
  <c r="B542" i="1" s="1"/>
  <c r="F542" i="1" l="1"/>
  <c r="B543" i="1" s="1"/>
  <c r="F543" i="1" l="1"/>
  <c r="B544" i="1" s="1"/>
  <c r="F544" i="1" l="1"/>
  <c r="B545" i="1" s="1"/>
  <c r="F545" i="1" l="1"/>
  <c r="B546" i="1" s="1"/>
  <c r="F546" i="1" l="1"/>
  <c r="B547" i="1" s="1"/>
  <c r="F547" i="1" l="1"/>
  <c r="B548" i="1" s="1"/>
  <c r="F548" i="1" l="1"/>
  <c r="B549" i="1" s="1"/>
  <c r="F549" i="1" l="1"/>
  <c r="B550" i="1" s="1"/>
  <c r="F550" i="1" l="1"/>
  <c r="B551" i="1" s="1"/>
  <c r="F551" i="1" l="1"/>
  <c r="B552" i="1" s="1"/>
  <c r="F552" i="1" l="1"/>
  <c r="B553" i="1" s="1"/>
  <c r="F553" i="1" l="1"/>
  <c r="B554" i="1" s="1"/>
  <c r="F554" i="1" l="1"/>
  <c r="B555" i="1" s="1"/>
  <c r="F555" i="1" l="1"/>
  <c r="B556" i="1" s="1"/>
  <c r="F556" i="1" l="1"/>
  <c r="B557" i="1" s="1"/>
  <c r="F557" i="1" l="1"/>
  <c r="B558" i="1" s="1"/>
  <c r="F558" i="1" l="1"/>
  <c r="B559" i="1" s="1"/>
  <c r="F559" i="1" l="1"/>
  <c r="B560" i="1" s="1"/>
  <c r="F560" i="1" l="1"/>
  <c r="B561" i="1" s="1"/>
  <c r="F561" i="1" l="1"/>
  <c r="B562" i="1" s="1"/>
  <c r="F562" i="1" l="1"/>
  <c r="B563" i="1" s="1"/>
  <c r="F563" i="1" l="1"/>
  <c r="B564" i="1" s="1"/>
  <c r="F564" i="1" l="1"/>
  <c r="B565" i="1" s="1"/>
  <c r="F565" i="1" l="1"/>
  <c r="B566" i="1" s="1"/>
  <c r="F566" i="1" l="1"/>
  <c r="B567" i="1" s="1"/>
  <c r="F567" i="1" l="1"/>
  <c r="B568" i="1" s="1"/>
  <c r="F568" i="1" l="1"/>
  <c r="B569" i="1" s="1"/>
  <c r="F569" i="1" l="1"/>
  <c r="B570" i="1" s="1"/>
  <c r="F570" i="1" l="1"/>
  <c r="B571" i="1" s="1"/>
  <c r="F571" i="1" l="1"/>
  <c r="B572" i="1" s="1"/>
  <c r="F572" i="1" l="1"/>
  <c r="B573" i="1" s="1"/>
  <c r="F573" i="1" l="1"/>
  <c r="B574" i="1" s="1"/>
  <c r="F574" i="1" l="1"/>
  <c r="B575" i="1" s="1"/>
  <c r="F575" i="1" l="1"/>
  <c r="B576" i="1" s="1"/>
  <c r="F576" i="1" l="1"/>
  <c r="B577" i="1" s="1"/>
  <c r="F577" i="1" l="1"/>
  <c r="B578" i="1" s="1"/>
  <c r="F578" i="1" l="1"/>
  <c r="B579" i="1" s="1"/>
  <c r="F579" i="1" l="1"/>
  <c r="B580" i="1" s="1"/>
  <c r="F580" i="1" l="1"/>
  <c r="B581" i="1" s="1"/>
  <c r="F581" i="1" l="1"/>
  <c r="B582" i="1" s="1"/>
  <c r="F582" i="1" l="1"/>
  <c r="B583" i="1" s="1"/>
  <c r="F583" i="1" l="1"/>
  <c r="B584" i="1" s="1"/>
  <c r="F584" i="1" l="1"/>
  <c r="B585" i="1" s="1"/>
  <c r="F585" i="1" l="1"/>
  <c r="B586" i="1" s="1"/>
  <c r="F586" i="1" l="1"/>
  <c r="B587" i="1" s="1"/>
  <c r="F587" i="1" l="1"/>
  <c r="B588" i="1" s="1"/>
  <c r="F588" i="1" l="1"/>
  <c r="B589" i="1" s="1"/>
  <c r="F589" i="1" l="1"/>
  <c r="B590" i="1" s="1"/>
  <c r="F590" i="1" l="1"/>
  <c r="B591" i="1" s="1"/>
  <c r="F591" i="1" l="1"/>
  <c r="B592" i="1" s="1"/>
  <c r="F592" i="1" l="1"/>
  <c r="B593" i="1" s="1"/>
  <c r="F593" i="1" l="1"/>
  <c r="B594" i="1" s="1"/>
  <c r="F594" i="1" l="1"/>
  <c r="B595" i="1" s="1"/>
  <c r="F595" i="1" l="1"/>
  <c r="B596" i="1" s="1"/>
  <c r="F596" i="1" l="1"/>
  <c r="B597" i="1" s="1"/>
  <c r="F597" i="1" l="1"/>
  <c r="B598" i="1" s="1"/>
  <c r="F598" i="1" l="1"/>
  <c r="B599" i="1" s="1"/>
  <c r="F599" i="1" l="1"/>
  <c r="B600" i="1" s="1"/>
  <c r="F600" i="1" l="1"/>
  <c r="B601" i="1" s="1"/>
  <c r="F601" i="1" l="1"/>
  <c r="B602" i="1" s="1"/>
  <c r="F602" i="1" l="1"/>
  <c r="B603" i="1" s="1"/>
  <c r="F603" i="1" l="1"/>
  <c r="B604" i="1" s="1"/>
  <c r="F604" i="1" l="1"/>
  <c r="B605" i="1" s="1"/>
  <c r="F605" i="1" l="1"/>
  <c r="B606" i="1" s="1"/>
  <c r="F606" i="1" l="1"/>
  <c r="B607" i="1" s="1"/>
  <c r="F607" i="1" l="1"/>
  <c r="B608" i="1" s="1"/>
  <c r="F608" i="1" l="1"/>
  <c r="B609" i="1" s="1"/>
  <c r="F609" i="1" l="1"/>
  <c r="B610" i="1" s="1"/>
  <c r="F610" i="1" l="1"/>
  <c r="B611" i="1" s="1"/>
  <c r="F611" i="1" l="1"/>
  <c r="B612" i="1" s="1"/>
  <c r="F612" i="1" l="1"/>
  <c r="B613" i="1" s="1"/>
  <c r="F613" i="1" l="1"/>
  <c r="B614" i="1" s="1"/>
  <c r="F614" i="1" l="1"/>
  <c r="B615" i="1" s="1"/>
  <c r="F615" i="1" l="1"/>
  <c r="B616" i="1" s="1"/>
  <c r="F616" i="1" l="1"/>
  <c r="B617" i="1" s="1"/>
  <c r="F617" i="1" l="1"/>
  <c r="B618" i="1" s="1"/>
  <c r="F618" i="1" l="1"/>
  <c r="B619" i="1" s="1"/>
  <c r="F619" i="1" l="1"/>
  <c r="B620" i="1" s="1"/>
  <c r="F620" i="1" l="1"/>
  <c r="B621" i="1" s="1"/>
  <c r="F621" i="1" l="1"/>
  <c r="B622" i="1" s="1"/>
  <c r="F622" i="1" l="1"/>
  <c r="B623" i="1" s="1"/>
  <c r="F623" i="1" l="1"/>
  <c r="B624" i="1" s="1"/>
  <c r="F624" i="1" l="1"/>
  <c r="B625" i="1" s="1"/>
  <c r="F625" i="1" l="1"/>
  <c r="B626" i="1" s="1"/>
  <c r="F626" i="1" l="1"/>
  <c r="B627" i="1" s="1"/>
  <c r="F627" i="1" l="1"/>
  <c r="B628" i="1" s="1"/>
  <c r="F628" i="1" l="1"/>
  <c r="B629" i="1" s="1"/>
  <c r="F629" i="1" l="1"/>
  <c r="B630" i="1" s="1"/>
  <c r="F630" i="1" l="1"/>
  <c r="B631" i="1" s="1"/>
  <c r="F631" i="1" l="1"/>
  <c r="B632" i="1" s="1"/>
  <c r="F632" i="1" l="1"/>
  <c r="B633" i="1" s="1"/>
  <c r="F633" i="1" l="1"/>
  <c r="B634" i="1" s="1"/>
  <c r="F634" i="1" l="1"/>
  <c r="B635" i="1" s="1"/>
  <c r="F635" i="1" l="1"/>
  <c r="B636" i="1" s="1"/>
  <c r="F636" i="1" l="1"/>
  <c r="B637" i="1" s="1"/>
  <c r="F637" i="1" l="1"/>
  <c r="B638" i="1" s="1"/>
  <c r="F638" i="1" l="1"/>
  <c r="B639" i="1" s="1"/>
  <c r="F639" i="1" l="1"/>
  <c r="B640" i="1" s="1"/>
  <c r="F640" i="1" l="1"/>
  <c r="B641" i="1" s="1"/>
  <c r="F641" i="1" l="1"/>
  <c r="B642" i="1" s="1"/>
  <c r="F642" i="1" l="1"/>
  <c r="B643" i="1" s="1"/>
  <c r="F643" i="1" l="1"/>
  <c r="B644" i="1" s="1"/>
  <c r="F644" i="1" l="1"/>
  <c r="B645" i="1" s="1"/>
  <c r="F645" i="1" l="1"/>
  <c r="B646" i="1" s="1"/>
  <c r="F646" i="1" l="1"/>
  <c r="B647" i="1" s="1"/>
  <c r="F647" i="1" l="1"/>
  <c r="B648" i="1" s="1"/>
  <c r="F648" i="1" l="1"/>
  <c r="B649" i="1" s="1"/>
  <c r="F649" i="1" l="1"/>
  <c r="B650" i="1" s="1"/>
  <c r="F650" i="1" l="1"/>
  <c r="B651" i="1" s="1"/>
  <c r="F651" i="1" l="1"/>
  <c r="B652" i="1" s="1"/>
  <c r="F652" i="1" l="1"/>
  <c r="B653" i="1" s="1"/>
  <c r="F653" i="1" l="1"/>
  <c r="B654" i="1" s="1"/>
  <c r="F654" i="1" l="1"/>
  <c r="B655" i="1" s="1"/>
  <c r="F655" i="1" l="1"/>
  <c r="B656" i="1" s="1"/>
  <c r="F656" i="1" l="1"/>
  <c r="B657" i="1" s="1"/>
  <c r="F657" i="1" l="1"/>
  <c r="B658" i="1" s="1"/>
  <c r="F658" i="1" l="1"/>
  <c r="B659" i="1" s="1"/>
  <c r="F659" i="1" l="1"/>
  <c r="B660" i="1" s="1"/>
  <c r="F660" i="1" l="1"/>
  <c r="B661" i="1" s="1"/>
  <c r="F661" i="1" l="1"/>
  <c r="B662" i="1" s="1"/>
  <c r="F662" i="1" l="1"/>
  <c r="B663" i="1" s="1"/>
  <c r="F663" i="1" l="1"/>
  <c r="B664" i="1" s="1"/>
  <c r="F664" i="1" l="1"/>
  <c r="B665" i="1" s="1"/>
  <c r="F665" i="1" l="1"/>
  <c r="B666" i="1" s="1"/>
  <c r="F666" i="1" l="1"/>
  <c r="B667" i="1" s="1"/>
  <c r="F667" i="1" l="1"/>
  <c r="B668" i="1" s="1"/>
  <c r="F668" i="1" l="1"/>
  <c r="B669" i="1" s="1"/>
  <c r="F669" i="1" l="1"/>
  <c r="B670" i="1" s="1"/>
  <c r="F670" i="1" l="1"/>
  <c r="B671" i="1" s="1"/>
  <c r="F671" i="1" l="1"/>
  <c r="B672" i="1" s="1"/>
  <c r="F672" i="1" l="1"/>
  <c r="B673" i="1" s="1"/>
  <c r="F673" i="1" l="1"/>
  <c r="B674" i="1" s="1"/>
  <c r="F674" i="1" l="1"/>
  <c r="B675" i="1" s="1"/>
  <c r="F675" i="1" l="1"/>
  <c r="B676" i="1" s="1"/>
  <c r="F676" i="1" l="1"/>
  <c r="B677" i="1" s="1"/>
  <c r="F677" i="1" l="1"/>
  <c r="B678" i="1" s="1"/>
  <c r="F678" i="1" l="1"/>
  <c r="B679" i="1" s="1"/>
  <c r="F679" i="1" l="1"/>
  <c r="B680" i="1" s="1"/>
  <c r="F680" i="1" l="1"/>
  <c r="B681" i="1" s="1"/>
  <c r="F681" i="1" l="1"/>
  <c r="B682" i="1" s="1"/>
  <c r="F682" i="1" l="1"/>
  <c r="B683" i="1" s="1"/>
  <c r="F683" i="1" l="1"/>
  <c r="B684" i="1" s="1"/>
  <c r="F684" i="1" l="1"/>
  <c r="B685" i="1" s="1"/>
  <c r="F685" i="1" l="1"/>
  <c r="B686" i="1" s="1"/>
  <c r="F686" i="1" l="1"/>
  <c r="B687" i="1" s="1"/>
  <c r="F687" i="1" l="1"/>
  <c r="B688" i="1" s="1"/>
  <c r="F688" i="1" l="1"/>
  <c r="B689" i="1" s="1"/>
  <c r="F689" i="1" l="1"/>
  <c r="B690" i="1" s="1"/>
  <c r="F690" i="1" l="1"/>
  <c r="B691" i="1" s="1"/>
  <c r="F691" i="1" l="1"/>
  <c r="B692" i="1" s="1"/>
  <c r="F692" i="1" l="1"/>
  <c r="B693" i="1" s="1"/>
  <c r="F693" i="1" l="1"/>
  <c r="B694" i="1" s="1"/>
  <c r="F694" i="1" l="1"/>
  <c r="B695" i="1" s="1"/>
  <c r="F695" i="1" l="1"/>
  <c r="B696" i="1" s="1"/>
  <c r="F696" i="1" l="1"/>
  <c r="B697" i="1" s="1"/>
  <c r="F697" i="1" l="1"/>
  <c r="B698" i="1" s="1"/>
  <c r="F698" i="1" l="1"/>
  <c r="B699" i="1" s="1"/>
  <c r="F699" i="1" l="1"/>
  <c r="B700" i="1" s="1"/>
  <c r="F700" i="1" l="1"/>
  <c r="B701" i="1" s="1"/>
  <c r="F701" i="1" l="1"/>
  <c r="B702" i="1" s="1"/>
  <c r="F702" i="1" l="1"/>
  <c r="B703" i="1" s="1"/>
  <c r="F703" i="1" l="1"/>
  <c r="B704" i="1" s="1"/>
  <c r="F704" i="1" l="1"/>
  <c r="B705" i="1" s="1"/>
  <c r="F705" i="1" l="1"/>
  <c r="B706" i="1" s="1"/>
  <c r="F706" i="1" l="1"/>
  <c r="B707" i="1" s="1"/>
  <c r="F707" i="1" l="1"/>
  <c r="B708" i="1" s="1"/>
  <c r="F708" i="1" l="1"/>
  <c r="B709" i="1" s="1"/>
  <c r="F709" i="1" l="1"/>
  <c r="B710" i="1" s="1"/>
  <c r="F710" i="1" l="1"/>
  <c r="B711" i="1" s="1"/>
  <c r="F711" i="1" l="1"/>
  <c r="B712" i="1" s="1"/>
  <c r="F712" i="1" l="1"/>
  <c r="B713" i="1" s="1"/>
  <c r="F713" i="1" l="1"/>
  <c r="B714" i="1" s="1"/>
  <c r="F714" i="1" l="1"/>
  <c r="B715" i="1" s="1"/>
  <c r="F715" i="1" l="1"/>
  <c r="B716" i="1" s="1"/>
  <c r="F716" i="1" l="1"/>
  <c r="B717" i="1" s="1"/>
  <c r="F717" i="1" l="1"/>
  <c r="B718" i="1" s="1"/>
  <c r="F718" i="1" l="1"/>
  <c r="B719" i="1" s="1"/>
  <c r="F719" i="1" l="1"/>
  <c r="B720" i="1" s="1"/>
  <c r="F720" i="1" l="1"/>
  <c r="B721" i="1" s="1"/>
  <c r="F721" i="1" l="1"/>
  <c r="B722" i="1" s="1"/>
  <c r="F722" i="1" l="1"/>
  <c r="B723" i="1" s="1"/>
  <c r="F723" i="1" l="1"/>
  <c r="B724" i="1" s="1"/>
  <c r="F724" i="1" l="1"/>
  <c r="B725" i="1" s="1"/>
  <c r="F725" i="1" l="1"/>
  <c r="B726" i="1" s="1"/>
  <c r="F726" i="1" l="1"/>
  <c r="B727" i="1" s="1"/>
  <c r="F727" i="1" l="1"/>
  <c r="B728" i="1" s="1"/>
  <c r="F728" i="1" l="1"/>
  <c r="B729" i="1" s="1"/>
  <c r="F729" i="1" l="1"/>
  <c r="B730" i="1" s="1"/>
  <c r="F730" i="1" l="1"/>
  <c r="B731" i="1" s="1"/>
  <c r="F731" i="1" l="1"/>
  <c r="B732" i="1" s="1"/>
  <c r="F732" i="1" l="1"/>
  <c r="B733" i="1" s="1"/>
  <c r="F733" i="1" l="1"/>
  <c r="B734" i="1" s="1"/>
  <c r="F734" i="1" l="1"/>
  <c r="B735" i="1" s="1"/>
  <c r="F735" i="1" l="1"/>
  <c r="B736" i="1" s="1"/>
  <c r="F736" i="1" l="1"/>
  <c r="B737" i="1" s="1"/>
  <c r="F737" i="1" l="1"/>
  <c r="B738" i="1" s="1"/>
  <c r="F738" i="1" l="1"/>
  <c r="B739" i="1" s="1"/>
  <c r="F739" i="1" l="1"/>
  <c r="B740" i="1" s="1"/>
  <c r="F740" i="1" l="1"/>
  <c r="B741" i="1" s="1"/>
  <c r="F741" i="1" l="1"/>
  <c r="B742" i="1" s="1"/>
  <c r="F742" i="1" l="1"/>
  <c r="B743" i="1" s="1"/>
  <c r="F743" i="1" l="1"/>
  <c r="B744" i="1" s="1"/>
  <c r="F744" i="1" l="1"/>
  <c r="B745" i="1" s="1"/>
  <c r="F745" i="1" l="1"/>
  <c r="B746" i="1" s="1"/>
  <c r="F746" i="1" l="1"/>
  <c r="B747" i="1" s="1"/>
  <c r="F747" i="1" l="1"/>
  <c r="B748" i="1" s="1"/>
  <c r="F748" i="1" l="1"/>
  <c r="B749" i="1" s="1"/>
  <c r="F749" i="1" l="1"/>
  <c r="B750" i="1" s="1"/>
  <c r="F750" i="1" l="1"/>
  <c r="B751" i="1" s="1"/>
  <c r="F751" i="1" l="1"/>
  <c r="B752" i="1" s="1"/>
  <c r="F752" i="1" l="1"/>
  <c r="B753" i="1" s="1"/>
  <c r="F753" i="1" l="1"/>
  <c r="B754" i="1" s="1"/>
  <c r="F754" i="1" l="1"/>
  <c r="B755" i="1" s="1"/>
  <c r="F755" i="1" l="1"/>
  <c r="B756" i="1" s="1"/>
  <c r="F756" i="1" l="1"/>
  <c r="B757" i="1" s="1"/>
  <c r="F757" i="1" l="1"/>
  <c r="B758" i="1" s="1"/>
  <c r="F758" i="1" l="1"/>
  <c r="B759" i="1" s="1"/>
  <c r="F759" i="1" l="1"/>
  <c r="B760" i="1" s="1"/>
  <c r="F760" i="1" l="1"/>
  <c r="B761" i="1" s="1"/>
  <c r="F761" i="1" l="1"/>
  <c r="B762" i="1" s="1"/>
  <c r="F762" i="1" l="1"/>
  <c r="B763" i="1" s="1"/>
  <c r="F763" i="1" l="1"/>
  <c r="B764" i="1" s="1"/>
  <c r="F764" i="1" l="1"/>
  <c r="B765" i="1" s="1"/>
  <c r="F765" i="1" l="1"/>
  <c r="B766" i="1" s="1"/>
  <c r="F766" i="1" l="1"/>
  <c r="B767" i="1" s="1"/>
  <c r="F767" i="1" l="1"/>
  <c r="B768" i="1" s="1"/>
  <c r="F768" i="1" l="1"/>
  <c r="B769" i="1" s="1"/>
  <c r="F769" i="1" l="1"/>
  <c r="B770" i="1" s="1"/>
  <c r="F770" i="1" l="1"/>
  <c r="B771" i="1" s="1"/>
  <c r="F771" i="1" l="1"/>
  <c r="B772" i="1" s="1"/>
  <c r="F772" i="1" l="1"/>
  <c r="B773" i="1" s="1"/>
  <c r="F773" i="1" l="1"/>
  <c r="B774" i="1" s="1"/>
  <c r="F774" i="1" l="1"/>
  <c r="B775" i="1" s="1"/>
  <c r="F775" i="1" l="1"/>
  <c r="B776" i="1" s="1"/>
  <c r="F776" i="1" l="1"/>
  <c r="B777" i="1" s="1"/>
  <c r="F777" i="1" l="1"/>
  <c r="B778" i="1" s="1"/>
  <c r="F778" i="1" l="1"/>
  <c r="B779" i="1" s="1"/>
  <c r="F779" i="1" l="1"/>
  <c r="B780" i="1" s="1"/>
  <c r="F780" i="1" l="1"/>
  <c r="B781" i="1" s="1"/>
  <c r="F781" i="1" l="1"/>
  <c r="B782" i="1" s="1"/>
  <c r="F782" i="1" l="1"/>
  <c r="B783" i="1" s="1"/>
  <c r="F783" i="1" l="1"/>
  <c r="B784" i="1" s="1"/>
  <c r="F784" i="1" l="1"/>
  <c r="B785" i="1" s="1"/>
  <c r="F785" i="1" l="1"/>
  <c r="B786" i="1" s="1"/>
  <c r="F786" i="1" l="1"/>
  <c r="B787" i="1" s="1"/>
  <c r="F787" i="1" l="1"/>
  <c r="B788" i="1" s="1"/>
  <c r="F788" i="1" l="1"/>
  <c r="B789" i="1" s="1"/>
  <c r="F789" i="1" l="1"/>
  <c r="B790" i="1" s="1"/>
  <c r="F790" i="1" l="1"/>
  <c r="B791" i="1" s="1"/>
  <c r="F791" i="1" l="1"/>
  <c r="B792" i="1" s="1"/>
  <c r="F792" i="1" l="1"/>
  <c r="B793" i="1" s="1"/>
  <c r="F793" i="1" l="1"/>
  <c r="B794" i="1" s="1"/>
  <c r="F794" i="1" l="1"/>
  <c r="B795" i="1" s="1"/>
  <c r="F795" i="1" l="1"/>
  <c r="B796" i="1" s="1"/>
  <c r="F796" i="1" l="1"/>
  <c r="B797" i="1" s="1"/>
  <c r="F797" i="1" l="1"/>
  <c r="B798" i="1" s="1"/>
  <c r="F798" i="1" l="1"/>
  <c r="B799" i="1" s="1"/>
  <c r="F799" i="1" l="1"/>
  <c r="B800" i="1" s="1"/>
  <c r="F800" i="1" l="1"/>
  <c r="B801" i="1" s="1"/>
  <c r="F801" i="1" l="1"/>
  <c r="B802" i="1" s="1"/>
  <c r="F802" i="1" l="1"/>
  <c r="B803" i="1" s="1"/>
  <c r="F803" i="1" l="1"/>
  <c r="B804" i="1" s="1"/>
  <c r="F804" i="1" l="1"/>
  <c r="B805" i="1" s="1"/>
  <c r="F805" i="1" l="1"/>
  <c r="B806" i="1" s="1"/>
  <c r="F806" i="1" l="1"/>
  <c r="B807" i="1" s="1"/>
  <c r="F807" i="1" l="1"/>
  <c r="B808" i="1" s="1"/>
  <c r="F808" i="1" l="1"/>
  <c r="B809" i="1" s="1"/>
  <c r="F809" i="1" l="1"/>
  <c r="B810" i="1" s="1"/>
  <c r="F810" i="1" l="1"/>
  <c r="B811" i="1" s="1"/>
  <c r="F811" i="1" l="1"/>
  <c r="B812" i="1" s="1"/>
  <c r="F812" i="1" l="1"/>
  <c r="B813" i="1" s="1"/>
  <c r="F813" i="1" l="1"/>
  <c r="B814" i="1" s="1"/>
  <c r="F814" i="1" l="1"/>
  <c r="B815" i="1" s="1"/>
  <c r="F815" i="1" l="1"/>
  <c r="B816" i="1" s="1"/>
  <c r="F816" i="1" l="1"/>
  <c r="B817" i="1" s="1"/>
  <c r="F817" i="1" l="1"/>
  <c r="B818" i="1" s="1"/>
  <c r="F818" i="1" l="1"/>
  <c r="B819" i="1" s="1"/>
  <c r="F819" i="1" l="1"/>
  <c r="B820" i="1" s="1"/>
  <c r="F820" i="1" l="1"/>
  <c r="B821" i="1" s="1"/>
  <c r="F821" i="1" l="1"/>
  <c r="B822" i="1" s="1"/>
  <c r="F822" i="1" l="1"/>
  <c r="B823" i="1" s="1"/>
  <c r="F823" i="1" l="1"/>
  <c r="B824" i="1" s="1"/>
  <c r="F824" i="1" l="1"/>
  <c r="B825" i="1" s="1"/>
  <c r="F825" i="1" l="1"/>
  <c r="B826" i="1" s="1"/>
  <c r="F826" i="1" l="1"/>
  <c r="B827" i="1" s="1"/>
  <c r="F827" i="1" l="1"/>
  <c r="B828" i="1" s="1"/>
  <c r="F828" i="1" l="1"/>
  <c r="B829" i="1" s="1"/>
  <c r="F829" i="1" l="1"/>
  <c r="B830" i="1" s="1"/>
  <c r="F830" i="1" l="1"/>
  <c r="B831" i="1" s="1"/>
  <c r="F831" i="1" l="1"/>
  <c r="B832" i="1" s="1"/>
  <c r="F832" i="1" l="1"/>
  <c r="B833" i="1" s="1"/>
  <c r="F833" i="1" l="1"/>
  <c r="B834" i="1" s="1"/>
  <c r="F834" i="1" l="1"/>
  <c r="B835" i="1" s="1"/>
  <c r="F835" i="1" l="1"/>
  <c r="B836" i="1" s="1"/>
  <c r="F836" i="1" l="1"/>
  <c r="B837" i="1" s="1"/>
  <c r="F837" i="1" l="1"/>
  <c r="B838" i="1" s="1"/>
  <c r="F838" i="1" l="1"/>
  <c r="B839" i="1" s="1"/>
  <c r="F839" i="1" l="1"/>
  <c r="B840" i="1" s="1"/>
  <c r="F840" i="1" l="1"/>
  <c r="B841" i="1" s="1"/>
  <c r="F841" i="1" l="1"/>
  <c r="B842" i="1" s="1"/>
  <c r="F842" i="1" l="1"/>
  <c r="B843" i="1" s="1"/>
  <c r="F843" i="1" l="1"/>
  <c r="B844" i="1" s="1"/>
  <c r="F844" i="1" l="1"/>
  <c r="B845" i="1" s="1"/>
  <c r="F845" i="1" l="1"/>
  <c r="B846" i="1" s="1"/>
  <c r="F846" i="1" l="1"/>
  <c r="B847" i="1" s="1"/>
  <c r="F847" i="1" l="1"/>
  <c r="B848" i="1" s="1"/>
  <c r="F848" i="1" l="1"/>
  <c r="B849" i="1" s="1"/>
  <c r="F849" i="1" l="1"/>
  <c r="B850" i="1" s="1"/>
  <c r="F850" i="1" l="1"/>
  <c r="B851" i="1" s="1"/>
  <c r="F851" i="1" l="1"/>
  <c r="B852" i="1" s="1"/>
  <c r="F852" i="1" l="1"/>
  <c r="B853" i="1" s="1"/>
  <c r="F853" i="1" l="1"/>
  <c r="B854" i="1" s="1"/>
  <c r="F854" i="1" l="1"/>
  <c r="B855" i="1" s="1"/>
  <c r="F855" i="1" l="1"/>
  <c r="B856" i="1" s="1"/>
  <c r="F856" i="1" l="1"/>
  <c r="B857" i="1" s="1"/>
  <c r="F857" i="1" l="1"/>
  <c r="B858" i="1" s="1"/>
  <c r="F858" i="1" l="1"/>
  <c r="B859" i="1" s="1"/>
  <c r="F859" i="1" l="1"/>
  <c r="B860" i="1" s="1"/>
  <c r="F860" i="1" l="1"/>
  <c r="B861" i="1" s="1"/>
  <c r="F861" i="1" l="1"/>
  <c r="B862" i="1" s="1"/>
  <c r="F862" i="1" l="1"/>
  <c r="B863" i="1" s="1"/>
  <c r="F863" i="1" l="1"/>
  <c r="B864" i="1" s="1"/>
  <c r="F864" i="1" l="1"/>
  <c r="B865" i="1" s="1"/>
  <c r="F865" i="1" l="1"/>
  <c r="B866" i="1" s="1"/>
  <c r="F866" i="1" l="1"/>
  <c r="B867" i="1" s="1"/>
  <c r="F867" i="1" l="1"/>
  <c r="B868" i="1" s="1"/>
  <c r="F868" i="1" l="1"/>
  <c r="B869" i="1" s="1"/>
  <c r="F869" i="1" l="1"/>
  <c r="B870" i="1" s="1"/>
  <c r="F870" i="1" l="1"/>
  <c r="B871" i="1" s="1"/>
  <c r="F871" i="1" l="1"/>
  <c r="B872" i="1" s="1"/>
  <c r="F872" i="1" l="1"/>
  <c r="B873" i="1" s="1"/>
  <c r="F873" i="1" l="1"/>
  <c r="B874" i="1" s="1"/>
  <c r="F874" i="1" l="1"/>
  <c r="B875" i="1" s="1"/>
  <c r="F875" i="1" l="1"/>
  <c r="B876" i="1" s="1"/>
  <c r="F876" i="1" l="1"/>
  <c r="B877" i="1" s="1"/>
  <c r="F877" i="1" l="1"/>
  <c r="B878" i="1" s="1"/>
  <c r="F878" i="1" l="1"/>
  <c r="B879" i="1" s="1"/>
  <c r="F879" i="1" l="1"/>
  <c r="B880" i="1" s="1"/>
  <c r="F880" i="1" l="1"/>
  <c r="B881" i="1" s="1"/>
  <c r="F881" i="1" l="1"/>
  <c r="B882" i="1" s="1"/>
  <c r="F882" i="1" l="1"/>
  <c r="B883" i="1" s="1"/>
  <c r="F883" i="1" l="1"/>
  <c r="B884" i="1" s="1"/>
  <c r="F884" i="1" l="1"/>
  <c r="B885" i="1" s="1"/>
  <c r="F885" i="1" l="1"/>
  <c r="B886" i="1" s="1"/>
  <c r="F886" i="1" l="1"/>
  <c r="B887" i="1" s="1"/>
  <c r="F887" i="1" l="1"/>
  <c r="B888" i="1" s="1"/>
  <c r="F888" i="1" l="1"/>
  <c r="B889" i="1" s="1"/>
  <c r="F889" i="1" l="1"/>
  <c r="B890" i="1" s="1"/>
  <c r="F890" i="1" l="1"/>
  <c r="B891" i="1" s="1"/>
  <c r="F891" i="1" l="1"/>
  <c r="B892" i="1" s="1"/>
  <c r="F892" i="1" l="1"/>
  <c r="B893" i="1" s="1"/>
  <c r="F893" i="1" l="1"/>
  <c r="B894" i="1" s="1"/>
  <c r="F894" i="1" l="1"/>
  <c r="B895" i="1" s="1"/>
  <c r="F895" i="1" l="1"/>
  <c r="B896" i="1" s="1"/>
  <c r="F896" i="1" l="1"/>
  <c r="B897" i="1" s="1"/>
  <c r="F897" i="1" l="1"/>
  <c r="B898" i="1" s="1"/>
  <c r="F898" i="1" l="1"/>
  <c r="B899" i="1" s="1"/>
  <c r="F899" i="1" l="1"/>
  <c r="B900" i="1" s="1"/>
  <c r="F900" i="1" l="1"/>
  <c r="B901" i="1" s="1"/>
  <c r="F901" i="1" l="1"/>
  <c r="B902" i="1" s="1"/>
  <c r="F902" i="1" l="1"/>
  <c r="B903" i="1" s="1"/>
  <c r="F903" i="1" l="1"/>
  <c r="B904" i="1" s="1"/>
  <c r="F904" i="1" l="1"/>
  <c r="B905" i="1" s="1"/>
  <c r="F905" i="1" l="1"/>
  <c r="B906" i="1" s="1"/>
  <c r="F906" i="1" l="1"/>
  <c r="B907" i="1" s="1"/>
  <c r="F907" i="1" l="1"/>
  <c r="B908" i="1" s="1"/>
  <c r="F908" i="1" l="1"/>
  <c r="B909" i="1" s="1"/>
  <c r="F909" i="1" l="1"/>
  <c r="B910" i="1" s="1"/>
  <c r="F910" i="1" l="1"/>
  <c r="B911" i="1" s="1"/>
  <c r="F911" i="1" l="1"/>
  <c r="B912" i="1" s="1"/>
  <c r="F912" i="1" l="1"/>
  <c r="B913" i="1" s="1"/>
  <c r="F913" i="1" l="1"/>
  <c r="B914" i="1" s="1"/>
  <c r="F914" i="1" l="1"/>
  <c r="B915" i="1" s="1"/>
  <c r="F915" i="1" l="1"/>
  <c r="B916" i="1" s="1"/>
  <c r="F916" i="1" l="1"/>
  <c r="B917" i="1" s="1"/>
  <c r="F917" i="1" l="1"/>
  <c r="B918" i="1" s="1"/>
  <c r="F918" i="1" l="1"/>
  <c r="B919" i="1" s="1"/>
  <c r="F919" i="1" l="1"/>
  <c r="B920" i="1" s="1"/>
  <c r="F920" i="1" l="1"/>
  <c r="B921" i="1" s="1"/>
  <c r="F921" i="1" l="1"/>
  <c r="B922" i="1" s="1"/>
  <c r="F922" i="1" l="1"/>
  <c r="B923" i="1" s="1"/>
  <c r="F923" i="1" l="1"/>
  <c r="B924" i="1" s="1"/>
  <c r="F924" i="1" l="1"/>
  <c r="B925" i="1" s="1"/>
  <c r="F925" i="1" l="1"/>
  <c r="B926" i="1" s="1"/>
  <c r="F926" i="1" l="1"/>
  <c r="B927" i="1" s="1"/>
  <c r="F927" i="1" l="1"/>
  <c r="B928" i="1" s="1"/>
  <c r="F928" i="1" l="1"/>
  <c r="B929" i="1" s="1"/>
  <c r="F929" i="1" l="1"/>
  <c r="B930" i="1" s="1"/>
  <c r="F930" i="1" l="1"/>
  <c r="B931" i="1" s="1"/>
  <c r="F931" i="1" l="1"/>
  <c r="B932" i="1" s="1"/>
  <c r="F932" i="1" l="1"/>
  <c r="B933" i="1" s="1"/>
  <c r="F933" i="1" l="1"/>
  <c r="B934" i="1" s="1"/>
  <c r="F934" i="1" l="1"/>
  <c r="B935" i="1" s="1"/>
  <c r="F935" i="1" l="1"/>
  <c r="B936" i="1" s="1"/>
  <c r="F936" i="1" l="1"/>
  <c r="B937" i="1" s="1"/>
  <c r="F937" i="1" l="1"/>
  <c r="B938" i="1" s="1"/>
  <c r="F938" i="1" l="1"/>
  <c r="B939" i="1" s="1"/>
  <c r="F939" i="1" l="1"/>
  <c r="B940" i="1" s="1"/>
  <c r="F940" i="1" l="1"/>
  <c r="B941" i="1" s="1"/>
  <c r="F941" i="1" l="1"/>
  <c r="B942" i="1" s="1"/>
  <c r="F942" i="1" l="1"/>
  <c r="B943" i="1" s="1"/>
  <c r="F943" i="1" l="1"/>
  <c r="B944" i="1" s="1"/>
  <c r="F944" i="1" l="1"/>
  <c r="B945" i="1" s="1"/>
  <c r="F945" i="1" l="1"/>
  <c r="B946" i="1" s="1"/>
  <c r="F946" i="1" l="1"/>
  <c r="B947" i="1" s="1"/>
  <c r="F947" i="1" l="1"/>
  <c r="B948" i="1" s="1"/>
  <c r="F948" i="1" l="1"/>
  <c r="B949" i="1" s="1"/>
  <c r="F949" i="1" l="1"/>
  <c r="B950" i="1" s="1"/>
  <c r="F950" i="1" l="1"/>
  <c r="B951" i="1" s="1"/>
  <c r="F951" i="1" l="1"/>
  <c r="B952" i="1" s="1"/>
  <c r="F952" i="1" l="1"/>
  <c r="B953" i="1" s="1"/>
  <c r="F953" i="1" l="1"/>
  <c r="B954" i="1" s="1"/>
  <c r="F954" i="1" l="1"/>
  <c r="B955" i="1" s="1"/>
  <c r="F955" i="1" l="1"/>
  <c r="B956" i="1" s="1"/>
  <c r="F956" i="1" l="1"/>
  <c r="B957" i="1" s="1"/>
  <c r="F957" i="1" l="1"/>
  <c r="B958" i="1" s="1"/>
  <c r="F958" i="1" l="1"/>
  <c r="B959" i="1" s="1"/>
  <c r="F959" i="1" l="1"/>
  <c r="B960" i="1" s="1"/>
  <c r="F960" i="1" l="1"/>
  <c r="B961" i="1" s="1"/>
  <c r="F961" i="1" l="1"/>
  <c r="B962" i="1" s="1"/>
  <c r="F962" i="1" l="1"/>
  <c r="B963" i="1" s="1"/>
  <c r="F963" i="1" l="1"/>
  <c r="B964" i="1" s="1"/>
  <c r="F964" i="1" l="1"/>
  <c r="B965" i="1" s="1"/>
  <c r="F965" i="1" l="1"/>
  <c r="B966" i="1" s="1"/>
  <c r="F966" i="1" l="1"/>
  <c r="B967" i="1" s="1"/>
  <c r="F967" i="1" l="1"/>
  <c r="B968" i="1" s="1"/>
  <c r="F968" i="1" l="1"/>
  <c r="B969" i="1" s="1"/>
  <c r="F969" i="1" l="1"/>
  <c r="B970" i="1" s="1"/>
  <c r="F970" i="1" l="1"/>
  <c r="B971" i="1" s="1"/>
  <c r="F971" i="1" l="1"/>
  <c r="B972" i="1" s="1"/>
  <c r="F972" i="1" l="1"/>
  <c r="B973" i="1" s="1"/>
  <c r="F973" i="1" l="1"/>
  <c r="B974" i="1" s="1"/>
  <c r="F974" i="1" l="1"/>
  <c r="B975" i="1" s="1"/>
  <c r="F975" i="1" l="1"/>
  <c r="B976" i="1" s="1"/>
  <c r="F976" i="1" l="1"/>
  <c r="B977" i="1" s="1"/>
  <c r="F977" i="1" l="1"/>
  <c r="B978" i="1" s="1"/>
  <c r="F978" i="1" l="1"/>
  <c r="B979" i="1" s="1"/>
  <c r="F979" i="1" l="1"/>
  <c r="B980" i="1" s="1"/>
  <c r="F980" i="1" l="1"/>
  <c r="B981" i="1" s="1"/>
  <c r="F981" i="1" l="1"/>
  <c r="B982" i="1" s="1"/>
  <c r="F982" i="1" l="1"/>
  <c r="B983" i="1" s="1"/>
  <c r="F983" i="1" l="1"/>
  <c r="B984" i="1" s="1"/>
  <c r="F984" i="1" l="1"/>
  <c r="B985" i="1" s="1"/>
  <c r="F985" i="1" l="1"/>
  <c r="B986" i="1" s="1"/>
  <c r="F986" i="1" l="1"/>
  <c r="B987" i="1" s="1"/>
  <c r="F987" i="1" l="1"/>
  <c r="B988" i="1" s="1"/>
  <c r="F988" i="1" l="1"/>
  <c r="B989" i="1" s="1"/>
  <c r="F989" i="1" l="1"/>
  <c r="B990" i="1" s="1"/>
  <c r="F990" i="1" l="1"/>
  <c r="B991" i="1" s="1"/>
  <c r="F991" i="1" l="1"/>
  <c r="B992" i="1" s="1"/>
  <c r="F992" i="1" l="1"/>
  <c r="B993" i="1" s="1"/>
  <c r="F993" i="1" l="1"/>
  <c r="B994" i="1" s="1"/>
  <c r="F994" i="1" l="1"/>
  <c r="B995" i="1" s="1"/>
  <c r="F995" i="1" l="1"/>
  <c r="B996" i="1" s="1"/>
  <c r="F996" i="1" l="1"/>
  <c r="B997" i="1" s="1"/>
  <c r="F997" i="1" l="1"/>
  <c r="B998" i="1" s="1"/>
  <c r="F998" i="1" l="1"/>
  <c r="B999" i="1" s="1"/>
  <c r="F999" i="1" l="1"/>
  <c r="B1000" i="1" s="1"/>
  <c r="F1000" i="1" l="1"/>
  <c r="B1001" i="1" s="1"/>
  <c r="F1001" i="1" l="1"/>
  <c r="B1002" i="1" s="1"/>
  <c r="F1002" i="1" l="1"/>
  <c r="B1003" i="1" s="1"/>
  <c r="F1003" i="1" l="1"/>
  <c r="B1004" i="1" s="1"/>
  <c r="F1004" i="1" l="1"/>
  <c r="B1005" i="1" s="1"/>
  <c r="F1005" i="1" l="1"/>
  <c r="B1006" i="1" s="1"/>
  <c r="F1006" i="1" l="1"/>
  <c r="B1007" i="1" s="1"/>
  <c r="F1007" i="1" l="1"/>
  <c r="B1008" i="1" s="1"/>
  <c r="F1008" i="1" l="1"/>
  <c r="B1009" i="1" s="1"/>
  <c r="F1009" i="1" l="1"/>
  <c r="B1010" i="1" s="1"/>
  <c r="F1010" i="1" l="1"/>
  <c r="B1011" i="1" s="1"/>
  <c r="F1011" i="1" l="1"/>
  <c r="B1012" i="1" s="1"/>
  <c r="F1012" i="1" l="1"/>
  <c r="B1013" i="1" s="1"/>
  <c r="F1013" i="1" l="1"/>
  <c r="B1014" i="1" s="1"/>
  <c r="F1014" i="1" l="1"/>
  <c r="B1015" i="1" s="1"/>
  <c r="F1015" i="1" l="1"/>
  <c r="B1016" i="1" s="1"/>
  <c r="F1016" i="1" l="1"/>
  <c r="B1017" i="1" s="1"/>
  <c r="F1017" i="1" l="1"/>
  <c r="B1018" i="1" s="1"/>
  <c r="F1018" i="1" l="1"/>
  <c r="B1019" i="1" s="1"/>
  <c r="F1019" i="1" l="1"/>
  <c r="B1020" i="1" s="1"/>
  <c r="F1020" i="1" l="1"/>
  <c r="B1021" i="1" s="1"/>
  <c r="F1021" i="1" l="1"/>
  <c r="B1022" i="1" s="1"/>
  <c r="F1022" i="1" l="1"/>
  <c r="B1023" i="1" s="1"/>
  <c r="F1023" i="1" l="1"/>
  <c r="B1024" i="1" s="1"/>
  <c r="F1024" i="1" l="1"/>
  <c r="B1025" i="1" s="1"/>
  <c r="F1025" i="1" l="1"/>
  <c r="B1026" i="1" s="1"/>
  <c r="F1026" i="1" l="1"/>
  <c r="B1027" i="1" s="1"/>
  <c r="F1027" i="1" l="1"/>
  <c r="B1028" i="1" s="1"/>
  <c r="F1028" i="1" l="1"/>
  <c r="B1029" i="1" s="1"/>
  <c r="F1029" i="1" l="1"/>
  <c r="B1030" i="1" s="1"/>
  <c r="F1030" i="1" l="1"/>
  <c r="B1031" i="1" s="1"/>
  <c r="F1031" i="1" l="1"/>
  <c r="B1032" i="1" s="1"/>
  <c r="F1032" i="1" l="1"/>
  <c r="B1033" i="1" s="1"/>
  <c r="F1033" i="1" l="1"/>
  <c r="B1034" i="1" s="1"/>
  <c r="F1034" i="1" l="1"/>
  <c r="B1035" i="1" s="1"/>
  <c r="F1035" i="1" l="1"/>
  <c r="B1036" i="1" s="1"/>
  <c r="F1036" i="1" l="1"/>
  <c r="B1037" i="1" s="1"/>
  <c r="F1037" i="1" l="1"/>
  <c r="B1038" i="1" s="1"/>
  <c r="F1038" i="1" l="1"/>
  <c r="B1039" i="1" s="1"/>
  <c r="F1039" i="1" l="1"/>
  <c r="B1040" i="1" s="1"/>
  <c r="F1040" i="1" l="1"/>
  <c r="B1041" i="1" s="1"/>
  <c r="F1041" i="1" l="1"/>
  <c r="B1042" i="1" s="1"/>
  <c r="F1042" i="1" l="1"/>
  <c r="B1043" i="1" s="1"/>
  <c r="F1043" i="1" l="1"/>
  <c r="B1044" i="1" s="1"/>
  <c r="F1044" i="1" l="1"/>
  <c r="B1045" i="1" s="1"/>
  <c r="F1045" i="1" l="1"/>
  <c r="B1046" i="1" s="1"/>
  <c r="F1046" i="1" l="1"/>
  <c r="B1047" i="1" s="1"/>
  <c r="F1047" i="1" l="1"/>
  <c r="B1048" i="1" s="1"/>
  <c r="F1048" i="1" l="1"/>
  <c r="B1049" i="1" s="1"/>
  <c r="F1049" i="1" l="1"/>
  <c r="B1050" i="1" s="1"/>
  <c r="F1050" i="1" l="1"/>
  <c r="B1051" i="1" s="1"/>
  <c r="F1051" i="1" l="1"/>
  <c r="B1052" i="1" s="1"/>
  <c r="F1052" i="1" l="1"/>
  <c r="B1053" i="1" s="1"/>
  <c r="F1053" i="1" l="1"/>
  <c r="B1054" i="1" s="1"/>
  <c r="F1054" i="1" l="1"/>
  <c r="B1055" i="1" s="1"/>
  <c r="F1055" i="1" l="1"/>
  <c r="B1056" i="1" s="1"/>
  <c r="F1056" i="1" l="1"/>
  <c r="B1057" i="1" s="1"/>
  <c r="F1057" i="1" l="1"/>
  <c r="B1058" i="1" s="1"/>
  <c r="F1058" i="1" l="1"/>
  <c r="B1059" i="1" s="1"/>
  <c r="F1059" i="1" l="1"/>
  <c r="B1060" i="1" s="1"/>
  <c r="F1060" i="1" l="1"/>
  <c r="B1061" i="1" s="1"/>
  <c r="F1061" i="1" l="1"/>
  <c r="B1062" i="1" s="1"/>
  <c r="F1062" i="1" l="1"/>
  <c r="B1063" i="1" s="1"/>
  <c r="F1063" i="1" l="1"/>
  <c r="B1064" i="1" s="1"/>
  <c r="F1064" i="1" l="1"/>
  <c r="B1065" i="1" s="1"/>
  <c r="F1065" i="1" l="1"/>
  <c r="B1066" i="1" s="1"/>
  <c r="F1066" i="1" l="1"/>
  <c r="B1067" i="1" s="1"/>
  <c r="F1067" i="1" l="1"/>
  <c r="B1068" i="1" s="1"/>
  <c r="F1068" i="1" l="1"/>
  <c r="B1069" i="1" s="1"/>
  <c r="F1069" i="1" l="1"/>
  <c r="B1070" i="1" s="1"/>
  <c r="F1070" i="1" l="1"/>
  <c r="B1071" i="1" s="1"/>
  <c r="F1071" i="1" l="1"/>
  <c r="B1072" i="1" s="1"/>
  <c r="F1072" i="1" l="1"/>
  <c r="B1073" i="1" s="1"/>
  <c r="F1073" i="1" l="1"/>
  <c r="B1074" i="1" s="1"/>
  <c r="F1074" i="1" l="1"/>
  <c r="B1075" i="1" s="1"/>
  <c r="F1075" i="1" l="1"/>
  <c r="B1076" i="1" s="1"/>
  <c r="F1076" i="1" l="1"/>
  <c r="B1077" i="1" s="1"/>
  <c r="F1077" i="1" l="1"/>
  <c r="B1078" i="1" s="1"/>
  <c r="F1078" i="1" l="1"/>
  <c r="B1079" i="1" s="1"/>
  <c r="F1079" i="1" l="1"/>
  <c r="B1080" i="1" s="1"/>
  <c r="F1080" i="1" l="1"/>
  <c r="B1081" i="1" s="1"/>
  <c r="F1081" i="1" l="1"/>
  <c r="B1082" i="1" s="1"/>
  <c r="F1082" i="1" l="1"/>
  <c r="B1083" i="1" s="1"/>
  <c r="F1083" i="1" l="1"/>
  <c r="B1084" i="1" s="1"/>
  <c r="F1084" i="1" l="1"/>
  <c r="B1085" i="1" s="1"/>
  <c r="F1085" i="1" l="1"/>
  <c r="B1086" i="1" s="1"/>
  <c r="F1086" i="1" l="1"/>
  <c r="B1087" i="1" s="1"/>
  <c r="F1087" i="1" l="1"/>
  <c r="B1088" i="1" s="1"/>
  <c r="F1088" i="1" l="1"/>
  <c r="B1089" i="1" s="1"/>
  <c r="F1089" i="1" l="1"/>
  <c r="B1090" i="1" s="1"/>
  <c r="F1090" i="1" l="1"/>
  <c r="B1091" i="1" s="1"/>
  <c r="F1091" i="1" l="1"/>
  <c r="B1092" i="1" s="1"/>
  <c r="F1092" i="1" l="1"/>
  <c r="B1093" i="1" s="1"/>
  <c r="F1093" i="1" l="1"/>
  <c r="B1094" i="1" s="1"/>
  <c r="F1094" i="1" l="1"/>
  <c r="B1095" i="1" s="1"/>
  <c r="F1095" i="1" l="1"/>
  <c r="B1096" i="1" s="1"/>
  <c r="F1096" i="1" s="1"/>
</calcChain>
</file>

<file path=xl/sharedStrings.xml><?xml version="1.0" encoding="utf-8"?>
<sst xmlns="http://schemas.openxmlformats.org/spreadsheetml/2006/main" count="16" uniqueCount="14">
  <si>
    <t>Day</t>
  </si>
  <si>
    <t>Volume Start of Day (L)</t>
  </si>
  <si>
    <t>Rainfall (mm)</t>
  </si>
  <si>
    <t>Volume to Pond (L)</t>
  </si>
  <si>
    <t>Taken to Tanks (L)</t>
  </si>
  <si>
    <t>Volume End of Day (L)</t>
  </si>
  <si>
    <t>Net Volume (L)</t>
  </si>
  <si>
    <t>Assumed pond started at normal standing depth of 1m, giving volume of 64,000L. Capped End of day volume at total pond volume of 103, 197L</t>
  </si>
  <si>
    <t>Dryest possible conditions; climate change adjusted averager rainfall (1.7mm average), with unfavourable transition matrix as well</t>
  </si>
  <si>
    <t>33 days across a 3 year period unable to supply</t>
  </si>
  <si>
    <t>With 1095 days, pond able to supply water eve under these conditions over 95% of the time.</t>
  </si>
  <si>
    <t>Average volume of water in the pond is 77930L, so usualy well above the 0.6m minimum depth.</t>
  </si>
  <si>
    <t>Volume at 0.6m is 13250L</t>
  </si>
  <si>
    <t>Volume at 1.2m 103197L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</si>
</sst>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0" fillId="3" borderId="0" xfId="0" applyFill="1"/>
    <xf numFmtId="164" fontId="0" fillId="0" borderId="0" xfId="0" applyNumberFormat="1"/>
    <xf numFmtId="164" fontId="1" fillId="2" borderId="0" xfId="1" applyNumberFormat="1"/>
    <xf numFmtId="0" fontId="2" fillId="0" borderId="0" xfId="0" applyFont="1"/>
    <xf numFmtId="0" fontId="3" fillId="0" borderId="0" xfId="0" applyFont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1BFA-78E2-4BA6-B03F-3A892B2F1DF5}">
  <dimension ref="A1:J1096"/>
  <sheetViews>
    <sheetView tabSelected="1" zoomScale="90" zoomScaleNormal="90" workbookViewId="0">
      <selection activeCell="J10" sqref="J10"/>
    </sheetView>
  </sheetViews>
  <sheetFormatPr defaultRowHeight="15"/>
  <cols>
    <col min="2" max="2" width="22.7109375" customWidth="1"/>
    <col min="3" max="3" width="22" customWidth="1"/>
    <col min="4" max="4" width="20.42578125" customWidth="1"/>
    <col min="5" max="5" width="19.140625" customWidth="1"/>
    <col min="6" max="6" width="19.85546875" customWidth="1"/>
    <col min="7" max="7" width="19.140625" customWidth="1"/>
    <col min="10" max="10" width="118.140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7</v>
      </c>
    </row>
    <row r="2" spans="1:10">
      <c r="A2" s="1">
        <v>1</v>
      </c>
      <c r="B2">
        <v>64000</v>
      </c>
      <c r="C2">
        <v>1.3537271255739174</v>
      </c>
      <c r="D2">
        <f>(C2*2513)</f>
        <v>3401.9162665672543</v>
      </c>
      <c r="E2">
        <v>2500</v>
      </c>
      <c r="F2" s="2">
        <f>MIN(103197,(B2+D2-E2))</f>
        <v>64901.916266567248</v>
      </c>
      <c r="G2">
        <f>(D2-E2)</f>
        <v>901.9162665672543</v>
      </c>
      <c r="J2" t="s">
        <v>8</v>
      </c>
    </row>
    <row r="3" spans="1:10">
      <c r="A3" s="1">
        <v>2</v>
      </c>
      <c r="B3">
        <f>F2</f>
        <v>64901.916266567248</v>
      </c>
      <c r="C3">
        <v>0.67706075256222209</v>
      </c>
      <c r="D3">
        <f t="shared" ref="D3:D66" si="0">(C3*2513)</f>
        <v>1701.4536711888641</v>
      </c>
      <c r="E3">
        <v>2500</v>
      </c>
      <c r="F3" s="2">
        <f t="shared" ref="F3:F66" si="1">MIN(103197,(B3+D3-E3))</f>
        <v>64103.369937756113</v>
      </c>
      <c r="G3">
        <f t="shared" ref="G3:G66" si="2">(D3-E3)</f>
        <v>-798.54632881113594</v>
      </c>
      <c r="J3" t="s">
        <v>9</v>
      </c>
    </row>
    <row r="4" spans="1:10">
      <c r="A4" s="1">
        <v>3</v>
      </c>
      <c r="B4">
        <f t="shared" ref="B4:B67" si="3">F3</f>
        <v>64103.369937756113</v>
      </c>
      <c r="C4">
        <v>4.3495126466178426</v>
      </c>
      <c r="D4">
        <f t="shared" si="0"/>
        <v>10930.325280950639</v>
      </c>
      <c r="E4">
        <v>2500</v>
      </c>
      <c r="F4" s="2">
        <f t="shared" si="1"/>
        <v>72533.695218706751</v>
      </c>
      <c r="G4">
        <f t="shared" si="2"/>
        <v>8430.3252809506394</v>
      </c>
      <c r="J4" t="s">
        <v>10</v>
      </c>
    </row>
    <row r="5" spans="1:10">
      <c r="A5" s="1">
        <v>4</v>
      </c>
      <c r="B5">
        <f t="shared" si="3"/>
        <v>72533.695218706751</v>
      </c>
      <c r="C5">
        <v>7.7804889653838569E-2</v>
      </c>
      <c r="D5">
        <f t="shared" si="0"/>
        <v>195.52368770009633</v>
      </c>
      <c r="E5">
        <v>2500</v>
      </c>
      <c r="F5" s="2">
        <f t="shared" si="1"/>
        <v>70229.218906406852</v>
      </c>
      <c r="G5">
        <f t="shared" si="2"/>
        <v>-2304.4763122999038</v>
      </c>
      <c r="J5" t="s">
        <v>11</v>
      </c>
    </row>
    <row r="6" spans="1:10">
      <c r="A6" s="1">
        <v>5</v>
      </c>
      <c r="B6">
        <f>F5</f>
        <v>70229.218906406852</v>
      </c>
      <c r="C6">
        <v>0.31157977565507589</v>
      </c>
      <c r="D6">
        <f t="shared" si="0"/>
        <v>782.99997622120566</v>
      </c>
      <c r="E6">
        <v>2500</v>
      </c>
      <c r="F6" s="2">
        <f t="shared" si="1"/>
        <v>68512.218882628062</v>
      </c>
      <c r="G6">
        <f t="shared" si="2"/>
        <v>-1717.0000237787945</v>
      </c>
      <c r="J6" s="2">
        <f>AVERAGE(F2:F1096)</f>
        <v>77930.413568805117</v>
      </c>
    </row>
    <row r="7" spans="1:10">
      <c r="A7" s="1">
        <v>6</v>
      </c>
      <c r="B7">
        <f t="shared" si="3"/>
        <v>68512.218882628062</v>
      </c>
      <c r="C7">
        <v>0.68823541891477835</v>
      </c>
      <c r="D7">
        <f t="shared" si="0"/>
        <v>1729.5356077328379</v>
      </c>
      <c r="E7">
        <v>2500</v>
      </c>
      <c r="F7" s="2">
        <f t="shared" si="1"/>
        <v>67741.754490360894</v>
      </c>
      <c r="G7">
        <f t="shared" si="2"/>
        <v>-770.46439226716211</v>
      </c>
    </row>
    <row r="8" spans="1:10">
      <c r="A8" s="1">
        <v>7</v>
      </c>
      <c r="B8">
        <f t="shared" si="3"/>
        <v>67741.754490360894</v>
      </c>
      <c r="C8">
        <v>0.49217713095804039</v>
      </c>
      <c r="D8">
        <f t="shared" si="0"/>
        <v>1236.8411300975556</v>
      </c>
      <c r="E8">
        <v>2500</v>
      </c>
      <c r="F8" s="2">
        <f t="shared" si="1"/>
        <v>66478.595620458451</v>
      </c>
      <c r="G8">
        <f t="shared" si="2"/>
        <v>-1263.1588699024444</v>
      </c>
    </row>
    <row r="9" spans="1:10">
      <c r="A9" s="1">
        <v>8</v>
      </c>
      <c r="B9">
        <f t="shared" si="3"/>
        <v>66478.595620458451</v>
      </c>
      <c r="C9">
        <v>0.44803923743171042</v>
      </c>
      <c r="D9">
        <f t="shared" si="0"/>
        <v>1125.9226036658883</v>
      </c>
      <c r="E9">
        <v>2500</v>
      </c>
      <c r="F9" s="2">
        <f t="shared" si="1"/>
        <v>65104.518224124346</v>
      </c>
      <c r="G9">
        <f t="shared" si="2"/>
        <v>-1374.0773963341117</v>
      </c>
      <c r="J9" s="4" t="s">
        <v>12</v>
      </c>
    </row>
    <row r="10" spans="1:10">
      <c r="A10" s="1">
        <v>9</v>
      </c>
      <c r="B10">
        <f t="shared" si="3"/>
        <v>65104.518224124346</v>
      </c>
      <c r="C10">
        <v>3.6161591626973153</v>
      </c>
      <c r="D10">
        <f t="shared" si="0"/>
        <v>9087.4079758583539</v>
      </c>
      <c r="E10">
        <v>2500</v>
      </c>
      <c r="F10" s="2">
        <f t="shared" si="1"/>
        <v>71691.926199982699</v>
      </c>
      <c r="G10">
        <f t="shared" si="2"/>
        <v>6587.4079758583539</v>
      </c>
      <c r="J10" s="5" t="s">
        <v>13</v>
      </c>
    </row>
    <row r="11" spans="1:10">
      <c r="A11" s="1">
        <v>10</v>
      </c>
      <c r="B11">
        <f t="shared" si="3"/>
        <v>71691.926199982699</v>
      </c>
      <c r="C11">
        <v>1.2855733516525718</v>
      </c>
      <c r="D11">
        <f t="shared" si="0"/>
        <v>3230.6458327029131</v>
      </c>
      <c r="E11">
        <v>2500</v>
      </c>
      <c r="F11" s="2">
        <f t="shared" si="1"/>
        <v>72422.57203268561</v>
      </c>
      <c r="G11">
        <f t="shared" si="2"/>
        <v>730.64583270291314</v>
      </c>
    </row>
    <row r="12" spans="1:10">
      <c r="A12" s="1">
        <v>11</v>
      </c>
      <c r="B12">
        <f t="shared" si="3"/>
        <v>72422.57203268561</v>
      </c>
      <c r="C12">
        <v>0.16249122180326994</v>
      </c>
      <c r="D12">
        <f t="shared" si="0"/>
        <v>408.34044039161739</v>
      </c>
      <c r="E12">
        <v>2500</v>
      </c>
      <c r="F12" s="2">
        <f t="shared" si="1"/>
        <v>70330.912473077231</v>
      </c>
      <c r="G12">
        <f t="shared" si="2"/>
        <v>-2091.6595596083826</v>
      </c>
    </row>
    <row r="13" spans="1:10">
      <c r="A13" s="1">
        <v>12</v>
      </c>
      <c r="B13">
        <f t="shared" si="3"/>
        <v>70330.912473077231</v>
      </c>
      <c r="C13">
        <v>2.538491351572052</v>
      </c>
      <c r="D13">
        <f t="shared" si="0"/>
        <v>6379.228766500567</v>
      </c>
      <c r="E13">
        <v>2500</v>
      </c>
      <c r="F13" s="2">
        <f t="shared" si="1"/>
        <v>74210.141239577802</v>
      </c>
      <c r="G13">
        <f t="shared" si="2"/>
        <v>3879.228766500567</v>
      </c>
    </row>
    <row r="14" spans="1:10">
      <c r="A14" s="1">
        <v>13</v>
      </c>
      <c r="B14">
        <f t="shared" si="3"/>
        <v>74210.141239577802</v>
      </c>
      <c r="C14">
        <v>1.9302279241191702</v>
      </c>
      <c r="D14">
        <f t="shared" si="0"/>
        <v>4850.6627733114747</v>
      </c>
      <c r="E14">
        <v>2500</v>
      </c>
      <c r="F14" s="2">
        <f t="shared" si="1"/>
        <v>76560.804012889275</v>
      </c>
      <c r="G14">
        <f t="shared" si="2"/>
        <v>2350.6627733114747</v>
      </c>
    </row>
    <row r="15" spans="1:10">
      <c r="A15" s="1">
        <v>14</v>
      </c>
      <c r="B15">
        <f t="shared" si="3"/>
        <v>76560.804012889275</v>
      </c>
      <c r="C15">
        <v>0</v>
      </c>
      <c r="D15">
        <f t="shared" si="0"/>
        <v>0</v>
      </c>
      <c r="E15">
        <v>2500</v>
      </c>
      <c r="F15" s="2">
        <f t="shared" si="1"/>
        <v>74060.804012889275</v>
      </c>
      <c r="G15">
        <f t="shared" si="2"/>
        <v>-2500</v>
      </c>
    </row>
    <row r="16" spans="1:10">
      <c r="A16" s="1">
        <v>15</v>
      </c>
      <c r="B16">
        <f t="shared" si="3"/>
        <v>74060.804012889275</v>
      </c>
      <c r="C16">
        <v>0</v>
      </c>
      <c r="D16">
        <f t="shared" si="0"/>
        <v>0</v>
      </c>
      <c r="E16">
        <v>2500</v>
      </c>
      <c r="F16" s="2">
        <f t="shared" si="1"/>
        <v>71560.804012889275</v>
      </c>
      <c r="G16">
        <f t="shared" si="2"/>
        <v>-2500</v>
      </c>
    </row>
    <row r="17" spans="1:7">
      <c r="A17" s="1">
        <v>16</v>
      </c>
      <c r="B17">
        <f t="shared" si="3"/>
        <v>71560.804012889275</v>
      </c>
      <c r="C17">
        <v>0.99007202273463091</v>
      </c>
      <c r="D17">
        <f t="shared" si="0"/>
        <v>2488.0509931321276</v>
      </c>
      <c r="E17">
        <v>2500</v>
      </c>
      <c r="F17" s="2">
        <f t="shared" si="1"/>
        <v>71548.855006021404</v>
      </c>
      <c r="G17">
        <f t="shared" si="2"/>
        <v>-11.949006867872413</v>
      </c>
    </row>
    <row r="18" spans="1:7">
      <c r="A18" s="1">
        <v>17</v>
      </c>
      <c r="B18">
        <f t="shared" si="3"/>
        <v>71548.855006021404</v>
      </c>
      <c r="C18">
        <v>0</v>
      </c>
      <c r="D18">
        <f t="shared" si="0"/>
        <v>0</v>
      </c>
      <c r="E18">
        <v>2500</v>
      </c>
      <c r="F18" s="2">
        <f t="shared" si="1"/>
        <v>69048.855006021404</v>
      </c>
      <c r="G18">
        <f t="shared" si="2"/>
        <v>-2500</v>
      </c>
    </row>
    <row r="19" spans="1:7">
      <c r="A19" s="1">
        <v>18</v>
      </c>
      <c r="B19">
        <f t="shared" si="3"/>
        <v>69048.855006021404</v>
      </c>
      <c r="C19">
        <v>0</v>
      </c>
      <c r="D19">
        <f t="shared" si="0"/>
        <v>0</v>
      </c>
      <c r="E19">
        <v>2500</v>
      </c>
      <c r="F19" s="2">
        <f t="shared" si="1"/>
        <v>66548.855006021404</v>
      </c>
      <c r="G19">
        <f t="shared" si="2"/>
        <v>-2500</v>
      </c>
    </row>
    <row r="20" spans="1:7">
      <c r="A20" s="1">
        <v>19</v>
      </c>
      <c r="B20">
        <f t="shared" si="3"/>
        <v>66548.855006021404</v>
      </c>
      <c r="C20">
        <v>1.3810033508686976</v>
      </c>
      <c r="D20">
        <f t="shared" si="0"/>
        <v>3470.4614207330374</v>
      </c>
      <c r="E20">
        <v>2500</v>
      </c>
      <c r="F20" s="2">
        <f t="shared" si="1"/>
        <v>67519.316426754434</v>
      </c>
      <c r="G20">
        <f t="shared" si="2"/>
        <v>970.46142073303736</v>
      </c>
    </row>
    <row r="21" spans="1:7">
      <c r="A21" s="1">
        <v>20</v>
      </c>
      <c r="B21">
        <f t="shared" si="3"/>
        <v>67519.316426754434</v>
      </c>
      <c r="C21">
        <v>0.29252248728321689</v>
      </c>
      <c r="D21">
        <f t="shared" si="0"/>
        <v>735.10901054272404</v>
      </c>
      <c r="E21">
        <v>2500</v>
      </c>
      <c r="F21" s="2">
        <f t="shared" si="1"/>
        <v>65754.425437297163</v>
      </c>
      <c r="G21">
        <f t="shared" si="2"/>
        <v>-1764.890989457276</v>
      </c>
    </row>
    <row r="22" spans="1:7">
      <c r="A22" s="1">
        <v>21</v>
      </c>
      <c r="B22">
        <f t="shared" si="3"/>
        <v>65754.425437297163</v>
      </c>
      <c r="C22">
        <v>0.66555707343180515</v>
      </c>
      <c r="D22">
        <f t="shared" si="0"/>
        <v>1672.5449255341264</v>
      </c>
      <c r="E22">
        <v>2500</v>
      </c>
      <c r="F22" s="2">
        <f t="shared" si="1"/>
        <v>64926.970362831285</v>
      </c>
      <c r="G22">
        <f t="shared" si="2"/>
        <v>-827.45507446587362</v>
      </c>
    </row>
    <row r="23" spans="1:7">
      <c r="A23" s="1">
        <v>22</v>
      </c>
      <c r="B23">
        <f t="shared" si="3"/>
        <v>64926.970362831285</v>
      </c>
      <c r="C23">
        <v>0</v>
      </c>
      <c r="D23">
        <f t="shared" si="0"/>
        <v>0</v>
      </c>
      <c r="E23">
        <v>2500</v>
      </c>
      <c r="F23" s="2">
        <f t="shared" si="1"/>
        <v>62426.970362831285</v>
      </c>
      <c r="G23">
        <f t="shared" si="2"/>
        <v>-2500</v>
      </c>
    </row>
    <row r="24" spans="1:7">
      <c r="A24" s="1">
        <v>23</v>
      </c>
      <c r="B24">
        <f t="shared" si="3"/>
        <v>62426.970362831285</v>
      </c>
      <c r="C24">
        <v>0</v>
      </c>
      <c r="D24">
        <f t="shared" si="0"/>
        <v>0</v>
      </c>
      <c r="E24">
        <v>2500</v>
      </c>
      <c r="F24" s="2">
        <f t="shared" si="1"/>
        <v>59926.970362831285</v>
      </c>
      <c r="G24">
        <f t="shared" si="2"/>
        <v>-2500</v>
      </c>
    </row>
    <row r="25" spans="1:7">
      <c r="A25" s="1">
        <v>24</v>
      </c>
      <c r="B25">
        <f t="shared" si="3"/>
        <v>59926.970362831285</v>
      </c>
      <c r="C25">
        <v>0</v>
      </c>
      <c r="D25">
        <f t="shared" si="0"/>
        <v>0</v>
      </c>
      <c r="E25">
        <v>2500</v>
      </c>
      <c r="F25" s="2">
        <f t="shared" si="1"/>
        <v>57426.970362831285</v>
      </c>
      <c r="G25">
        <f t="shared" si="2"/>
        <v>-2500</v>
      </c>
    </row>
    <row r="26" spans="1:7">
      <c r="A26" s="1">
        <v>25</v>
      </c>
      <c r="B26">
        <f t="shared" si="3"/>
        <v>57426.970362831285</v>
      </c>
      <c r="C26">
        <v>0</v>
      </c>
      <c r="D26">
        <f t="shared" si="0"/>
        <v>0</v>
      </c>
      <c r="E26">
        <v>2500</v>
      </c>
      <c r="F26" s="2">
        <f t="shared" si="1"/>
        <v>54926.970362831285</v>
      </c>
      <c r="G26">
        <f t="shared" si="2"/>
        <v>-2500</v>
      </c>
    </row>
    <row r="27" spans="1:7">
      <c r="A27" s="1">
        <v>26</v>
      </c>
      <c r="B27">
        <f t="shared" si="3"/>
        <v>54926.970362831285</v>
      </c>
      <c r="C27">
        <v>0</v>
      </c>
      <c r="D27">
        <f t="shared" si="0"/>
        <v>0</v>
      </c>
      <c r="E27">
        <v>2500</v>
      </c>
      <c r="F27" s="2">
        <f t="shared" si="1"/>
        <v>52426.970362831285</v>
      </c>
      <c r="G27">
        <f t="shared" si="2"/>
        <v>-2500</v>
      </c>
    </row>
    <row r="28" spans="1:7">
      <c r="A28" s="1">
        <v>27</v>
      </c>
      <c r="B28">
        <f t="shared" si="3"/>
        <v>52426.970362831285</v>
      </c>
      <c r="C28">
        <v>7.4886168963057935</v>
      </c>
      <c r="D28">
        <f t="shared" si="0"/>
        <v>18818.894260416459</v>
      </c>
      <c r="E28">
        <v>2500</v>
      </c>
      <c r="F28" s="2">
        <f t="shared" si="1"/>
        <v>68745.864623247748</v>
      </c>
      <c r="G28">
        <f t="shared" si="2"/>
        <v>16318.894260416459</v>
      </c>
    </row>
    <row r="29" spans="1:7">
      <c r="A29" s="1">
        <v>28</v>
      </c>
      <c r="B29">
        <f t="shared" si="3"/>
        <v>68745.864623247748</v>
      </c>
      <c r="C29">
        <v>0.3233143762711751</v>
      </c>
      <c r="D29">
        <f t="shared" si="0"/>
        <v>812.48902756946302</v>
      </c>
      <c r="E29">
        <v>2500</v>
      </c>
      <c r="F29" s="2">
        <f t="shared" si="1"/>
        <v>67058.353650817211</v>
      </c>
      <c r="G29">
        <f t="shared" si="2"/>
        <v>-1687.5109724305371</v>
      </c>
    </row>
    <row r="30" spans="1:7">
      <c r="A30" s="1">
        <v>29</v>
      </c>
      <c r="B30">
        <f t="shared" si="3"/>
        <v>67058.353650817211</v>
      </c>
      <c r="C30">
        <v>1.7095103777688336</v>
      </c>
      <c r="D30">
        <f t="shared" si="0"/>
        <v>4295.9995793330791</v>
      </c>
      <c r="E30">
        <v>2500</v>
      </c>
      <c r="F30" s="2">
        <f t="shared" si="1"/>
        <v>68854.353230150286</v>
      </c>
      <c r="G30">
        <f t="shared" si="2"/>
        <v>1795.9995793330791</v>
      </c>
    </row>
    <row r="31" spans="1:7">
      <c r="A31" s="1">
        <v>30</v>
      </c>
      <c r="B31">
        <f t="shared" si="3"/>
        <v>68854.353230150286</v>
      </c>
      <c r="C31">
        <v>0.11865667996828755</v>
      </c>
      <c r="D31">
        <f t="shared" si="0"/>
        <v>298.18423676030659</v>
      </c>
      <c r="E31">
        <v>2500</v>
      </c>
      <c r="F31" s="2">
        <f t="shared" si="1"/>
        <v>66652.537466910595</v>
      </c>
      <c r="G31">
        <f t="shared" si="2"/>
        <v>-2201.8157632396933</v>
      </c>
    </row>
    <row r="32" spans="1:7">
      <c r="A32" s="1">
        <v>31</v>
      </c>
      <c r="B32">
        <f t="shared" si="3"/>
        <v>66652.537466910595</v>
      </c>
      <c r="C32">
        <v>0.42937433481637549</v>
      </c>
      <c r="D32">
        <f t="shared" si="0"/>
        <v>1079.0177033935515</v>
      </c>
      <c r="E32">
        <v>2500</v>
      </c>
      <c r="F32" s="2">
        <f t="shared" si="1"/>
        <v>65231.555170304142</v>
      </c>
      <c r="G32">
        <f t="shared" si="2"/>
        <v>-1420.9822966064485</v>
      </c>
    </row>
    <row r="33" spans="1:7">
      <c r="A33" s="1">
        <v>32</v>
      </c>
      <c r="B33">
        <f t="shared" si="3"/>
        <v>65231.555170304142</v>
      </c>
      <c r="C33">
        <v>0.39226273932147704</v>
      </c>
      <c r="D33">
        <f t="shared" si="0"/>
        <v>985.75626391487185</v>
      </c>
      <c r="E33">
        <v>2500</v>
      </c>
      <c r="F33" s="2">
        <f t="shared" si="1"/>
        <v>63717.311434219009</v>
      </c>
      <c r="G33">
        <f t="shared" si="2"/>
        <v>-1514.2437360851281</v>
      </c>
    </row>
    <row r="34" spans="1:7">
      <c r="A34" s="1">
        <v>33</v>
      </c>
      <c r="B34">
        <f t="shared" si="3"/>
        <v>63717.311434219009</v>
      </c>
      <c r="C34">
        <v>0</v>
      </c>
      <c r="D34">
        <f t="shared" si="0"/>
        <v>0</v>
      </c>
      <c r="E34">
        <v>2500</v>
      </c>
      <c r="F34" s="2">
        <f t="shared" si="1"/>
        <v>61217.311434219009</v>
      </c>
      <c r="G34">
        <f t="shared" si="2"/>
        <v>-2500</v>
      </c>
    </row>
    <row r="35" spans="1:7">
      <c r="A35" s="1">
        <v>34</v>
      </c>
      <c r="B35">
        <f t="shared" si="3"/>
        <v>61217.311434219009</v>
      </c>
      <c r="C35">
        <v>0</v>
      </c>
      <c r="D35">
        <f t="shared" si="0"/>
        <v>0</v>
      </c>
      <c r="E35">
        <v>2500</v>
      </c>
      <c r="F35" s="2">
        <f t="shared" si="1"/>
        <v>58717.311434219009</v>
      </c>
      <c r="G35">
        <f t="shared" si="2"/>
        <v>-2500</v>
      </c>
    </row>
    <row r="36" spans="1:7">
      <c r="A36" s="1">
        <v>35</v>
      </c>
      <c r="B36">
        <f t="shared" si="3"/>
        <v>58717.311434219009</v>
      </c>
      <c r="C36">
        <v>1.8329690276517572</v>
      </c>
      <c r="D36">
        <f t="shared" si="0"/>
        <v>4606.2511664888661</v>
      </c>
      <c r="E36">
        <v>2500</v>
      </c>
      <c r="F36" s="2">
        <f t="shared" si="1"/>
        <v>60823.562600707875</v>
      </c>
      <c r="G36">
        <f t="shared" si="2"/>
        <v>2106.2511664888661</v>
      </c>
    </row>
    <row r="37" spans="1:7">
      <c r="A37" s="1">
        <v>36</v>
      </c>
      <c r="B37">
        <f t="shared" si="3"/>
        <v>60823.562600707875</v>
      </c>
      <c r="C37">
        <v>1.8740970435946314</v>
      </c>
      <c r="D37">
        <f t="shared" si="0"/>
        <v>4709.6058705533087</v>
      </c>
      <c r="E37">
        <v>2500</v>
      </c>
      <c r="F37" s="2">
        <f t="shared" si="1"/>
        <v>63033.168471261182</v>
      </c>
      <c r="G37">
        <f t="shared" si="2"/>
        <v>2209.6058705533087</v>
      </c>
    </row>
    <row r="38" spans="1:7">
      <c r="A38" s="1">
        <v>37</v>
      </c>
      <c r="B38">
        <f t="shared" si="3"/>
        <v>63033.168471261182</v>
      </c>
      <c r="C38">
        <v>0.63556616689445944</v>
      </c>
      <c r="D38">
        <f t="shared" si="0"/>
        <v>1597.1777774057766</v>
      </c>
      <c r="E38">
        <v>2500</v>
      </c>
      <c r="F38" s="2">
        <f t="shared" si="1"/>
        <v>62130.34624866696</v>
      </c>
      <c r="G38">
        <f t="shared" si="2"/>
        <v>-902.82222259422338</v>
      </c>
    </row>
    <row r="39" spans="1:7">
      <c r="A39" s="1">
        <v>38</v>
      </c>
      <c r="B39">
        <f t="shared" si="3"/>
        <v>62130.34624866696</v>
      </c>
      <c r="C39">
        <v>0</v>
      </c>
      <c r="D39">
        <f t="shared" si="0"/>
        <v>0</v>
      </c>
      <c r="E39">
        <v>2500</v>
      </c>
      <c r="F39" s="2">
        <f t="shared" si="1"/>
        <v>59630.34624866696</v>
      </c>
      <c r="G39">
        <f t="shared" si="2"/>
        <v>-2500</v>
      </c>
    </row>
    <row r="40" spans="1:7">
      <c r="A40" s="1">
        <v>39</v>
      </c>
      <c r="B40">
        <f t="shared" si="3"/>
        <v>59630.34624866696</v>
      </c>
      <c r="C40">
        <v>1.2772603887856728</v>
      </c>
      <c r="D40">
        <f t="shared" si="0"/>
        <v>3209.7553570183959</v>
      </c>
      <c r="E40">
        <v>2500</v>
      </c>
      <c r="F40" s="2">
        <f t="shared" si="1"/>
        <v>60340.101605685355</v>
      </c>
      <c r="G40">
        <f t="shared" si="2"/>
        <v>709.7553570183959</v>
      </c>
    </row>
    <row r="41" spans="1:7">
      <c r="A41" s="1">
        <v>40</v>
      </c>
      <c r="B41">
        <f t="shared" si="3"/>
        <v>60340.101605685355</v>
      </c>
      <c r="C41">
        <v>5.0801123104639219</v>
      </c>
      <c r="D41">
        <f t="shared" si="0"/>
        <v>12766.322236195836</v>
      </c>
      <c r="E41">
        <v>2500</v>
      </c>
      <c r="F41" s="2">
        <f t="shared" si="1"/>
        <v>70606.423841881187</v>
      </c>
      <c r="G41">
        <f t="shared" si="2"/>
        <v>10266.322236195836</v>
      </c>
    </row>
    <row r="42" spans="1:7">
      <c r="A42" s="1">
        <v>41</v>
      </c>
      <c r="B42">
        <f t="shared" si="3"/>
        <v>70606.423841881187</v>
      </c>
      <c r="C42">
        <v>1.363204206270483</v>
      </c>
      <c r="D42">
        <f t="shared" si="0"/>
        <v>3425.7321703577236</v>
      </c>
      <c r="E42">
        <v>2500</v>
      </c>
      <c r="F42" s="2">
        <f t="shared" si="1"/>
        <v>71532.156012238906</v>
      </c>
      <c r="G42">
        <f t="shared" si="2"/>
        <v>925.73217035772359</v>
      </c>
    </row>
    <row r="43" spans="1:7">
      <c r="A43" s="1">
        <v>42</v>
      </c>
      <c r="B43">
        <f t="shared" si="3"/>
        <v>71532.156012238906</v>
      </c>
      <c r="C43">
        <v>0.29026783539364981</v>
      </c>
      <c r="D43">
        <f t="shared" si="0"/>
        <v>729.44307034424196</v>
      </c>
      <c r="E43">
        <v>2500</v>
      </c>
      <c r="F43" s="2">
        <f t="shared" si="1"/>
        <v>69761.599082583154</v>
      </c>
      <c r="G43">
        <f t="shared" si="2"/>
        <v>-1770.556929655758</v>
      </c>
    </row>
    <row r="44" spans="1:7">
      <c r="A44" s="1">
        <v>43</v>
      </c>
      <c r="B44">
        <f t="shared" si="3"/>
        <v>69761.599082583154</v>
      </c>
      <c r="C44">
        <v>3.1460702225979076</v>
      </c>
      <c r="D44">
        <f t="shared" si="0"/>
        <v>7906.0744693885417</v>
      </c>
      <c r="E44">
        <v>2500</v>
      </c>
      <c r="F44" s="2">
        <f t="shared" si="1"/>
        <v>75167.673551971689</v>
      </c>
      <c r="G44">
        <f t="shared" si="2"/>
        <v>5406.0744693885417</v>
      </c>
    </row>
    <row r="45" spans="1:7">
      <c r="A45" s="1">
        <v>44</v>
      </c>
      <c r="B45">
        <f t="shared" si="3"/>
        <v>75167.673551971689</v>
      </c>
      <c r="C45">
        <v>0.76061189649814775</v>
      </c>
      <c r="D45">
        <f t="shared" si="0"/>
        <v>1911.4176958998453</v>
      </c>
      <c r="E45">
        <v>2500</v>
      </c>
      <c r="F45" s="2">
        <f t="shared" si="1"/>
        <v>74579.091247871533</v>
      </c>
      <c r="G45">
        <f t="shared" si="2"/>
        <v>-588.58230410015472</v>
      </c>
    </row>
    <row r="46" spans="1:7">
      <c r="A46" s="1">
        <v>45</v>
      </c>
      <c r="B46">
        <f t="shared" si="3"/>
        <v>74579.091247871533</v>
      </c>
      <c r="C46">
        <v>0.74446612194976336</v>
      </c>
      <c r="D46">
        <f t="shared" si="0"/>
        <v>1870.8433644597553</v>
      </c>
      <c r="E46">
        <v>2500</v>
      </c>
      <c r="F46" s="2">
        <f t="shared" si="1"/>
        <v>73949.934612331286</v>
      </c>
      <c r="G46">
        <f t="shared" si="2"/>
        <v>-629.15663554024468</v>
      </c>
    </row>
    <row r="47" spans="1:7">
      <c r="A47" s="1">
        <v>46</v>
      </c>
      <c r="B47">
        <f t="shared" si="3"/>
        <v>73949.934612331286</v>
      </c>
      <c r="C47">
        <v>2.208237354193888</v>
      </c>
      <c r="D47">
        <f t="shared" si="0"/>
        <v>5549.300471089241</v>
      </c>
      <c r="E47">
        <v>2500</v>
      </c>
      <c r="F47" s="2">
        <f t="shared" si="1"/>
        <v>76999.235083420528</v>
      </c>
      <c r="G47">
        <f t="shared" si="2"/>
        <v>3049.300471089241</v>
      </c>
    </row>
    <row r="48" spans="1:7">
      <c r="A48" s="1">
        <v>47</v>
      </c>
      <c r="B48">
        <f t="shared" si="3"/>
        <v>76999.235083420528</v>
      </c>
      <c r="C48">
        <v>3.6744431454696582</v>
      </c>
      <c r="D48">
        <f t="shared" si="0"/>
        <v>9233.8756245652512</v>
      </c>
      <c r="E48">
        <v>2500</v>
      </c>
      <c r="F48" s="2">
        <f t="shared" si="1"/>
        <v>83733.110707985776</v>
      </c>
      <c r="G48">
        <f t="shared" si="2"/>
        <v>6733.8756245652512</v>
      </c>
    </row>
    <row r="49" spans="1:7">
      <c r="A49" s="1">
        <v>48</v>
      </c>
      <c r="B49">
        <f t="shared" si="3"/>
        <v>83733.110707985776</v>
      </c>
      <c r="C49">
        <v>0.72975373310091596</v>
      </c>
      <c r="D49">
        <f t="shared" si="0"/>
        <v>1833.8711312826017</v>
      </c>
      <c r="E49">
        <v>2500</v>
      </c>
      <c r="F49" s="2">
        <f t="shared" si="1"/>
        <v>83066.981839268381</v>
      </c>
      <c r="G49">
        <f t="shared" si="2"/>
        <v>-666.12886871739829</v>
      </c>
    </row>
    <row r="50" spans="1:7">
      <c r="A50" s="1">
        <v>49</v>
      </c>
      <c r="B50">
        <f t="shared" si="3"/>
        <v>83066.981839268381</v>
      </c>
      <c r="C50">
        <v>0.63421694813150531</v>
      </c>
      <c r="D50">
        <f t="shared" si="0"/>
        <v>1593.7871906544729</v>
      </c>
      <c r="E50">
        <v>2500</v>
      </c>
      <c r="F50" s="2">
        <f t="shared" si="1"/>
        <v>82160.769029922856</v>
      </c>
      <c r="G50">
        <f t="shared" si="2"/>
        <v>-906.21280934552715</v>
      </c>
    </row>
    <row r="51" spans="1:7">
      <c r="A51" s="1">
        <v>50</v>
      </c>
      <c r="B51">
        <f t="shared" si="3"/>
        <v>82160.769029922856</v>
      </c>
      <c r="C51">
        <v>0</v>
      </c>
      <c r="D51">
        <f t="shared" si="0"/>
        <v>0</v>
      </c>
      <c r="E51">
        <v>2500</v>
      </c>
      <c r="F51" s="2">
        <f>MIN(103197,(B51+D51-E51))</f>
        <v>79660.769029922856</v>
      </c>
      <c r="G51">
        <f t="shared" si="2"/>
        <v>-2500</v>
      </c>
    </row>
    <row r="52" spans="1:7">
      <c r="A52" s="1">
        <v>51</v>
      </c>
      <c r="B52">
        <f t="shared" si="3"/>
        <v>79660.769029922856</v>
      </c>
      <c r="C52">
        <v>0</v>
      </c>
      <c r="D52">
        <f t="shared" si="0"/>
        <v>0</v>
      </c>
      <c r="E52">
        <v>2500</v>
      </c>
      <c r="F52" s="2">
        <f t="shared" si="1"/>
        <v>77160.769029922856</v>
      </c>
      <c r="G52">
        <f t="shared" si="2"/>
        <v>-2500</v>
      </c>
    </row>
    <row r="53" spans="1:7">
      <c r="A53" s="1">
        <v>52</v>
      </c>
      <c r="B53">
        <f t="shared" si="3"/>
        <v>77160.769029922856</v>
      </c>
      <c r="C53">
        <v>7.0699154455220654</v>
      </c>
      <c r="D53">
        <f t="shared" si="0"/>
        <v>17766.697514596952</v>
      </c>
      <c r="E53">
        <v>2500</v>
      </c>
      <c r="F53" s="2">
        <f t="shared" si="1"/>
        <v>92427.466544519804</v>
      </c>
      <c r="G53">
        <f t="shared" si="2"/>
        <v>15266.697514596952</v>
      </c>
    </row>
    <row r="54" spans="1:7">
      <c r="A54" s="1">
        <v>53</v>
      </c>
      <c r="B54">
        <f t="shared" si="3"/>
        <v>92427.466544519804</v>
      </c>
      <c r="C54">
        <v>0.17576481203505032</v>
      </c>
      <c r="D54">
        <f t="shared" si="0"/>
        <v>441.69697264408143</v>
      </c>
      <c r="E54">
        <v>2500</v>
      </c>
      <c r="F54" s="2">
        <f t="shared" si="1"/>
        <v>90369.163517163892</v>
      </c>
      <c r="G54">
        <f t="shared" si="2"/>
        <v>-2058.3030273559184</v>
      </c>
    </row>
    <row r="55" spans="1:7">
      <c r="A55" s="1">
        <v>54</v>
      </c>
      <c r="B55">
        <f t="shared" si="3"/>
        <v>90369.163517163892</v>
      </c>
      <c r="C55">
        <v>3.4184953625851686</v>
      </c>
      <c r="D55">
        <f t="shared" si="0"/>
        <v>8590.6788461765282</v>
      </c>
      <c r="E55">
        <v>2500</v>
      </c>
      <c r="F55" s="2">
        <f t="shared" si="1"/>
        <v>96459.842363340416</v>
      </c>
      <c r="G55">
        <f t="shared" si="2"/>
        <v>6090.6788461765282</v>
      </c>
    </row>
    <row r="56" spans="1:7">
      <c r="A56" s="1">
        <v>55</v>
      </c>
      <c r="B56">
        <f t="shared" si="3"/>
        <v>96459.842363340416</v>
      </c>
      <c r="C56">
        <v>0</v>
      </c>
      <c r="D56">
        <f t="shared" si="0"/>
        <v>0</v>
      </c>
      <c r="E56">
        <v>2500</v>
      </c>
      <c r="F56" s="2">
        <f t="shared" si="1"/>
        <v>93959.842363340416</v>
      </c>
      <c r="G56">
        <f t="shared" si="2"/>
        <v>-2500</v>
      </c>
    </row>
    <row r="57" spans="1:7">
      <c r="A57" s="1">
        <v>56</v>
      </c>
      <c r="B57">
        <f t="shared" si="3"/>
        <v>93959.842363340416</v>
      </c>
      <c r="C57">
        <v>3.2048692221589334</v>
      </c>
      <c r="D57">
        <f t="shared" si="0"/>
        <v>8053.8363552853998</v>
      </c>
      <c r="E57">
        <v>2500</v>
      </c>
      <c r="F57" s="2">
        <f t="shared" si="1"/>
        <v>99513.678718625815</v>
      </c>
      <c r="G57">
        <f t="shared" si="2"/>
        <v>5553.8363552853998</v>
      </c>
    </row>
    <row r="58" spans="1:7">
      <c r="A58" s="1">
        <v>57</v>
      </c>
      <c r="B58">
        <f t="shared" si="3"/>
        <v>99513.678718625815</v>
      </c>
      <c r="C58">
        <v>0</v>
      </c>
      <c r="D58">
        <f t="shared" si="0"/>
        <v>0</v>
      </c>
      <c r="E58">
        <v>2500</v>
      </c>
      <c r="F58" s="2">
        <f t="shared" si="1"/>
        <v>97013.678718625815</v>
      </c>
      <c r="G58">
        <f t="shared" si="2"/>
        <v>-2500</v>
      </c>
    </row>
    <row r="59" spans="1:7">
      <c r="A59" s="1">
        <v>58</v>
      </c>
      <c r="B59">
        <f t="shared" si="3"/>
        <v>97013.678718625815</v>
      </c>
      <c r="C59">
        <v>0</v>
      </c>
      <c r="D59">
        <f t="shared" si="0"/>
        <v>0</v>
      </c>
      <c r="E59">
        <v>2500</v>
      </c>
      <c r="F59" s="2">
        <f t="shared" si="1"/>
        <v>94513.678718625815</v>
      </c>
      <c r="G59">
        <f t="shared" si="2"/>
        <v>-2500</v>
      </c>
    </row>
    <row r="60" spans="1:7">
      <c r="A60" s="1">
        <v>59</v>
      </c>
      <c r="B60">
        <f t="shared" si="3"/>
        <v>94513.678718625815</v>
      </c>
      <c r="C60">
        <v>3.9774359277052582</v>
      </c>
      <c r="D60">
        <f t="shared" si="0"/>
        <v>9995.2964863233137</v>
      </c>
      <c r="E60">
        <v>2500</v>
      </c>
      <c r="F60" s="2">
        <f t="shared" si="1"/>
        <v>102008.97520494912</v>
      </c>
      <c r="G60">
        <f t="shared" si="2"/>
        <v>7495.2964863233137</v>
      </c>
    </row>
    <row r="61" spans="1:7">
      <c r="A61" s="1">
        <v>60</v>
      </c>
      <c r="B61">
        <f t="shared" si="3"/>
        <v>102008.97520494912</v>
      </c>
      <c r="C61">
        <v>1.7403057772004469</v>
      </c>
      <c r="D61">
        <f t="shared" si="0"/>
        <v>4373.3884181047233</v>
      </c>
      <c r="E61">
        <v>2500</v>
      </c>
      <c r="F61" s="2">
        <f t="shared" si="1"/>
        <v>103197</v>
      </c>
      <c r="G61">
        <f t="shared" si="2"/>
        <v>1873.3884181047233</v>
      </c>
    </row>
    <row r="62" spans="1:7">
      <c r="A62" s="1">
        <v>61</v>
      </c>
      <c r="B62">
        <f t="shared" si="3"/>
        <v>103197</v>
      </c>
      <c r="C62">
        <v>0</v>
      </c>
      <c r="D62">
        <f t="shared" si="0"/>
        <v>0</v>
      </c>
      <c r="E62">
        <v>2500</v>
      </c>
      <c r="F62" s="2">
        <f t="shared" si="1"/>
        <v>100697</v>
      </c>
      <c r="G62">
        <f t="shared" si="2"/>
        <v>-2500</v>
      </c>
    </row>
    <row r="63" spans="1:7">
      <c r="A63" s="1">
        <v>62</v>
      </c>
      <c r="B63">
        <f t="shared" si="3"/>
        <v>100697</v>
      </c>
      <c r="C63">
        <v>0</v>
      </c>
      <c r="D63">
        <f t="shared" si="0"/>
        <v>0</v>
      </c>
      <c r="E63">
        <v>2500</v>
      </c>
      <c r="F63" s="2">
        <f t="shared" si="1"/>
        <v>98197</v>
      </c>
      <c r="G63">
        <f t="shared" si="2"/>
        <v>-2500</v>
      </c>
    </row>
    <row r="64" spans="1:7">
      <c r="A64" s="1">
        <v>63</v>
      </c>
      <c r="B64">
        <f t="shared" si="3"/>
        <v>98197</v>
      </c>
      <c r="C64">
        <v>0</v>
      </c>
      <c r="D64">
        <f t="shared" si="0"/>
        <v>0</v>
      </c>
      <c r="E64">
        <v>2500</v>
      </c>
      <c r="F64" s="2">
        <f t="shared" si="1"/>
        <v>95697</v>
      </c>
      <c r="G64">
        <f t="shared" si="2"/>
        <v>-2500</v>
      </c>
    </row>
    <row r="65" spans="1:7">
      <c r="A65" s="1">
        <v>64</v>
      </c>
      <c r="B65">
        <f t="shared" si="3"/>
        <v>95697</v>
      </c>
      <c r="C65">
        <v>0</v>
      </c>
      <c r="D65">
        <f t="shared" si="0"/>
        <v>0</v>
      </c>
      <c r="E65">
        <v>2500</v>
      </c>
      <c r="F65" s="2">
        <f t="shared" si="1"/>
        <v>93197</v>
      </c>
      <c r="G65">
        <f t="shared" si="2"/>
        <v>-2500</v>
      </c>
    </row>
    <row r="66" spans="1:7">
      <c r="A66" s="1">
        <v>65</v>
      </c>
      <c r="B66">
        <f t="shared" si="3"/>
        <v>93197</v>
      </c>
      <c r="C66">
        <v>7.8180465241065769E-2</v>
      </c>
      <c r="D66">
        <f t="shared" si="0"/>
        <v>196.46750915079826</v>
      </c>
      <c r="E66">
        <v>2500</v>
      </c>
      <c r="F66" s="2">
        <f t="shared" si="1"/>
        <v>90893.467509150796</v>
      </c>
      <c r="G66">
        <f t="shared" si="2"/>
        <v>-2303.5324908492016</v>
      </c>
    </row>
    <row r="67" spans="1:7">
      <c r="A67" s="1">
        <v>66</v>
      </c>
      <c r="B67">
        <f t="shared" si="3"/>
        <v>90893.467509150796</v>
      </c>
      <c r="C67">
        <v>0</v>
      </c>
      <c r="D67">
        <f t="shared" ref="D67:D130" si="4">(C67*2513)</f>
        <v>0</v>
      </c>
      <c r="E67">
        <v>2500</v>
      </c>
      <c r="F67" s="2">
        <f t="shared" ref="F67:F130" si="5">MIN(103197,(B67+D67-E67))</f>
        <v>88393.467509150796</v>
      </c>
      <c r="G67">
        <f t="shared" ref="G67:G130" si="6">(D67-E67)</f>
        <v>-2500</v>
      </c>
    </row>
    <row r="68" spans="1:7">
      <c r="A68" s="1">
        <v>67</v>
      </c>
      <c r="B68">
        <f t="shared" ref="B68:B131" si="7">F67</f>
        <v>88393.467509150796</v>
      </c>
      <c r="C68">
        <v>0</v>
      </c>
      <c r="D68">
        <f t="shared" si="4"/>
        <v>0</v>
      </c>
      <c r="E68">
        <v>2500</v>
      </c>
      <c r="F68" s="2">
        <f t="shared" si="5"/>
        <v>85893.467509150796</v>
      </c>
      <c r="G68">
        <f t="shared" si="6"/>
        <v>-2500</v>
      </c>
    </row>
    <row r="69" spans="1:7">
      <c r="A69" s="1">
        <v>68</v>
      </c>
      <c r="B69">
        <f t="shared" si="7"/>
        <v>85893.467509150796</v>
      </c>
      <c r="C69">
        <v>0</v>
      </c>
      <c r="D69">
        <f t="shared" si="4"/>
        <v>0</v>
      </c>
      <c r="E69">
        <v>2500</v>
      </c>
      <c r="F69" s="2">
        <f t="shared" si="5"/>
        <v>83393.467509150796</v>
      </c>
      <c r="G69">
        <f t="shared" si="6"/>
        <v>-2500</v>
      </c>
    </row>
    <row r="70" spans="1:7">
      <c r="A70" s="1">
        <v>69</v>
      </c>
      <c r="B70">
        <f t="shared" si="7"/>
        <v>83393.467509150796</v>
      </c>
      <c r="C70">
        <v>0.68483982065723048</v>
      </c>
      <c r="D70">
        <f t="shared" si="4"/>
        <v>1721.0024693116202</v>
      </c>
      <c r="E70">
        <v>2500</v>
      </c>
      <c r="F70" s="2">
        <f t="shared" si="5"/>
        <v>82614.46997846241</v>
      </c>
      <c r="G70">
        <f t="shared" si="6"/>
        <v>-778.99753068837981</v>
      </c>
    </row>
    <row r="71" spans="1:7">
      <c r="A71" s="1">
        <v>70</v>
      </c>
      <c r="B71">
        <f t="shared" si="7"/>
        <v>82614.46997846241</v>
      </c>
      <c r="C71">
        <v>3.4075720121249642</v>
      </c>
      <c r="D71">
        <f t="shared" si="4"/>
        <v>8563.2284664700346</v>
      </c>
      <c r="E71">
        <v>2500</v>
      </c>
      <c r="F71" s="2">
        <f t="shared" si="5"/>
        <v>88677.698444932437</v>
      </c>
      <c r="G71">
        <f t="shared" si="6"/>
        <v>6063.2284664700346</v>
      </c>
    </row>
    <row r="72" spans="1:7">
      <c r="A72" s="1">
        <v>71</v>
      </c>
      <c r="B72">
        <f t="shared" si="7"/>
        <v>88677.698444932437</v>
      </c>
      <c r="C72">
        <v>0</v>
      </c>
      <c r="D72">
        <f t="shared" si="4"/>
        <v>0</v>
      </c>
      <c r="E72">
        <v>2500</v>
      </c>
      <c r="F72" s="2">
        <f t="shared" si="5"/>
        <v>86177.698444932437</v>
      </c>
      <c r="G72">
        <f t="shared" si="6"/>
        <v>-2500</v>
      </c>
    </row>
    <row r="73" spans="1:7">
      <c r="A73" s="1">
        <v>72</v>
      </c>
      <c r="B73">
        <f t="shared" si="7"/>
        <v>86177.698444932437</v>
      </c>
      <c r="C73">
        <v>0</v>
      </c>
      <c r="D73">
        <f t="shared" si="4"/>
        <v>0</v>
      </c>
      <c r="E73">
        <v>2500</v>
      </c>
      <c r="F73" s="2">
        <f t="shared" si="5"/>
        <v>83677.698444932437</v>
      </c>
      <c r="G73">
        <f t="shared" si="6"/>
        <v>-2500</v>
      </c>
    </row>
    <row r="74" spans="1:7">
      <c r="A74" s="1">
        <v>73</v>
      </c>
      <c r="B74">
        <f t="shared" si="7"/>
        <v>83677.698444932437</v>
      </c>
      <c r="C74">
        <v>0</v>
      </c>
      <c r="D74">
        <f t="shared" si="4"/>
        <v>0</v>
      </c>
      <c r="E74">
        <v>2500</v>
      </c>
      <c r="F74" s="2">
        <f t="shared" si="5"/>
        <v>81177.698444932437</v>
      </c>
      <c r="G74">
        <f t="shared" si="6"/>
        <v>-2500</v>
      </c>
    </row>
    <row r="75" spans="1:7">
      <c r="A75" s="1">
        <v>74</v>
      </c>
      <c r="B75">
        <f t="shared" si="7"/>
        <v>81177.698444932437</v>
      </c>
      <c r="C75">
        <v>2.5885248772500002</v>
      </c>
      <c r="D75">
        <f t="shared" si="4"/>
        <v>6504.963016529251</v>
      </c>
      <c r="E75">
        <v>2500</v>
      </c>
      <c r="F75" s="2">
        <f t="shared" si="5"/>
        <v>85182.661461461685</v>
      </c>
      <c r="G75">
        <f t="shared" si="6"/>
        <v>4004.963016529251</v>
      </c>
    </row>
    <row r="76" spans="1:7">
      <c r="A76" s="1">
        <v>75</v>
      </c>
      <c r="B76">
        <f t="shared" si="7"/>
        <v>85182.661461461685</v>
      </c>
      <c r="C76">
        <v>0.38370096066800025</v>
      </c>
      <c r="D76">
        <f t="shared" si="4"/>
        <v>964.24051415868462</v>
      </c>
      <c r="E76">
        <v>2500</v>
      </c>
      <c r="F76" s="2">
        <f t="shared" si="5"/>
        <v>83646.901975620363</v>
      </c>
      <c r="G76">
        <f t="shared" si="6"/>
        <v>-1535.7594858413154</v>
      </c>
    </row>
    <row r="77" spans="1:7">
      <c r="A77" s="1">
        <v>76</v>
      </c>
      <c r="B77">
        <f t="shared" si="7"/>
        <v>83646.901975620363</v>
      </c>
      <c r="C77">
        <v>3.5627628077650102</v>
      </c>
      <c r="D77">
        <f t="shared" si="4"/>
        <v>8953.2229359134708</v>
      </c>
      <c r="E77">
        <v>2500</v>
      </c>
      <c r="F77" s="2">
        <f t="shared" si="5"/>
        <v>90100.124911533829</v>
      </c>
      <c r="G77">
        <f t="shared" si="6"/>
        <v>6453.2229359134708</v>
      </c>
    </row>
    <row r="78" spans="1:7">
      <c r="A78" s="1">
        <v>77</v>
      </c>
      <c r="B78">
        <f t="shared" si="7"/>
        <v>90100.124911533829</v>
      </c>
      <c r="C78">
        <v>0</v>
      </c>
      <c r="D78">
        <f t="shared" si="4"/>
        <v>0</v>
      </c>
      <c r="E78">
        <v>2500</v>
      </c>
      <c r="F78" s="2">
        <f t="shared" si="5"/>
        <v>87600.124911533829</v>
      </c>
      <c r="G78">
        <f t="shared" si="6"/>
        <v>-2500</v>
      </c>
    </row>
    <row r="79" spans="1:7">
      <c r="A79" s="1">
        <v>78</v>
      </c>
      <c r="B79">
        <f t="shared" si="7"/>
        <v>87600.124911533829</v>
      </c>
      <c r="C79">
        <v>0</v>
      </c>
      <c r="D79">
        <f t="shared" si="4"/>
        <v>0</v>
      </c>
      <c r="E79">
        <v>2500</v>
      </c>
      <c r="F79" s="2">
        <f t="shared" si="5"/>
        <v>85100.124911533829</v>
      </c>
      <c r="G79">
        <f t="shared" si="6"/>
        <v>-2500</v>
      </c>
    </row>
    <row r="80" spans="1:7">
      <c r="A80" s="1">
        <v>79</v>
      </c>
      <c r="B80">
        <f t="shared" si="7"/>
        <v>85100.124911533829</v>
      </c>
      <c r="C80">
        <v>0.88942867192829722</v>
      </c>
      <c r="D80">
        <f t="shared" si="4"/>
        <v>2235.1342525558107</v>
      </c>
      <c r="E80">
        <v>2500</v>
      </c>
      <c r="F80" s="2">
        <f t="shared" si="5"/>
        <v>84835.259164089643</v>
      </c>
      <c r="G80">
        <f t="shared" si="6"/>
        <v>-264.86574744418931</v>
      </c>
    </row>
    <row r="81" spans="1:10">
      <c r="A81" s="1">
        <v>80</v>
      </c>
      <c r="B81">
        <f t="shared" si="7"/>
        <v>84835.259164089643</v>
      </c>
      <c r="C81">
        <v>0.78280471861807055</v>
      </c>
      <c r="D81">
        <f t="shared" si="4"/>
        <v>1967.1882578872112</v>
      </c>
      <c r="E81">
        <v>2500</v>
      </c>
      <c r="F81" s="2">
        <f t="shared" si="5"/>
        <v>84302.44742197686</v>
      </c>
      <c r="G81">
        <f t="shared" si="6"/>
        <v>-532.81174211278881</v>
      </c>
    </row>
    <row r="82" spans="1:10">
      <c r="A82" s="1">
        <v>81</v>
      </c>
      <c r="B82">
        <f t="shared" si="7"/>
        <v>84302.44742197686</v>
      </c>
      <c r="C82">
        <v>1.0876230161647518</v>
      </c>
      <c r="D82">
        <f t="shared" si="4"/>
        <v>2733.1966396220214</v>
      </c>
      <c r="E82">
        <v>2500</v>
      </c>
      <c r="F82" s="2">
        <f t="shared" si="5"/>
        <v>84535.644061598883</v>
      </c>
      <c r="G82">
        <f t="shared" si="6"/>
        <v>233.19663962202139</v>
      </c>
    </row>
    <row r="83" spans="1:10">
      <c r="A83" s="1">
        <v>82</v>
      </c>
      <c r="B83">
        <f t="shared" si="7"/>
        <v>84535.644061598883</v>
      </c>
      <c r="C83">
        <v>0</v>
      </c>
      <c r="D83">
        <f t="shared" si="4"/>
        <v>0</v>
      </c>
      <c r="E83">
        <v>2500</v>
      </c>
      <c r="F83" s="2">
        <f t="shared" si="5"/>
        <v>82035.644061598883</v>
      </c>
      <c r="G83">
        <f t="shared" si="6"/>
        <v>-2500</v>
      </c>
    </row>
    <row r="84" spans="1:10">
      <c r="A84" s="1">
        <v>83</v>
      </c>
      <c r="B84">
        <f t="shared" si="7"/>
        <v>82035.644061598883</v>
      </c>
      <c r="C84">
        <v>0.49520897221682136</v>
      </c>
      <c r="D84">
        <f t="shared" si="4"/>
        <v>1244.4601471808721</v>
      </c>
      <c r="E84">
        <v>2500</v>
      </c>
      <c r="F84" s="2">
        <f t="shared" si="5"/>
        <v>80780.104208779754</v>
      </c>
      <c r="G84">
        <f t="shared" si="6"/>
        <v>-1255.5398528191279</v>
      </c>
    </row>
    <row r="85" spans="1:10">
      <c r="A85" s="1">
        <v>84</v>
      </c>
      <c r="B85">
        <f t="shared" si="7"/>
        <v>80780.104208779754</v>
      </c>
      <c r="C85">
        <v>0.68751726474906372</v>
      </c>
      <c r="D85">
        <f t="shared" si="4"/>
        <v>1727.7308863143971</v>
      </c>
      <c r="E85">
        <v>2500</v>
      </c>
      <c r="F85" s="2">
        <f t="shared" si="5"/>
        <v>80007.835095094153</v>
      </c>
      <c r="G85">
        <f t="shared" si="6"/>
        <v>-772.26911368560286</v>
      </c>
    </row>
    <row r="86" spans="1:10">
      <c r="A86" s="1">
        <v>85</v>
      </c>
      <c r="B86">
        <f t="shared" si="7"/>
        <v>80007.835095094153</v>
      </c>
      <c r="C86">
        <v>0.84411019601277237</v>
      </c>
      <c r="D86">
        <f t="shared" si="4"/>
        <v>2121.2489225800969</v>
      </c>
      <c r="E86">
        <v>2500</v>
      </c>
      <c r="F86" s="2">
        <f t="shared" si="5"/>
        <v>79629.084017674249</v>
      </c>
      <c r="G86">
        <f t="shared" si="6"/>
        <v>-378.75107741990314</v>
      </c>
    </row>
    <row r="87" spans="1:10">
      <c r="A87" s="1">
        <v>86</v>
      </c>
      <c r="B87">
        <f t="shared" si="7"/>
        <v>79629.084017674249</v>
      </c>
      <c r="C87">
        <v>1.6892419393107447</v>
      </c>
      <c r="D87">
        <f t="shared" si="4"/>
        <v>4245.0649934879011</v>
      </c>
      <c r="E87">
        <v>2500</v>
      </c>
      <c r="F87" s="2">
        <f t="shared" si="5"/>
        <v>81374.149011162153</v>
      </c>
      <c r="G87">
        <f t="shared" si="6"/>
        <v>1745.0649934879011</v>
      </c>
    </row>
    <row r="88" spans="1:10">
      <c r="A88" s="1">
        <v>87</v>
      </c>
      <c r="B88">
        <f t="shared" si="7"/>
        <v>81374.149011162153</v>
      </c>
      <c r="C88">
        <v>0.38433380646751902</v>
      </c>
      <c r="D88">
        <f t="shared" si="4"/>
        <v>965.83085565287536</v>
      </c>
      <c r="E88">
        <v>2500</v>
      </c>
      <c r="F88" s="2">
        <f t="shared" si="5"/>
        <v>79839.979866815032</v>
      </c>
      <c r="G88">
        <f t="shared" si="6"/>
        <v>-1534.1691443471245</v>
      </c>
    </row>
    <row r="89" spans="1:10">
      <c r="A89" s="1">
        <v>88</v>
      </c>
      <c r="B89">
        <f t="shared" si="7"/>
        <v>79839.979866815032</v>
      </c>
      <c r="C89">
        <v>0</v>
      </c>
      <c r="D89">
        <f t="shared" si="4"/>
        <v>0</v>
      </c>
      <c r="E89">
        <v>2500</v>
      </c>
      <c r="F89" s="2">
        <f t="shared" si="5"/>
        <v>77339.979866815032</v>
      </c>
      <c r="G89">
        <f t="shared" si="6"/>
        <v>-2500</v>
      </c>
    </row>
    <row r="90" spans="1:10">
      <c r="A90" s="1">
        <v>89</v>
      </c>
      <c r="B90">
        <f t="shared" si="7"/>
        <v>77339.979866815032</v>
      </c>
      <c r="C90">
        <v>0</v>
      </c>
      <c r="D90">
        <f t="shared" si="4"/>
        <v>0</v>
      </c>
      <c r="E90">
        <v>2500</v>
      </c>
      <c r="F90" s="2">
        <f t="shared" si="5"/>
        <v>74839.979866815032</v>
      </c>
      <c r="G90">
        <f t="shared" si="6"/>
        <v>-2500</v>
      </c>
    </row>
    <row r="91" spans="1:10">
      <c r="A91" s="1">
        <v>90</v>
      </c>
      <c r="B91">
        <f t="shared" si="7"/>
        <v>74839.979866815032</v>
      </c>
      <c r="C91">
        <v>0</v>
      </c>
      <c r="D91">
        <f t="shared" si="4"/>
        <v>0</v>
      </c>
      <c r="E91">
        <v>2500</v>
      </c>
      <c r="F91" s="2">
        <f t="shared" si="5"/>
        <v>72339.979866815032</v>
      </c>
      <c r="G91">
        <f t="shared" si="6"/>
        <v>-2500</v>
      </c>
    </row>
    <row r="92" spans="1:10">
      <c r="A92" s="1">
        <v>91</v>
      </c>
      <c r="B92">
        <f t="shared" si="7"/>
        <v>72339.979866815032</v>
      </c>
      <c r="C92">
        <v>0</v>
      </c>
      <c r="D92">
        <f t="shared" si="4"/>
        <v>0</v>
      </c>
      <c r="E92">
        <v>2500</v>
      </c>
      <c r="F92" s="2">
        <f t="shared" si="5"/>
        <v>69839.979866815032</v>
      </c>
      <c r="G92">
        <f t="shared" si="6"/>
        <v>-2500</v>
      </c>
    </row>
    <row r="93" spans="1:10">
      <c r="A93" s="1">
        <v>92</v>
      </c>
      <c r="B93">
        <f t="shared" si="7"/>
        <v>69839.979866815032</v>
      </c>
      <c r="C93">
        <v>0</v>
      </c>
      <c r="D93">
        <f t="shared" si="4"/>
        <v>0</v>
      </c>
      <c r="E93">
        <v>2500</v>
      </c>
      <c r="F93" s="2">
        <f t="shared" si="5"/>
        <v>67339.979866815032</v>
      </c>
      <c r="G93">
        <f t="shared" si="6"/>
        <v>-2500</v>
      </c>
    </row>
    <row r="94" spans="1:10">
      <c r="A94" s="1">
        <v>93</v>
      </c>
      <c r="B94">
        <f t="shared" si="7"/>
        <v>67339.979866815032</v>
      </c>
      <c r="C94">
        <v>0.31611003805289423</v>
      </c>
      <c r="D94">
        <f t="shared" si="4"/>
        <v>794.38452562692316</v>
      </c>
      <c r="E94">
        <v>2500</v>
      </c>
      <c r="F94" s="2">
        <f t="shared" si="5"/>
        <v>65634.364392441959</v>
      </c>
      <c r="G94">
        <f t="shared" si="6"/>
        <v>-1705.6154743730767</v>
      </c>
    </row>
    <row r="95" spans="1:10">
      <c r="A95" s="1">
        <v>94</v>
      </c>
      <c r="B95">
        <f t="shared" si="7"/>
        <v>65634.364392441959</v>
      </c>
      <c r="C95">
        <v>1.6917711947487444</v>
      </c>
      <c r="D95">
        <f t="shared" si="4"/>
        <v>4251.4210124035944</v>
      </c>
      <c r="E95">
        <v>2500</v>
      </c>
      <c r="F95" s="2">
        <f t="shared" si="5"/>
        <v>67385.785404845548</v>
      </c>
      <c r="G95">
        <f t="shared" si="6"/>
        <v>1751.4210124035944</v>
      </c>
    </row>
    <row r="96" spans="1:10">
      <c r="A96" s="1">
        <v>95</v>
      </c>
      <c r="B96">
        <f t="shared" si="7"/>
        <v>67385.785404845548</v>
      </c>
      <c r="C96">
        <v>0.33469614406574821</v>
      </c>
      <c r="D96">
        <f t="shared" si="4"/>
        <v>841.09141003722527</v>
      </c>
      <c r="E96">
        <v>2500</v>
      </c>
      <c r="F96" s="2">
        <f t="shared" si="5"/>
        <v>65726.87681488278</v>
      </c>
      <c r="G96">
        <f t="shared" si="6"/>
        <v>-1658.9085899627748</v>
      </c>
      <c r="J96" t="s">
        <v>12</v>
      </c>
    </row>
    <row r="97" spans="1:10">
      <c r="A97" s="1">
        <v>96</v>
      </c>
      <c r="B97">
        <f t="shared" si="7"/>
        <v>65726.87681488278</v>
      </c>
      <c r="C97">
        <v>4.6216643195572988</v>
      </c>
      <c r="D97">
        <f t="shared" si="4"/>
        <v>11614.242435047492</v>
      </c>
      <c r="E97">
        <v>2500</v>
      </c>
      <c r="F97" s="2">
        <f t="shared" si="5"/>
        <v>74841.119249930271</v>
      </c>
      <c r="G97">
        <f t="shared" si="6"/>
        <v>9114.2424350474921</v>
      </c>
      <c r="J97" t="s">
        <v>13</v>
      </c>
    </row>
    <row r="98" spans="1:10">
      <c r="A98" s="1">
        <v>97</v>
      </c>
      <c r="B98">
        <f t="shared" si="7"/>
        <v>74841.119249930271</v>
      </c>
      <c r="C98">
        <v>0.21338678916928741</v>
      </c>
      <c r="D98">
        <f t="shared" si="4"/>
        <v>536.24100118241927</v>
      </c>
      <c r="E98">
        <v>2500</v>
      </c>
      <c r="F98" s="2">
        <f t="shared" si="5"/>
        <v>72877.360251112696</v>
      </c>
      <c r="G98">
        <f t="shared" si="6"/>
        <v>-1963.7589988175807</v>
      </c>
    </row>
    <row r="99" spans="1:10">
      <c r="A99" s="1">
        <v>98</v>
      </c>
      <c r="B99">
        <f t="shared" si="7"/>
        <v>72877.360251112696</v>
      </c>
      <c r="C99">
        <v>8.6703097927108335</v>
      </c>
      <c r="D99">
        <f t="shared" si="4"/>
        <v>21788.488509082323</v>
      </c>
      <c r="E99">
        <v>2500</v>
      </c>
      <c r="F99" s="2">
        <f t="shared" si="5"/>
        <v>92165.848760195018</v>
      </c>
      <c r="G99">
        <f t="shared" si="6"/>
        <v>19288.488509082323</v>
      </c>
    </row>
    <row r="100" spans="1:10">
      <c r="A100" s="1">
        <v>99</v>
      </c>
      <c r="B100">
        <f t="shared" si="7"/>
        <v>92165.848760195018</v>
      </c>
      <c r="C100">
        <v>0</v>
      </c>
      <c r="D100">
        <f t="shared" si="4"/>
        <v>0</v>
      </c>
      <c r="E100">
        <v>2500</v>
      </c>
      <c r="F100" s="2">
        <f t="shared" si="5"/>
        <v>89665.848760195018</v>
      </c>
      <c r="G100">
        <f t="shared" si="6"/>
        <v>-2500</v>
      </c>
    </row>
    <row r="101" spans="1:10">
      <c r="A101" s="1">
        <v>100</v>
      </c>
      <c r="B101">
        <f t="shared" si="7"/>
        <v>89665.848760195018</v>
      </c>
      <c r="C101">
        <v>0</v>
      </c>
      <c r="D101">
        <f t="shared" si="4"/>
        <v>0</v>
      </c>
      <c r="E101">
        <v>2500</v>
      </c>
      <c r="F101" s="2">
        <f t="shared" si="5"/>
        <v>87165.848760195018</v>
      </c>
      <c r="G101">
        <f t="shared" si="6"/>
        <v>-2500</v>
      </c>
    </row>
    <row r="102" spans="1:10">
      <c r="A102" s="1">
        <v>101</v>
      </c>
      <c r="B102">
        <f t="shared" si="7"/>
        <v>87165.848760195018</v>
      </c>
      <c r="C102">
        <v>0</v>
      </c>
      <c r="D102">
        <f t="shared" si="4"/>
        <v>0</v>
      </c>
      <c r="E102">
        <v>2500</v>
      </c>
      <c r="F102" s="2">
        <f t="shared" si="5"/>
        <v>84665.848760195018</v>
      </c>
      <c r="G102">
        <f t="shared" si="6"/>
        <v>-2500</v>
      </c>
    </row>
    <row r="103" spans="1:10">
      <c r="A103" s="1">
        <v>102</v>
      </c>
      <c r="B103">
        <f t="shared" si="7"/>
        <v>84665.848760195018</v>
      </c>
      <c r="C103">
        <v>0.37369746939952719</v>
      </c>
      <c r="D103">
        <f t="shared" si="4"/>
        <v>939.10174060101178</v>
      </c>
      <c r="E103">
        <v>2500</v>
      </c>
      <c r="F103" s="2">
        <f t="shared" si="5"/>
        <v>83104.950500796025</v>
      </c>
      <c r="G103">
        <f t="shared" si="6"/>
        <v>-1560.8982593989881</v>
      </c>
    </row>
    <row r="104" spans="1:10">
      <c r="A104" s="1">
        <v>103</v>
      </c>
      <c r="B104">
        <f t="shared" si="7"/>
        <v>83104.950500796025</v>
      </c>
      <c r="C104">
        <v>4.2833196557265794</v>
      </c>
      <c r="D104">
        <f t="shared" si="4"/>
        <v>10763.982294840895</v>
      </c>
      <c r="E104">
        <v>2500</v>
      </c>
      <c r="F104" s="2">
        <f t="shared" si="5"/>
        <v>91368.932795636923</v>
      </c>
      <c r="G104">
        <f t="shared" si="6"/>
        <v>8263.9822948408946</v>
      </c>
    </row>
    <row r="105" spans="1:10">
      <c r="A105" s="1">
        <v>104</v>
      </c>
      <c r="B105">
        <f t="shared" si="7"/>
        <v>91368.932795636923</v>
      </c>
      <c r="C105">
        <v>0.16008169220982013</v>
      </c>
      <c r="D105">
        <f t="shared" si="4"/>
        <v>402.28529252327797</v>
      </c>
      <c r="E105">
        <v>2500</v>
      </c>
      <c r="F105" s="2">
        <f t="shared" si="5"/>
        <v>89271.218088160196</v>
      </c>
      <c r="G105">
        <f t="shared" si="6"/>
        <v>-2097.7147074767222</v>
      </c>
    </row>
    <row r="106" spans="1:10">
      <c r="A106" s="1">
        <v>105</v>
      </c>
      <c r="B106">
        <f t="shared" si="7"/>
        <v>89271.218088160196</v>
      </c>
      <c r="C106">
        <v>0.34175450391869827</v>
      </c>
      <c r="D106">
        <f t="shared" si="4"/>
        <v>858.8290683476888</v>
      </c>
      <c r="E106">
        <v>2500</v>
      </c>
      <c r="F106" s="2">
        <f t="shared" si="5"/>
        <v>87630.047156507891</v>
      </c>
      <c r="G106">
        <f t="shared" si="6"/>
        <v>-1641.1709316523111</v>
      </c>
    </row>
    <row r="107" spans="1:10">
      <c r="A107" s="1">
        <v>106</v>
      </c>
      <c r="B107">
        <f t="shared" si="7"/>
        <v>87630.047156507891</v>
      </c>
      <c r="C107">
        <v>0.81624407436428437</v>
      </c>
      <c r="D107">
        <f t="shared" si="4"/>
        <v>2051.2213588774466</v>
      </c>
      <c r="E107">
        <v>2500</v>
      </c>
      <c r="F107" s="2">
        <f t="shared" si="5"/>
        <v>87181.268515385338</v>
      </c>
      <c r="G107">
        <f t="shared" si="6"/>
        <v>-448.77864112255338</v>
      </c>
    </row>
    <row r="108" spans="1:10">
      <c r="A108" s="1">
        <v>107</v>
      </c>
      <c r="B108">
        <f t="shared" si="7"/>
        <v>87181.268515385338</v>
      </c>
      <c r="C108">
        <v>5.9211375008751759</v>
      </c>
      <c r="D108">
        <f t="shared" si="4"/>
        <v>14879.818539699318</v>
      </c>
      <c r="E108">
        <v>2500</v>
      </c>
      <c r="F108" s="2">
        <f t="shared" si="5"/>
        <v>99561.087055084659</v>
      </c>
      <c r="G108">
        <f t="shared" si="6"/>
        <v>12379.818539699318</v>
      </c>
    </row>
    <row r="109" spans="1:10">
      <c r="A109" s="1">
        <v>108</v>
      </c>
      <c r="B109">
        <f t="shared" si="7"/>
        <v>99561.087055084659</v>
      </c>
      <c r="C109">
        <v>0</v>
      </c>
      <c r="D109">
        <f t="shared" si="4"/>
        <v>0</v>
      </c>
      <c r="E109">
        <v>2500</v>
      </c>
      <c r="F109" s="2">
        <f t="shared" si="5"/>
        <v>97061.087055084659</v>
      </c>
      <c r="G109">
        <f t="shared" si="6"/>
        <v>-2500</v>
      </c>
    </row>
    <row r="110" spans="1:10">
      <c r="A110" s="1">
        <v>109</v>
      </c>
      <c r="B110">
        <f t="shared" si="7"/>
        <v>97061.087055084659</v>
      </c>
      <c r="C110">
        <v>0.92155064888586424</v>
      </c>
      <c r="D110">
        <f t="shared" si="4"/>
        <v>2315.8567806501769</v>
      </c>
      <c r="E110">
        <v>2500</v>
      </c>
      <c r="F110" s="2">
        <f t="shared" si="5"/>
        <v>96876.943835734841</v>
      </c>
      <c r="G110">
        <f t="shared" si="6"/>
        <v>-184.14321934982308</v>
      </c>
    </row>
    <row r="111" spans="1:10">
      <c r="A111" s="1">
        <v>110</v>
      </c>
      <c r="B111">
        <f t="shared" si="7"/>
        <v>96876.943835734841</v>
      </c>
      <c r="C111">
        <v>0.69351085157885639</v>
      </c>
      <c r="D111">
        <f t="shared" si="4"/>
        <v>1742.792770017666</v>
      </c>
      <c r="E111">
        <v>2500</v>
      </c>
      <c r="F111" s="2">
        <f t="shared" si="5"/>
        <v>96119.736605752507</v>
      </c>
      <c r="G111">
        <f t="shared" si="6"/>
        <v>-757.20722998233396</v>
      </c>
    </row>
    <row r="112" spans="1:10">
      <c r="A112" s="1">
        <v>111</v>
      </c>
      <c r="B112">
        <f t="shared" si="7"/>
        <v>96119.736605752507</v>
      </c>
      <c r="C112">
        <v>3.6653457311421858</v>
      </c>
      <c r="D112">
        <f t="shared" si="4"/>
        <v>9211.0138223603135</v>
      </c>
      <c r="E112">
        <v>2500</v>
      </c>
      <c r="F112" s="2">
        <f t="shared" si="5"/>
        <v>102830.75042811282</v>
      </c>
      <c r="G112">
        <f t="shared" si="6"/>
        <v>6711.0138223603135</v>
      </c>
    </row>
    <row r="113" spans="1:7">
      <c r="A113" s="1">
        <v>112</v>
      </c>
      <c r="B113">
        <f t="shared" si="7"/>
        <v>102830.75042811282</v>
      </c>
      <c r="C113">
        <v>0.4316679094353299</v>
      </c>
      <c r="D113">
        <f t="shared" si="4"/>
        <v>1084.781456410984</v>
      </c>
      <c r="E113">
        <v>2500</v>
      </c>
      <c r="F113" s="2">
        <f t="shared" si="5"/>
        <v>101415.53188452381</v>
      </c>
      <c r="G113">
        <f t="shared" si="6"/>
        <v>-1415.218543589016</v>
      </c>
    </row>
    <row r="114" spans="1:7">
      <c r="A114" s="1">
        <v>113</v>
      </c>
      <c r="B114">
        <f t="shared" si="7"/>
        <v>101415.53188452381</v>
      </c>
      <c r="C114">
        <v>2.3425566614314479</v>
      </c>
      <c r="D114">
        <f t="shared" si="4"/>
        <v>5886.844890177229</v>
      </c>
      <c r="E114">
        <v>2500</v>
      </c>
      <c r="F114" s="2">
        <f t="shared" si="5"/>
        <v>103197</v>
      </c>
      <c r="G114">
        <f t="shared" si="6"/>
        <v>3386.844890177229</v>
      </c>
    </row>
    <row r="115" spans="1:7">
      <c r="A115" s="1">
        <v>114</v>
      </c>
      <c r="B115">
        <f t="shared" si="7"/>
        <v>103197</v>
      </c>
      <c r="C115">
        <v>1.5235357442027242</v>
      </c>
      <c r="D115">
        <f t="shared" si="4"/>
        <v>3828.645325181446</v>
      </c>
      <c r="E115">
        <v>2500</v>
      </c>
      <c r="F115" s="2">
        <f t="shared" si="5"/>
        <v>103197</v>
      </c>
      <c r="G115">
        <f t="shared" si="6"/>
        <v>1328.645325181446</v>
      </c>
    </row>
    <row r="116" spans="1:7">
      <c r="A116" s="1">
        <v>115</v>
      </c>
      <c r="B116">
        <f t="shared" si="7"/>
        <v>103197</v>
      </c>
      <c r="C116">
        <v>6.0407659623834743E-2</v>
      </c>
      <c r="D116">
        <f t="shared" si="4"/>
        <v>151.80444863469671</v>
      </c>
      <c r="E116">
        <v>2500</v>
      </c>
      <c r="F116" s="2">
        <f t="shared" si="5"/>
        <v>100848.80444863469</v>
      </c>
      <c r="G116">
        <f t="shared" si="6"/>
        <v>-2348.1955513653033</v>
      </c>
    </row>
    <row r="117" spans="1:7">
      <c r="A117" s="1">
        <v>116</v>
      </c>
      <c r="B117">
        <f t="shared" si="7"/>
        <v>100848.80444863469</v>
      </c>
      <c r="C117">
        <v>1.6857431570089463</v>
      </c>
      <c r="D117">
        <f t="shared" si="4"/>
        <v>4236.2725535634818</v>
      </c>
      <c r="E117">
        <v>2500</v>
      </c>
      <c r="F117" s="2">
        <f t="shared" si="5"/>
        <v>102585.07700219817</v>
      </c>
      <c r="G117">
        <f t="shared" si="6"/>
        <v>1736.2725535634818</v>
      </c>
    </row>
    <row r="118" spans="1:7">
      <c r="A118" s="1">
        <v>117</v>
      </c>
      <c r="B118">
        <f t="shared" si="7"/>
        <v>102585.07700219817</v>
      </c>
      <c r="C118">
        <v>1.1631911730759013</v>
      </c>
      <c r="D118">
        <f t="shared" si="4"/>
        <v>2923.0994179397399</v>
      </c>
      <c r="E118">
        <v>2500</v>
      </c>
      <c r="F118" s="2">
        <f t="shared" si="5"/>
        <v>103008.17642013791</v>
      </c>
      <c r="G118">
        <f t="shared" si="6"/>
        <v>423.09941793973985</v>
      </c>
    </row>
    <row r="119" spans="1:7">
      <c r="A119" s="1">
        <v>118</v>
      </c>
      <c r="B119">
        <f t="shared" si="7"/>
        <v>103008.17642013791</v>
      </c>
      <c r="C119">
        <v>1.5635547875666274</v>
      </c>
      <c r="D119">
        <f t="shared" si="4"/>
        <v>3929.2131811549348</v>
      </c>
      <c r="E119">
        <v>2500</v>
      </c>
      <c r="F119" s="2">
        <f t="shared" si="5"/>
        <v>103197</v>
      </c>
      <c r="G119">
        <f t="shared" si="6"/>
        <v>1429.2131811549348</v>
      </c>
    </row>
    <row r="120" spans="1:7">
      <c r="A120" s="1">
        <v>119</v>
      </c>
      <c r="B120">
        <f t="shared" si="7"/>
        <v>103197</v>
      </c>
      <c r="C120">
        <v>1.5098937967064614</v>
      </c>
      <c r="D120">
        <f t="shared" si="4"/>
        <v>3794.3631111233376</v>
      </c>
      <c r="E120">
        <v>2500</v>
      </c>
      <c r="F120" s="2">
        <f t="shared" si="5"/>
        <v>103197</v>
      </c>
      <c r="G120">
        <f t="shared" si="6"/>
        <v>1294.3631111233376</v>
      </c>
    </row>
    <row r="121" spans="1:7">
      <c r="A121" s="1">
        <v>120</v>
      </c>
      <c r="B121">
        <f t="shared" si="7"/>
        <v>103197</v>
      </c>
      <c r="C121">
        <v>1.2860674386999762</v>
      </c>
      <c r="D121">
        <f t="shared" si="4"/>
        <v>3231.88747345304</v>
      </c>
      <c r="E121">
        <v>2500</v>
      </c>
      <c r="F121" s="2">
        <f t="shared" si="5"/>
        <v>103197</v>
      </c>
      <c r="G121">
        <f t="shared" si="6"/>
        <v>731.88747345304</v>
      </c>
    </row>
    <row r="122" spans="1:7">
      <c r="A122" s="1">
        <v>121</v>
      </c>
      <c r="B122">
        <f t="shared" si="7"/>
        <v>103197</v>
      </c>
      <c r="C122">
        <v>2.1144024958838776</v>
      </c>
      <c r="D122">
        <f t="shared" si="4"/>
        <v>5313.4934721561849</v>
      </c>
      <c r="E122">
        <v>2500</v>
      </c>
      <c r="F122" s="2">
        <f t="shared" si="5"/>
        <v>103197</v>
      </c>
      <c r="G122">
        <f t="shared" si="6"/>
        <v>2813.4934721561849</v>
      </c>
    </row>
    <row r="123" spans="1:7">
      <c r="A123" s="1">
        <v>122</v>
      </c>
      <c r="B123">
        <f t="shared" si="7"/>
        <v>103197</v>
      </c>
      <c r="C123">
        <v>0.32910235406596133</v>
      </c>
      <c r="D123">
        <f t="shared" si="4"/>
        <v>827.03421576776088</v>
      </c>
      <c r="E123">
        <v>2500</v>
      </c>
      <c r="F123" s="2">
        <f t="shared" si="5"/>
        <v>101524.03421576777</v>
      </c>
      <c r="G123">
        <f t="shared" si="6"/>
        <v>-1672.965784232239</v>
      </c>
    </row>
    <row r="124" spans="1:7">
      <c r="A124" s="1">
        <v>123</v>
      </c>
      <c r="B124">
        <f t="shared" si="7"/>
        <v>101524.03421576777</v>
      </c>
      <c r="C124">
        <v>0.54906318352185424</v>
      </c>
      <c r="D124">
        <f t="shared" si="4"/>
        <v>1379.7957801904197</v>
      </c>
      <c r="E124">
        <v>2500</v>
      </c>
      <c r="F124" s="2">
        <f t="shared" si="5"/>
        <v>100403.82999595819</v>
      </c>
      <c r="G124">
        <f t="shared" si="6"/>
        <v>-1120.2042198095803</v>
      </c>
    </row>
    <row r="125" spans="1:7">
      <c r="A125" s="1">
        <v>124</v>
      </c>
      <c r="B125">
        <f t="shared" si="7"/>
        <v>100403.82999595819</v>
      </c>
      <c r="C125">
        <v>1.137178722251476E-2</v>
      </c>
      <c r="D125">
        <f t="shared" si="4"/>
        <v>28.577301290179591</v>
      </c>
      <c r="E125">
        <v>2500</v>
      </c>
      <c r="F125" s="2">
        <f t="shared" si="5"/>
        <v>97932.40729724837</v>
      </c>
      <c r="G125">
        <f t="shared" si="6"/>
        <v>-2471.4226987098205</v>
      </c>
    </row>
    <row r="126" spans="1:7">
      <c r="A126" s="1">
        <v>125</v>
      </c>
      <c r="B126">
        <f t="shared" si="7"/>
        <v>97932.40729724837</v>
      </c>
      <c r="C126">
        <v>0</v>
      </c>
      <c r="D126">
        <f t="shared" si="4"/>
        <v>0</v>
      </c>
      <c r="E126">
        <v>2500</v>
      </c>
      <c r="F126" s="2">
        <f t="shared" si="5"/>
        <v>95432.40729724837</v>
      </c>
      <c r="G126">
        <f t="shared" si="6"/>
        <v>-2500</v>
      </c>
    </row>
    <row r="127" spans="1:7">
      <c r="A127" s="1">
        <v>126</v>
      </c>
      <c r="B127">
        <f t="shared" si="7"/>
        <v>95432.40729724837</v>
      </c>
      <c r="C127">
        <v>0</v>
      </c>
      <c r="D127">
        <f t="shared" si="4"/>
        <v>0</v>
      </c>
      <c r="E127">
        <v>2500</v>
      </c>
      <c r="F127" s="2">
        <f t="shared" si="5"/>
        <v>92932.40729724837</v>
      </c>
      <c r="G127">
        <f t="shared" si="6"/>
        <v>-2500</v>
      </c>
    </row>
    <row r="128" spans="1:7">
      <c r="A128" s="1">
        <v>127</v>
      </c>
      <c r="B128">
        <f t="shared" si="7"/>
        <v>92932.40729724837</v>
      </c>
      <c r="C128">
        <v>0.31468957277171389</v>
      </c>
      <c r="D128">
        <f t="shared" si="4"/>
        <v>790.81489637531695</v>
      </c>
      <c r="E128">
        <v>2500</v>
      </c>
      <c r="F128" s="2">
        <f t="shared" si="5"/>
        <v>91223.222193623689</v>
      </c>
      <c r="G128">
        <f t="shared" si="6"/>
        <v>-1709.1851036246831</v>
      </c>
    </row>
    <row r="129" spans="1:7">
      <c r="A129" s="1">
        <v>128</v>
      </c>
      <c r="B129">
        <f t="shared" si="7"/>
        <v>91223.222193623689</v>
      </c>
      <c r="C129">
        <v>1.8515747286431872</v>
      </c>
      <c r="D129">
        <f t="shared" si="4"/>
        <v>4653.007293080329</v>
      </c>
      <c r="E129">
        <v>2500</v>
      </c>
      <c r="F129" s="2">
        <f t="shared" si="5"/>
        <v>93376.229486704018</v>
      </c>
      <c r="G129">
        <f t="shared" si="6"/>
        <v>2153.007293080329</v>
      </c>
    </row>
    <row r="130" spans="1:7">
      <c r="A130" s="1">
        <v>129</v>
      </c>
      <c r="B130">
        <f t="shared" si="7"/>
        <v>93376.229486704018</v>
      </c>
      <c r="C130">
        <v>1.3314444909713425</v>
      </c>
      <c r="D130">
        <f t="shared" si="4"/>
        <v>3345.9200058109836</v>
      </c>
      <c r="E130">
        <v>2500</v>
      </c>
      <c r="F130" s="2">
        <f t="shared" si="5"/>
        <v>94222.149492515004</v>
      </c>
      <c r="G130">
        <f t="shared" si="6"/>
        <v>845.92000581098364</v>
      </c>
    </row>
    <row r="131" spans="1:7">
      <c r="A131" s="1">
        <v>130</v>
      </c>
      <c r="B131">
        <f t="shared" si="7"/>
        <v>94222.149492515004</v>
      </c>
      <c r="C131">
        <v>0.79744130621176401</v>
      </c>
      <c r="D131">
        <f t="shared" ref="D131:D194" si="8">(C131*2513)</f>
        <v>2003.9700025101629</v>
      </c>
      <c r="E131">
        <v>2500</v>
      </c>
      <c r="F131" s="2">
        <f t="shared" ref="F131:F194" si="9">MIN(103197,(B131+D131-E131))</f>
        <v>93726.119495025167</v>
      </c>
      <c r="G131">
        <f t="shared" ref="G131:G194" si="10">(D131-E131)</f>
        <v>-496.02999748983711</v>
      </c>
    </row>
    <row r="132" spans="1:7">
      <c r="A132" s="1">
        <v>131</v>
      </c>
      <c r="B132">
        <f t="shared" ref="B132:B195" si="11">F131</f>
        <v>93726.119495025167</v>
      </c>
      <c r="C132">
        <v>2.3967626367325838</v>
      </c>
      <c r="D132">
        <f t="shared" si="8"/>
        <v>6023.0645061089836</v>
      </c>
      <c r="E132">
        <v>2500</v>
      </c>
      <c r="F132" s="2">
        <f t="shared" si="9"/>
        <v>97249.184001134156</v>
      </c>
      <c r="G132">
        <f t="shared" si="10"/>
        <v>3523.0645061089836</v>
      </c>
    </row>
    <row r="133" spans="1:7">
      <c r="A133" s="1">
        <v>132</v>
      </c>
      <c r="B133">
        <f t="shared" si="11"/>
        <v>97249.184001134156</v>
      </c>
      <c r="C133">
        <v>1.8990293833760261</v>
      </c>
      <c r="D133">
        <f t="shared" si="8"/>
        <v>4772.2608404239536</v>
      </c>
      <c r="E133">
        <v>2500</v>
      </c>
      <c r="F133" s="2">
        <f t="shared" si="9"/>
        <v>99521.444841558114</v>
      </c>
      <c r="G133">
        <f t="shared" si="10"/>
        <v>2272.2608404239536</v>
      </c>
    </row>
    <row r="134" spans="1:7">
      <c r="A134" s="1">
        <v>133</v>
      </c>
      <c r="B134">
        <f t="shared" si="11"/>
        <v>99521.444841558114</v>
      </c>
      <c r="C134">
        <v>1.5895443459265084</v>
      </c>
      <c r="D134">
        <f t="shared" si="8"/>
        <v>3994.5249413133156</v>
      </c>
      <c r="E134">
        <v>2500</v>
      </c>
      <c r="F134" s="2">
        <f t="shared" si="9"/>
        <v>101015.96978287143</v>
      </c>
      <c r="G134">
        <f t="shared" si="10"/>
        <v>1494.5249413133156</v>
      </c>
    </row>
    <row r="135" spans="1:7">
      <c r="A135" s="1">
        <v>134</v>
      </c>
      <c r="B135">
        <f t="shared" si="11"/>
        <v>101015.96978287143</v>
      </c>
      <c r="C135">
        <v>6.3183585771534982</v>
      </c>
      <c r="D135">
        <f t="shared" si="8"/>
        <v>15878.035104386741</v>
      </c>
      <c r="E135">
        <v>2500</v>
      </c>
      <c r="F135" s="2">
        <f t="shared" si="9"/>
        <v>103197</v>
      </c>
      <c r="G135">
        <f t="shared" si="10"/>
        <v>13378.035104386741</v>
      </c>
    </row>
    <row r="136" spans="1:7">
      <c r="A136" s="1">
        <v>135</v>
      </c>
      <c r="B136">
        <f t="shared" si="11"/>
        <v>103197</v>
      </c>
      <c r="C136">
        <v>0.51059985002589514</v>
      </c>
      <c r="D136">
        <f t="shared" si="8"/>
        <v>1283.1374231150744</v>
      </c>
      <c r="E136">
        <v>2500</v>
      </c>
      <c r="F136" s="2">
        <f t="shared" si="9"/>
        <v>101980.13742311507</v>
      </c>
      <c r="G136">
        <f t="shared" si="10"/>
        <v>-1216.8625768849256</v>
      </c>
    </row>
    <row r="137" spans="1:7">
      <c r="A137" s="1">
        <v>136</v>
      </c>
      <c r="B137">
        <f t="shared" si="11"/>
        <v>101980.13742311507</v>
      </c>
      <c r="C137">
        <v>9.7707855544468564E-2</v>
      </c>
      <c r="D137">
        <f t="shared" si="8"/>
        <v>245.53984098324949</v>
      </c>
      <c r="E137">
        <v>2500</v>
      </c>
      <c r="F137" s="2">
        <f t="shared" si="9"/>
        <v>99725.677264098325</v>
      </c>
      <c r="G137">
        <f t="shared" si="10"/>
        <v>-2254.4601590167504</v>
      </c>
    </row>
    <row r="138" spans="1:7">
      <c r="A138" s="1">
        <v>137</v>
      </c>
      <c r="B138">
        <f t="shared" si="11"/>
        <v>99725.677264098325</v>
      </c>
      <c r="C138">
        <v>0</v>
      </c>
      <c r="D138">
        <f t="shared" si="8"/>
        <v>0</v>
      </c>
      <c r="E138">
        <v>2500</v>
      </c>
      <c r="F138" s="2">
        <f t="shared" si="9"/>
        <v>97225.677264098325</v>
      </c>
      <c r="G138">
        <f t="shared" si="10"/>
        <v>-2500</v>
      </c>
    </row>
    <row r="139" spans="1:7">
      <c r="A139" s="1">
        <v>138</v>
      </c>
      <c r="B139">
        <f t="shared" si="11"/>
        <v>97225.677264098325</v>
      </c>
      <c r="C139">
        <v>0</v>
      </c>
      <c r="D139">
        <f t="shared" si="8"/>
        <v>0</v>
      </c>
      <c r="E139">
        <v>2500</v>
      </c>
      <c r="F139" s="2">
        <f t="shared" si="9"/>
        <v>94725.677264098325</v>
      </c>
      <c r="G139">
        <f t="shared" si="10"/>
        <v>-2500</v>
      </c>
    </row>
    <row r="140" spans="1:7">
      <c r="A140" s="1">
        <v>139</v>
      </c>
      <c r="B140">
        <f t="shared" si="11"/>
        <v>94725.677264098325</v>
      </c>
      <c r="C140">
        <v>1.5874331699368622</v>
      </c>
      <c r="D140">
        <f t="shared" si="8"/>
        <v>3989.2195560513346</v>
      </c>
      <c r="E140">
        <v>2500</v>
      </c>
      <c r="F140" s="2">
        <f t="shared" si="9"/>
        <v>96214.896820149661</v>
      </c>
      <c r="G140">
        <f t="shared" si="10"/>
        <v>1489.2195560513346</v>
      </c>
    </row>
    <row r="141" spans="1:7">
      <c r="A141" s="1">
        <v>140</v>
      </c>
      <c r="B141">
        <f t="shared" si="11"/>
        <v>96214.896820149661</v>
      </c>
      <c r="C141">
        <v>0.22814264532181561</v>
      </c>
      <c r="D141">
        <f t="shared" si="8"/>
        <v>573.32246769372261</v>
      </c>
      <c r="E141">
        <v>2500</v>
      </c>
      <c r="F141" s="2">
        <f t="shared" si="9"/>
        <v>94288.219287843385</v>
      </c>
      <c r="G141">
        <f t="shared" si="10"/>
        <v>-1926.6775323062775</v>
      </c>
    </row>
    <row r="142" spans="1:7">
      <c r="A142" s="1">
        <v>141</v>
      </c>
      <c r="B142">
        <f t="shared" si="11"/>
        <v>94288.219287843385</v>
      </c>
      <c r="C142">
        <v>3.3322003553248982</v>
      </c>
      <c r="D142">
        <f t="shared" si="8"/>
        <v>8373.8194929314686</v>
      </c>
      <c r="E142">
        <v>2500</v>
      </c>
      <c r="F142" s="2">
        <f t="shared" si="9"/>
        <v>100162.03878077485</v>
      </c>
      <c r="G142">
        <f t="shared" si="10"/>
        <v>5873.8194929314686</v>
      </c>
    </row>
    <row r="143" spans="1:7">
      <c r="A143" s="1">
        <v>142</v>
      </c>
      <c r="B143">
        <f t="shared" si="11"/>
        <v>100162.03878077485</v>
      </c>
      <c r="C143">
        <v>3.8403960304284577</v>
      </c>
      <c r="D143">
        <f t="shared" si="8"/>
        <v>9650.9152244667148</v>
      </c>
      <c r="E143">
        <v>2500</v>
      </c>
      <c r="F143" s="2">
        <f t="shared" si="9"/>
        <v>103197</v>
      </c>
      <c r="G143">
        <f t="shared" si="10"/>
        <v>7150.9152244667148</v>
      </c>
    </row>
    <row r="144" spans="1:7">
      <c r="A144" s="1">
        <v>143</v>
      </c>
      <c r="B144">
        <f t="shared" si="11"/>
        <v>103197</v>
      </c>
      <c r="C144">
        <v>1.6642952087880283</v>
      </c>
      <c r="D144">
        <f t="shared" si="8"/>
        <v>4182.373859684315</v>
      </c>
      <c r="E144">
        <v>2500</v>
      </c>
      <c r="F144" s="2">
        <f t="shared" si="9"/>
        <v>103197</v>
      </c>
      <c r="G144">
        <f t="shared" si="10"/>
        <v>1682.373859684315</v>
      </c>
    </row>
    <row r="145" spans="1:7">
      <c r="A145" s="1">
        <v>144</v>
      </c>
      <c r="B145">
        <f t="shared" si="11"/>
        <v>103197</v>
      </c>
      <c r="C145">
        <v>2.5124557498052202</v>
      </c>
      <c r="D145">
        <f t="shared" si="8"/>
        <v>6313.8012992605181</v>
      </c>
      <c r="E145">
        <v>2500</v>
      </c>
      <c r="F145" s="2">
        <f t="shared" si="9"/>
        <v>103197</v>
      </c>
      <c r="G145">
        <f t="shared" si="10"/>
        <v>3813.8012992605181</v>
      </c>
    </row>
    <row r="146" spans="1:7">
      <c r="A146" s="1">
        <v>145</v>
      </c>
      <c r="B146">
        <f t="shared" si="11"/>
        <v>103197</v>
      </c>
      <c r="C146">
        <v>4.315809489183299</v>
      </c>
      <c r="D146">
        <f t="shared" si="8"/>
        <v>10845.629246317631</v>
      </c>
      <c r="E146">
        <v>2500</v>
      </c>
      <c r="F146" s="2">
        <f t="shared" si="9"/>
        <v>103197</v>
      </c>
      <c r="G146">
        <f t="shared" si="10"/>
        <v>8345.6292463176305</v>
      </c>
    </row>
    <row r="147" spans="1:7">
      <c r="A147" s="1">
        <v>146</v>
      </c>
      <c r="B147">
        <f t="shared" si="11"/>
        <v>103197</v>
      </c>
      <c r="C147">
        <v>0</v>
      </c>
      <c r="D147">
        <f t="shared" si="8"/>
        <v>0</v>
      </c>
      <c r="E147">
        <v>2500</v>
      </c>
      <c r="F147" s="2">
        <f t="shared" si="9"/>
        <v>100697</v>
      </c>
      <c r="G147">
        <f t="shared" si="10"/>
        <v>-2500</v>
      </c>
    </row>
    <row r="148" spans="1:7">
      <c r="A148" s="1">
        <v>147</v>
      </c>
      <c r="B148">
        <f t="shared" si="11"/>
        <v>100697</v>
      </c>
      <c r="C148">
        <v>7.8882403627256417E-2</v>
      </c>
      <c r="D148">
        <f t="shared" si="8"/>
        <v>198.23148031529539</v>
      </c>
      <c r="E148">
        <v>2500</v>
      </c>
      <c r="F148" s="2">
        <f t="shared" si="9"/>
        <v>98395.231480315299</v>
      </c>
      <c r="G148">
        <f t="shared" si="10"/>
        <v>-2301.7685196847046</v>
      </c>
    </row>
    <row r="149" spans="1:7">
      <c r="A149" s="1">
        <v>148</v>
      </c>
      <c r="B149">
        <f t="shared" si="11"/>
        <v>98395.231480315299</v>
      </c>
      <c r="C149">
        <v>0.22356917027995951</v>
      </c>
      <c r="D149">
        <f t="shared" si="8"/>
        <v>561.82932491353824</v>
      </c>
      <c r="E149">
        <v>2500</v>
      </c>
      <c r="F149" s="2">
        <f t="shared" si="9"/>
        <v>96457.06080522883</v>
      </c>
      <c r="G149">
        <f t="shared" si="10"/>
        <v>-1938.1706750864619</v>
      </c>
    </row>
    <row r="150" spans="1:7">
      <c r="A150" s="1">
        <v>149</v>
      </c>
      <c r="B150">
        <f t="shared" si="11"/>
        <v>96457.06080522883</v>
      </c>
      <c r="C150">
        <v>4.0690102370565064</v>
      </c>
      <c r="D150">
        <f t="shared" si="8"/>
        <v>10225.422725723001</v>
      </c>
      <c r="E150">
        <v>2500</v>
      </c>
      <c r="F150" s="2">
        <f t="shared" si="9"/>
        <v>103197</v>
      </c>
      <c r="G150">
        <f t="shared" si="10"/>
        <v>7725.4227257230013</v>
      </c>
    </row>
    <row r="151" spans="1:7">
      <c r="A151" s="1">
        <v>150</v>
      </c>
      <c r="B151">
        <f t="shared" si="11"/>
        <v>103197</v>
      </c>
      <c r="C151">
        <v>2.0749502691486845</v>
      </c>
      <c r="D151">
        <f t="shared" si="8"/>
        <v>5214.3500263706446</v>
      </c>
      <c r="E151">
        <v>2500</v>
      </c>
      <c r="F151" s="2">
        <f t="shared" si="9"/>
        <v>103197</v>
      </c>
      <c r="G151">
        <f t="shared" si="10"/>
        <v>2714.3500263706446</v>
      </c>
    </row>
    <row r="152" spans="1:7">
      <c r="A152" s="1">
        <v>151</v>
      </c>
      <c r="B152">
        <f t="shared" si="11"/>
        <v>103197</v>
      </c>
      <c r="C152">
        <v>1.9013035062287968</v>
      </c>
      <c r="D152">
        <f t="shared" si="8"/>
        <v>4777.9757111529661</v>
      </c>
      <c r="E152">
        <v>2500</v>
      </c>
      <c r="F152" s="2">
        <f t="shared" si="9"/>
        <v>103197</v>
      </c>
      <c r="G152">
        <f t="shared" si="10"/>
        <v>2277.9757111529661</v>
      </c>
    </row>
    <row r="153" spans="1:7">
      <c r="A153" s="1">
        <v>152</v>
      </c>
      <c r="B153">
        <f t="shared" si="11"/>
        <v>103197</v>
      </c>
      <c r="C153">
        <v>0</v>
      </c>
      <c r="D153">
        <f t="shared" si="8"/>
        <v>0</v>
      </c>
      <c r="E153">
        <v>2500</v>
      </c>
      <c r="F153" s="2">
        <f t="shared" si="9"/>
        <v>100697</v>
      </c>
      <c r="G153">
        <f t="shared" si="10"/>
        <v>-2500</v>
      </c>
    </row>
    <row r="154" spans="1:7">
      <c r="A154" s="1">
        <v>153</v>
      </c>
      <c r="B154">
        <f t="shared" si="11"/>
        <v>100697</v>
      </c>
      <c r="C154">
        <v>0</v>
      </c>
      <c r="D154">
        <f t="shared" si="8"/>
        <v>0</v>
      </c>
      <c r="E154">
        <v>2500</v>
      </c>
      <c r="F154" s="2">
        <f t="shared" si="9"/>
        <v>98197</v>
      </c>
      <c r="G154">
        <f t="shared" si="10"/>
        <v>-2500</v>
      </c>
    </row>
    <row r="155" spans="1:7">
      <c r="A155" s="1">
        <v>154</v>
      </c>
      <c r="B155">
        <f t="shared" si="11"/>
        <v>98197</v>
      </c>
      <c r="C155">
        <v>0</v>
      </c>
      <c r="D155">
        <f t="shared" si="8"/>
        <v>0</v>
      </c>
      <c r="E155">
        <v>2500</v>
      </c>
      <c r="F155" s="2">
        <f t="shared" si="9"/>
        <v>95697</v>
      </c>
      <c r="G155">
        <f t="shared" si="10"/>
        <v>-2500</v>
      </c>
    </row>
    <row r="156" spans="1:7">
      <c r="A156" s="1">
        <v>155</v>
      </c>
      <c r="B156">
        <f t="shared" si="11"/>
        <v>95697</v>
      </c>
      <c r="C156">
        <v>0</v>
      </c>
      <c r="D156">
        <f t="shared" si="8"/>
        <v>0</v>
      </c>
      <c r="E156">
        <v>2500</v>
      </c>
      <c r="F156" s="2">
        <f t="shared" si="9"/>
        <v>93197</v>
      </c>
      <c r="G156">
        <f t="shared" si="10"/>
        <v>-2500</v>
      </c>
    </row>
    <row r="157" spans="1:7">
      <c r="A157" s="1">
        <v>156</v>
      </c>
      <c r="B157">
        <f t="shared" si="11"/>
        <v>93197</v>
      </c>
      <c r="C157">
        <v>0</v>
      </c>
      <c r="D157">
        <f t="shared" si="8"/>
        <v>0</v>
      </c>
      <c r="E157">
        <v>2500</v>
      </c>
      <c r="F157" s="2">
        <f t="shared" si="9"/>
        <v>90697</v>
      </c>
      <c r="G157">
        <f t="shared" si="10"/>
        <v>-2500</v>
      </c>
    </row>
    <row r="158" spans="1:7">
      <c r="A158" s="1">
        <v>157</v>
      </c>
      <c r="B158">
        <f t="shared" si="11"/>
        <v>90697</v>
      </c>
      <c r="C158">
        <v>3.8106959177675503</v>
      </c>
      <c r="D158">
        <f t="shared" si="8"/>
        <v>9576.2788413498547</v>
      </c>
      <c r="E158">
        <v>2500</v>
      </c>
      <c r="F158" s="2">
        <f t="shared" si="9"/>
        <v>97773.278841349849</v>
      </c>
      <c r="G158">
        <f t="shared" si="10"/>
        <v>7076.2788413498547</v>
      </c>
    </row>
    <row r="159" spans="1:7">
      <c r="A159" s="1">
        <v>158</v>
      </c>
      <c r="B159">
        <f t="shared" si="11"/>
        <v>97773.278841349849</v>
      </c>
      <c r="C159">
        <v>0.84787924505998047</v>
      </c>
      <c r="D159">
        <f t="shared" si="8"/>
        <v>2130.7205428357311</v>
      </c>
      <c r="E159">
        <v>2500</v>
      </c>
      <c r="F159" s="2">
        <f t="shared" si="9"/>
        <v>97403.999384185576</v>
      </c>
      <c r="G159">
        <f t="shared" si="10"/>
        <v>-369.27945716426893</v>
      </c>
    </row>
    <row r="160" spans="1:7">
      <c r="A160" s="1">
        <v>159</v>
      </c>
      <c r="B160">
        <f t="shared" si="11"/>
        <v>97403.999384185576</v>
      </c>
      <c r="C160">
        <v>6.3485551827769848</v>
      </c>
      <c r="D160">
        <f t="shared" si="8"/>
        <v>15953.919174318562</v>
      </c>
      <c r="E160">
        <v>2500</v>
      </c>
      <c r="F160" s="2">
        <f t="shared" si="9"/>
        <v>103197</v>
      </c>
      <c r="G160">
        <f t="shared" si="10"/>
        <v>13453.919174318562</v>
      </c>
    </row>
    <row r="161" spans="1:7">
      <c r="A161" s="1">
        <v>160</v>
      </c>
      <c r="B161">
        <f t="shared" si="11"/>
        <v>103197</v>
      </c>
      <c r="C161">
        <v>0.78764494893339299</v>
      </c>
      <c r="D161">
        <f t="shared" si="8"/>
        <v>1979.3517566696166</v>
      </c>
      <c r="E161">
        <v>2500</v>
      </c>
      <c r="F161" s="2">
        <f t="shared" si="9"/>
        <v>102676.35175666961</v>
      </c>
      <c r="G161">
        <f t="shared" si="10"/>
        <v>-520.64824333038337</v>
      </c>
    </row>
    <row r="162" spans="1:7">
      <c r="A162" s="1">
        <v>161</v>
      </c>
      <c r="B162">
        <f t="shared" si="11"/>
        <v>102676.35175666961</v>
      </c>
      <c r="C162">
        <v>1.8432729073985361</v>
      </c>
      <c r="D162">
        <f t="shared" si="8"/>
        <v>4632.1448162925217</v>
      </c>
      <c r="E162">
        <v>2500</v>
      </c>
      <c r="F162" s="2">
        <f t="shared" si="9"/>
        <v>103197</v>
      </c>
      <c r="G162">
        <f t="shared" si="10"/>
        <v>2132.1448162925217</v>
      </c>
    </row>
    <row r="163" spans="1:7">
      <c r="A163" s="1">
        <v>162</v>
      </c>
      <c r="B163">
        <f t="shared" si="11"/>
        <v>103197</v>
      </c>
      <c r="C163">
        <v>0</v>
      </c>
      <c r="D163">
        <f t="shared" si="8"/>
        <v>0</v>
      </c>
      <c r="E163">
        <v>2500</v>
      </c>
      <c r="F163" s="2">
        <f t="shared" si="9"/>
        <v>100697</v>
      </c>
      <c r="G163">
        <f t="shared" si="10"/>
        <v>-2500</v>
      </c>
    </row>
    <row r="164" spans="1:7">
      <c r="A164" s="1">
        <v>163</v>
      </c>
      <c r="B164">
        <f t="shared" si="11"/>
        <v>100697</v>
      </c>
      <c r="C164">
        <v>2.8340335394613669</v>
      </c>
      <c r="D164">
        <f t="shared" si="8"/>
        <v>7121.9262846664151</v>
      </c>
      <c r="E164">
        <v>2500</v>
      </c>
      <c r="F164" s="2">
        <f t="shared" si="9"/>
        <v>103197</v>
      </c>
      <c r="G164">
        <f t="shared" si="10"/>
        <v>4621.9262846664151</v>
      </c>
    </row>
    <row r="165" spans="1:7">
      <c r="A165" s="1">
        <v>164</v>
      </c>
      <c r="B165">
        <f t="shared" si="11"/>
        <v>103197</v>
      </c>
      <c r="C165">
        <v>0.90555220877544007</v>
      </c>
      <c r="D165">
        <f t="shared" si="8"/>
        <v>2275.6527006526808</v>
      </c>
      <c r="E165">
        <v>2500</v>
      </c>
      <c r="F165" s="2">
        <f t="shared" si="9"/>
        <v>102972.65270065267</v>
      </c>
      <c r="G165">
        <f t="shared" si="10"/>
        <v>-224.34729934731922</v>
      </c>
    </row>
    <row r="166" spans="1:7">
      <c r="A166" s="1">
        <v>165</v>
      </c>
      <c r="B166">
        <f t="shared" si="11"/>
        <v>102972.65270065267</v>
      </c>
      <c r="C166">
        <v>1.2049147448472082</v>
      </c>
      <c r="D166">
        <f t="shared" si="8"/>
        <v>3027.9507538010344</v>
      </c>
      <c r="E166">
        <v>2500</v>
      </c>
      <c r="F166" s="2">
        <f t="shared" si="9"/>
        <v>103197</v>
      </c>
      <c r="G166">
        <f t="shared" si="10"/>
        <v>527.95075380103435</v>
      </c>
    </row>
    <row r="167" spans="1:7">
      <c r="A167" s="1">
        <v>166</v>
      </c>
      <c r="B167">
        <f t="shared" si="11"/>
        <v>103197</v>
      </c>
      <c r="C167">
        <v>0</v>
      </c>
      <c r="D167">
        <f t="shared" si="8"/>
        <v>0</v>
      </c>
      <c r="E167">
        <v>2500</v>
      </c>
      <c r="F167" s="2">
        <f t="shared" si="9"/>
        <v>100697</v>
      </c>
      <c r="G167">
        <f t="shared" si="10"/>
        <v>-2500</v>
      </c>
    </row>
    <row r="168" spans="1:7">
      <c r="A168" s="1">
        <v>167</v>
      </c>
      <c r="B168">
        <f t="shared" si="11"/>
        <v>100697</v>
      </c>
      <c r="C168">
        <v>0</v>
      </c>
      <c r="D168">
        <f t="shared" si="8"/>
        <v>0</v>
      </c>
      <c r="E168">
        <v>2500</v>
      </c>
      <c r="F168" s="2">
        <f t="shared" si="9"/>
        <v>98197</v>
      </c>
      <c r="G168">
        <f t="shared" si="10"/>
        <v>-2500</v>
      </c>
    </row>
    <row r="169" spans="1:7">
      <c r="A169" s="1">
        <v>168</v>
      </c>
      <c r="B169">
        <f t="shared" si="11"/>
        <v>98197</v>
      </c>
      <c r="C169">
        <v>0</v>
      </c>
      <c r="D169">
        <f t="shared" si="8"/>
        <v>0</v>
      </c>
      <c r="E169">
        <v>2500</v>
      </c>
      <c r="F169" s="2">
        <f t="shared" si="9"/>
        <v>95697</v>
      </c>
      <c r="G169">
        <f t="shared" si="10"/>
        <v>-2500</v>
      </c>
    </row>
    <row r="170" spans="1:7">
      <c r="A170" s="1">
        <v>169</v>
      </c>
      <c r="B170">
        <f t="shared" si="11"/>
        <v>95697</v>
      </c>
      <c r="C170">
        <v>0</v>
      </c>
      <c r="D170">
        <f t="shared" si="8"/>
        <v>0</v>
      </c>
      <c r="E170">
        <v>2500</v>
      </c>
      <c r="F170" s="2">
        <f t="shared" si="9"/>
        <v>93197</v>
      </c>
      <c r="G170">
        <f t="shared" si="10"/>
        <v>-2500</v>
      </c>
    </row>
    <row r="171" spans="1:7">
      <c r="A171" s="1">
        <v>170</v>
      </c>
      <c r="B171">
        <f t="shared" si="11"/>
        <v>93197</v>
      </c>
      <c r="C171">
        <v>0</v>
      </c>
      <c r="D171">
        <f t="shared" si="8"/>
        <v>0</v>
      </c>
      <c r="E171">
        <v>2500</v>
      </c>
      <c r="F171" s="2">
        <f t="shared" si="9"/>
        <v>90697</v>
      </c>
      <c r="G171">
        <f t="shared" si="10"/>
        <v>-2500</v>
      </c>
    </row>
    <row r="172" spans="1:7">
      <c r="A172" s="1">
        <v>171</v>
      </c>
      <c r="B172">
        <f t="shared" si="11"/>
        <v>90697</v>
      </c>
      <c r="C172">
        <v>0</v>
      </c>
      <c r="D172">
        <f t="shared" si="8"/>
        <v>0</v>
      </c>
      <c r="E172">
        <v>2500</v>
      </c>
      <c r="F172" s="2">
        <f t="shared" si="9"/>
        <v>88197</v>
      </c>
      <c r="G172">
        <f t="shared" si="10"/>
        <v>-2500</v>
      </c>
    </row>
    <row r="173" spans="1:7">
      <c r="A173" s="1">
        <v>172</v>
      </c>
      <c r="B173">
        <f t="shared" si="11"/>
        <v>88197</v>
      </c>
      <c r="C173">
        <v>0.8928350872081815</v>
      </c>
      <c r="D173">
        <f t="shared" si="8"/>
        <v>2243.6945741541599</v>
      </c>
      <c r="E173">
        <v>2500</v>
      </c>
      <c r="F173" s="2">
        <f t="shared" si="9"/>
        <v>87940.694574154157</v>
      </c>
      <c r="G173">
        <f t="shared" si="10"/>
        <v>-256.30542584584009</v>
      </c>
    </row>
    <row r="174" spans="1:7">
      <c r="A174" s="1">
        <v>173</v>
      </c>
      <c r="B174">
        <f t="shared" si="11"/>
        <v>87940.694574154157</v>
      </c>
      <c r="C174">
        <v>0.99875774414474017</v>
      </c>
      <c r="D174">
        <f t="shared" si="8"/>
        <v>2509.878211035732</v>
      </c>
      <c r="E174">
        <v>2500</v>
      </c>
      <c r="F174" s="2">
        <f t="shared" si="9"/>
        <v>87950.572785189885</v>
      </c>
      <c r="G174">
        <f t="shared" si="10"/>
        <v>9.8782110357319652</v>
      </c>
    </row>
    <row r="175" spans="1:7">
      <c r="A175" s="1">
        <v>174</v>
      </c>
      <c r="B175">
        <f t="shared" si="11"/>
        <v>87950.572785189885</v>
      </c>
      <c r="C175">
        <v>0</v>
      </c>
      <c r="D175">
        <f t="shared" si="8"/>
        <v>0</v>
      </c>
      <c r="E175">
        <v>2500</v>
      </c>
      <c r="F175" s="2">
        <f t="shared" si="9"/>
        <v>85450.572785189885</v>
      </c>
      <c r="G175">
        <f t="shared" si="10"/>
        <v>-2500</v>
      </c>
    </row>
    <row r="176" spans="1:7">
      <c r="A176" s="1">
        <v>175</v>
      </c>
      <c r="B176">
        <f t="shared" si="11"/>
        <v>85450.572785189885</v>
      </c>
      <c r="C176">
        <v>0.24837618429599967</v>
      </c>
      <c r="D176">
        <f t="shared" si="8"/>
        <v>624.16935113584714</v>
      </c>
      <c r="E176">
        <v>2500</v>
      </c>
      <c r="F176" s="2">
        <f t="shared" si="9"/>
        <v>83574.742136325731</v>
      </c>
      <c r="G176">
        <f t="shared" si="10"/>
        <v>-1875.8306488641529</v>
      </c>
    </row>
    <row r="177" spans="1:7">
      <c r="A177" s="1">
        <v>176</v>
      </c>
      <c r="B177">
        <f t="shared" si="11"/>
        <v>83574.742136325731</v>
      </c>
      <c r="C177">
        <v>4.9767495079609496</v>
      </c>
      <c r="D177">
        <f t="shared" si="8"/>
        <v>12506.571513505867</v>
      </c>
      <c r="E177">
        <v>2500</v>
      </c>
      <c r="F177" s="2">
        <f t="shared" si="9"/>
        <v>93581.313649831602</v>
      </c>
      <c r="G177">
        <f t="shared" si="10"/>
        <v>10006.571513505867</v>
      </c>
    </row>
    <row r="178" spans="1:7">
      <c r="A178" s="1">
        <v>177</v>
      </c>
      <c r="B178">
        <f t="shared" si="11"/>
        <v>93581.313649831602</v>
      </c>
      <c r="C178">
        <v>4.54828903720009E-2</v>
      </c>
      <c r="D178">
        <f t="shared" si="8"/>
        <v>114.29850350483827</v>
      </c>
      <c r="E178">
        <v>2500</v>
      </c>
      <c r="F178" s="2">
        <f t="shared" si="9"/>
        <v>91195.612153336435</v>
      </c>
      <c r="G178">
        <f t="shared" si="10"/>
        <v>-2385.7014964951618</v>
      </c>
    </row>
    <row r="179" spans="1:7">
      <c r="A179" s="1">
        <v>178</v>
      </c>
      <c r="B179">
        <f t="shared" si="11"/>
        <v>91195.612153336435</v>
      </c>
      <c r="C179">
        <v>0</v>
      </c>
      <c r="D179">
        <f t="shared" si="8"/>
        <v>0</v>
      </c>
      <c r="E179">
        <v>2500</v>
      </c>
      <c r="F179" s="2">
        <f t="shared" si="9"/>
        <v>88695.612153336435</v>
      </c>
      <c r="G179">
        <f t="shared" si="10"/>
        <v>-2500</v>
      </c>
    </row>
    <row r="180" spans="1:7">
      <c r="A180" s="1">
        <v>179</v>
      </c>
      <c r="B180">
        <f t="shared" si="11"/>
        <v>88695.612153336435</v>
      </c>
      <c r="C180">
        <v>0.69013299963381114</v>
      </c>
      <c r="D180">
        <f t="shared" si="8"/>
        <v>1734.3042280797674</v>
      </c>
      <c r="E180">
        <v>2500</v>
      </c>
      <c r="F180" s="2">
        <f t="shared" si="9"/>
        <v>87929.916381416202</v>
      </c>
      <c r="G180">
        <f t="shared" si="10"/>
        <v>-765.69577192023257</v>
      </c>
    </row>
    <row r="181" spans="1:7">
      <c r="A181" s="1">
        <v>180</v>
      </c>
      <c r="B181">
        <f t="shared" si="11"/>
        <v>87929.916381416202</v>
      </c>
      <c r="C181">
        <v>1.6461347577508829</v>
      </c>
      <c r="D181">
        <f t="shared" si="8"/>
        <v>4136.7366462279688</v>
      </c>
      <c r="E181">
        <v>2500</v>
      </c>
      <c r="F181" s="2">
        <f t="shared" si="9"/>
        <v>89566.653027644177</v>
      </c>
      <c r="G181">
        <f t="shared" si="10"/>
        <v>1636.7366462279688</v>
      </c>
    </row>
    <row r="182" spans="1:7">
      <c r="A182" s="1">
        <v>181</v>
      </c>
      <c r="B182">
        <f t="shared" si="11"/>
        <v>89566.653027644177</v>
      </c>
      <c r="C182">
        <v>1.646238017205002</v>
      </c>
      <c r="D182">
        <f t="shared" si="8"/>
        <v>4136.9961372361695</v>
      </c>
      <c r="E182">
        <v>2500</v>
      </c>
      <c r="F182" s="2">
        <f t="shared" si="9"/>
        <v>91203.649164880349</v>
      </c>
      <c r="G182">
        <f t="shared" si="10"/>
        <v>1636.9961372361695</v>
      </c>
    </row>
    <row r="183" spans="1:7">
      <c r="A183" s="1">
        <v>182</v>
      </c>
      <c r="B183">
        <f t="shared" si="11"/>
        <v>91203.649164880349</v>
      </c>
      <c r="C183">
        <v>0.34973169993232422</v>
      </c>
      <c r="D183">
        <f t="shared" si="8"/>
        <v>878.87576192993083</v>
      </c>
      <c r="E183">
        <v>2500</v>
      </c>
      <c r="F183" s="2">
        <f t="shared" si="9"/>
        <v>89582.524926810278</v>
      </c>
      <c r="G183">
        <f t="shared" si="10"/>
        <v>-1621.1242380700692</v>
      </c>
    </row>
    <row r="184" spans="1:7">
      <c r="A184" s="1">
        <v>183</v>
      </c>
      <c r="B184">
        <f t="shared" si="11"/>
        <v>89582.524926810278</v>
      </c>
      <c r="C184">
        <v>1.3382302640580384</v>
      </c>
      <c r="D184">
        <f t="shared" si="8"/>
        <v>3362.9726535778505</v>
      </c>
      <c r="E184">
        <v>2500</v>
      </c>
      <c r="F184" s="2">
        <f t="shared" si="9"/>
        <v>90445.497580388124</v>
      </c>
      <c r="G184">
        <f t="shared" si="10"/>
        <v>862.97265357785045</v>
      </c>
    </row>
    <row r="185" spans="1:7">
      <c r="A185" s="1">
        <v>184</v>
      </c>
      <c r="B185">
        <f t="shared" si="11"/>
        <v>90445.497580388124</v>
      </c>
      <c r="C185">
        <v>2.4822573371213572</v>
      </c>
      <c r="D185">
        <f t="shared" si="8"/>
        <v>6237.9126881859711</v>
      </c>
      <c r="E185">
        <v>2500</v>
      </c>
      <c r="F185" s="2">
        <f t="shared" si="9"/>
        <v>94183.410268574095</v>
      </c>
      <c r="G185">
        <f t="shared" si="10"/>
        <v>3737.9126881859711</v>
      </c>
    </row>
    <row r="186" spans="1:7">
      <c r="A186" s="1">
        <v>185</v>
      </c>
      <c r="B186">
        <f t="shared" si="11"/>
        <v>94183.410268574095</v>
      </c>
      <c r="C186">
        <v>1.1789550317040933</v>
      </c>
      <c r="D186">
        <f t="shared" si="8"/>
        <v>2962.7139946723864</v>
      </c>
      <c r="E186">
        <v>2500</v>
      </c>
      <c r="F186" s="2">
        <f t="shared" si="9"/>
        <v>94646.124263246485</v>
      </c>
      <c r="G186">
        <f t="shared" si="10"/>
        <v>462.71399467238643</v>
      </c>
    </row>
    <row r="187" spans="1:7">
      <c r="A187" s="1">
        <v>186</v>
      </c>
      <c r="B187">
        <f t="shared" si="11"/>
        <v>94646.124263246485</v>
      </c>
      <c r="C187">
        <v>0.14521818456119037</v>
      </c>
      <c r="D187">
        <f t="shared" si="8"/>
        <v>364.9332978022714</v>
      </c>
      <c r="E187">
        <v>2500</v>
      </c>
      <c r="F187" s="2">
        <f t="shared" si="9"/>
        <v>92511.057561048758</v>
      </c>
      <c r="G187">
        <f t="shared" si="10"/>
        <v>-2135.0667021977288</v>
      </c>
    </row>
    <row r="188" spans="1:7">
      <c r="A188" s="1">
        <v>187</v>
      </c>
      <c r="B188">
        <f t="shared" si="11"/>
        <v>92511.057561048758</v>
      </c>
      <c r="C188">
        <v>1.9662695103079204</v>
      </c>
      <c r="D188">
        <f t="shared" si="8"/>
        <v>4941.2352794038043</v>
      </c>
      <c r="E188">
        <v>2500</v>
      </c>
      <c r="F188" s="2">
        <f t="shared" si="9"/>
        <v>94952.292840452559</v>
      </c>
      <c r="G188">
        <f t="shared" si="10"/>
        <v>2441.2352794038043</v>
      </c>
    </row>
    <row r="189" spans="1:7">
      <c r="A189" s="1">
        <v>188</v>
      </c>
      <c r="B189">
        <f t="shared" si="11"/>
        <v>94952.292840452559</v>
      </c>
      <c r="C189">
        <v>0.36785247783209013</v>
      </c>
      <c r="D189">
        <f t="shared" si="8"/>
        <v>924.41327679204255</v>
      </c>
      <c r="E189">
        <v>2500</v>
      </c>
      <c r="F189" s="2">
        <f t="shared" si="9"/>
        <v>93376.706117244597</v>
      </c>
      <c r="G189">
        <f t="shared" si="10"/>
        <v>-1575.5867232079574</v>
      </c>
    </row>
    <row r="190" spans="1:7">
      <c r="A190" s="1">
        <v>189</v>
      </c>
      <c r="B190">
        <f t="shared" si="11"/>
        <v>93376.706117244597</v>
      </c>
      <c r="C190">
        <v>1.1511819217162604</v>
      </c>
      <c r="D190">
        <f t="shared" si="8"/>
        <v>2892.9201692729625</v>
      </c>
      <c r="E190">
        <v>2500</v>
      </c>
      <c r="F190" s="2">
        <f t="shared" si="9"/>
        <v>93769.626286517567</v>
      </c>
      <c r="G190">
        <f t="shared" si="10"/>
        <v>392.92016927296254</v>
      </c>
    </row>
    <row r="191" spans="1:7">
      <c r="A191" s="1">
        <v>190</v>
      </c>
      <c r="B191">
        <f t="shared" si="11"/>
        <v>93769.626286517567</v>
      </c>
      <c r="C191">
        <v>0.15855129967887888</v>
      </c>
      <c r="D191">
        <f t="shared" si="8"/>
        <v>398.4394160930226</v>
      </c>
      <c r="E191">
        <v>2500</v>
      </c>
      <c r="F191" s="2">
        <f t="shared" si="9"/>
        <v>91668.065702610591</v>
      </c>
      <c r="G191">
        <f t="shared" si="10"/>
        <v>-2101.5605839069776</v>
      </c>
    </row>
    <row r="192" spans="1:7">
      <c r="A192" s="1">
        <v>191</v>
      </c>
      <c r="B192">
        <f t="shared" si="11"/>
        <v>91668.065702610591</v>
      </c>
      <c r="C192">
        <v>0.38845835590768113</v>
      </c>
      <c r="D192">
        <f t="shared" si="8"/>
        <v>976.1958483960027</v>
      </c>
      <c r="E192">
        <v>2500</v>
      </c>
      <c r="F192" s="2">
        <f t="shared" si="9"/>
        <v>90144.261551006595</v>
      </c>
      <c r="G192">
        <f t="shared" si="10"/>
        <v>-1523.8041516039973</v>
      </c>
    </row>
    <row r="193" spans="1:7">
      <c r="A193" s="1">
        <v>192</v>
      </c>
      <c r="B193">
        <f t="shared" si="11"/>
        <v>90144.261551006595</v>
      </c>
      <c r="C193">
        <v>3.3174193108634356</v>
      </c>
      <c r="D193">
        <f t="shared" si="8"/>
        <v>8336.6747281998141</v>
      </c>
      <c r="E193">
        <v>2500</v>
      </c>
      <c r="F193" s="2">
        <f t="shared" si="9"/>
        <v>95980.936279206406</v>
      </c>
      <c r="G193">
        <f t="shared" si="10"/>
        <v>5836.6747281998141</v>
      </c>
    </row>
    <row r="194" spans="1:7">
      <c r="A194" s="1">
        <v>193</v>
      </c>
      <c r="B194">
        <f t="shared" si="11"/>
        <v>95980.936279206406</v>
      </c>
      <c r="C194">
        <v>0.29670962434574821</v>
      </c>
      <c r="D194">
        <f t="shared" si="8"/>
        <v>745.6312859808653</v>
      </c>
      <c r="E194">
        <v>2500</v>
      </c>
      <c r="F194" s="2">
        <f t="shared" si="9"/>
        <v>94226.567565187273</v>
      </c>
      <c r="G194">
        <f t="shared" si="10"/>
        <v>-1754.3687140191346</v>
      </c>
    </row>
    <row r="195" spans="1:7">
      <c r="A195" s="1">
        <v>194</v>
      </c>
      <c r="B195">
        <f t="shared" si="11"/>
        <v>94226.567565187273</v>
      </c>
      <c r="C195">
        <v>1.5315047223419951</v>
      </c>
      <c r="D195">
        <f t="shared" ref="D195:D258" si="12">(C195*2513)</f>
        <v>3848.6713672454334</v>
      </c>
      <c r="E195">
        <v>2500</v>
      </c>
      <c r="F195" s="2">
        <f t="shared" ref="F195:F258" si="13">MIN(103197,(B195+D195-E195))</f>
        <v>95575.238932432709</v>
      </c>
      <c r="G195">
        <f t="shared" ref="G195:G258" si="14">(D195-E195)</f>
        <v>1348.6713672454334</v>
      </c>
    </row>
    <row r="196" spans="1:7">
      <c r="A196" s="1">
        <v>195</v>
      </c>
      <c r="B196">
        <f t="shared" ref="B196:B259" si="15">F195</f>
        <v>95575.238932432709</v>
      </c>
      <c r="C196">
        <v>0.12214627733500846</v>
      </c>
      <c r="D196">
        <f t="shared" si="12"/>
        <v>306.95359494287629</v>
      </c>
      <c r="E196">
        <v>2500</v>
      </c>
      <c r="F196" s="2">
        <f t="shared" si="13"/>
        <v>93382.192527375591</v>
      </c>
      <c r="G196">
        <f t="shared" si="14"/>
        <v>-2193.0464050571236</v>
      </c>
    </row>
    <row r="197" spans="1:7">
      <c r="A197" s="1">
        <v>196</v>
      </c>
      <c r="B197">
        <f t="shared" si="15"/>
        <v>93382.192527375591</v>
      </c>
      <c r="C197">
        <v>0.11664609581335544</v>
      </c>
      <c r="D197">
        <f t="shared" si="12"/>
        <v>293.13163877896221</v>
      </c>
      <c r="E197">
        <v>2500</v>
      </c>
      <c r="F197" s="2">
        <f t="shared" si="13"/>
        <v>91175.324166154547</v>
      </c>
      <c r="G197">
        <f t="shared" si="14"/>
        <v>-2206.868361221038</v>
      </c>
    </row>
    <row r="198" spans="1:7">
      <c r="A198" s="1">
        <v>197</v>
      </c>
      <c r="B198">
        <f t="shared" si="15"/>
        <v>91175.324166154547</v>
      </c>
      <c r="C198">
        <v>2.3518261278968406</v>
      </c>
      <c r="D198">
        <f t="shared" si="12"/>
        <v>5910.1390594047607</v>
      </c>
      <c r="E198">
        <v>2500</v>
      </c>
      <c r="F198" s="2">
        <f t="shared" si="13"/>
        <v>94585.463225559302</v>
      </c>
      <c r="G198">
        <f t="shared" si="14"/>
        <v>3410.1390594047607</v>
      </c>
    </row>
    <row r="199" spans="1:7">
      <c r="A199" s="1">
        <v>198</v>
      </c>
      <c r="B199">
        <f t="shared" si="15"/>
        <v>94585.463225559302</v>
      </c>
      <c r="C199">
        <v>0.19122202949587858</v>
      </c>
      <c r="D199">
        <f t="shared" si="12"/>
        <v>480.54096012314284</v>
      </c>
      <c r="E199">
        <v>2500</v>
      </c>
      <c r="F199" s="2">
        <f t="shared" si="13"/>
        <v>92566.004185682439</v>
      </c>
      <c r="G199">
        <f t="shared" si="14"/>
        <v>-2019.4590398768571</v>
      </c>
    </row>
    <row r="200" spans="1:7">
      <c r="A200" s="1">
        <v>199</v>
      </c>
      <c r="B200">
        <f t="shared" si="15"/>
        <v>92566.004185682439</v>
      </c>
      <c r="C200">
        <v>0</v>
      </c>
      <c r="D200">
        <f t="shared" si="12"/>
        <v>0</v>
      </c>
      <c r="E200">
        <v>2500</v>
      </c>
      <c r="F200" s="2">
        <f t="shared" si="13"/>
        <v>90066.004185682439</v>
      </c>
      <c r="G200">
        <f t="shared" si="14"/>
        <v>-2500</v>
      </c>
    </row>
    <row r="201" spans="1:7">
      <c r="A201" s="1">
        <v>200</v>
      </c>
      <c r="B201">
        <f t="shared" si="15"/>
        <v>90066.004185682439</v>
      </c>
      <c r="C201">
        <v>0.11167384818124534</v>
      </c>
      <c r="D201">
        <f t="shared" si="12"/>
        <v>280.63638047946955</v>
      </c>
      <c r="E201">
        <v>2500</v>
      </c>
      <c r="F201" s="2">
        <f t="shared" si="13"/>
        <v>87846.640566161906</v>
      </c>
      <c r="G201">
        <f t="shared" si="14"/>
        <v>-2219.3636195205304</v>
      </c>
    </row>
    <row r="202" spans="1:7">
      <c r="A202" s="1">
        <v>201</v>
      </c>
      <c r="B202">
        <f t="shared" si="15"/>
        <v>87846.640566161906</v>
      </c>
      <c r="C202">
        <v>0.76012982918943162</v>
      </c>
      <c r="D202">
        <f t="shared" si="12"/>
        <v>1910.2062607530418</v>
      </c>
      <c r="E202">
        <v>2500</v>
      </c>
      <c r="F202" s="2">
        <f t="shared" si="13"/>
        <v>87256.846826914945</v>
      </c>
      <c r="G202">
        <f t="shared" si="14"/>
        <v>-589.79373924695824</v>
      </c>
    </row>
    <row r="203" spans="1:7">
      <c r="A203" s="1">
        <v>202</v>
      </c>
      <c r="B203">
        <f t="shared" si="15"/>
        <v>87256.846826914945</v>
      </c>
      <c r="C203">
        <v>0.25173075261597311</v>
      </c>
      <c r="D203">
        <f t="shared" si="12"/>
        <v>632.59938132394041</v>
      </c>
      <c r="E203">
        <v>2500</v>
      </c>
      <c r="F203" s="2">
        <f t="shared" si="13"/>
        <v>85389.446208238893</v>
      </c>
      <c r="G203">
        <f t="shared" si="14"/>
        <v>-1867.4006186760596</v>
      </c>
    </row>
    <row r="204" spans="1:7">
      <c r="A204" s="1">
        <v>203</v>
      </c>
      <c r="B204">
        <f t="shared" si="15"/>
        <v>85389.446208238893</v>
      </c>
      <c r="C204">
        <v>0</v>
      </c>
      <c r="D204">
        <f t="shared" si="12"/>
        <v>0</v>
      </c>
      <c r="E204">
        <v>2500</v>
      </c>
      <c r="F204" s="2">
        <f t="shared" si="13"/>
        <v>82889.446208238893</v>
      </c>
      <c r="G204">
        <f t="shared" si="14"/>
        <v>-2500</v>
      </c>
    </row>
    <row r="205" spans="1:7">
      <c r="A205" s="1">
        <v>204</v>
      </c>
      <c r="B205">
        <f t="shared" si="15"/>
        <v>82889.446208238893</v>
      </c>
      <c r="C205">
        <v>0</v>
      </c>
      <c r="D205">
        <f t="shared" si="12"/>
        <v>0</v>
      </c>
      <c r="E205">
        <v>2500</v>
      </c>
      <c r="F205" s="2">
        <f t="shared" si="13"/>
        <v>80389.446208238893</v>
      </c>
      <c r="G205">
        <f t="shared" si="14"/>
        <v>-2500</v>
      </c>
    </row>
    <row r="206" spans="1:7">
      <c r="A206" s="1">
        <v>205</v>
      </c>
      <c r="B206">
        <f t="shared" si="15"/>
        <v>80389.446208238893</v>
      </c>
      <c r="C206">
        <v>0</v>
      </c>
      <c r="D206">
        <f t="shared" si="12"/>
        <v>0</v>
      </c>
      <c r="E206">
        <v>2500</v>
      </c>
      <c r="F206" s="2">
        <f t="shared" si="13"/>
        <v>77889.446208238893</v>
      </c>
      <c r="G206">
        <f t="shared" si="14"/>
        <v>-2500</v>
      </c>
    </row>
    <row r="207" spans="1:7">
      <c r="A207" s="1">
        <v>206</v>
      </c>
      <c r="B207">
        <f t="shared" si="15"/>
        <v>77889.446208238893</v>
      </c>
      <c r="C207">
        <v>0</v>
      </c>
      <c r="D207">
        <f t="shared" si="12"/>
        <v>0</v>
      </c>
      <c r="E207">
        <v>2500</v>
      </c>
      <c r="F207" s="2">
        <f t="shared" si="13"/>
        <v>75389.446208238893</v>
      </c>
      <c r="G207">
        <f t="shared" si="14"/>
        <v>-2500</v>
      </c>
    </row>
    <row r="208" spans="1:7">
      <c r="A208" s="1">
        <v>207</v>
      </c>
      <c r="B208">
        <f t="shared" si="15"/>
        <v>75389.446208238893</v>
      </c>
      <c r="C208">
        <v>0</v>
      </c>
      <c r="D208">
        <f t="shared" si="12"/>
        <v>0</v>
      </c>
      <c r="E208">
        <v>2500</v>
      </c>
      <c r="F208" s="2">
        <f t="shared" si="13"/>
        <v>72889.446208238893</v>
      </c>
      <c r="G208">
        <f t="shared" si="14"/>
        <v>-2500</v>
      </c>
    </row>
    <row r="209" spans="1:7">
      <c r="A209" s="1">
        <v>208</v>
      </c>
      <c r="B209">
        <f t="shared" si="15"/>
        <v>72889.446208238893</v>
      </c>
      <c r="C209">
        <v>0</v>
      </c>
      <c r="D209">
        <f t="shared" si="12"/>
        <v>0</v>
      </c>
      <c r="E209">
        <v>2500</v>
      </c>
      <c r="F209" s="2">
        <f t="shared" si="13"/>
        <v>70389.446208238893</v>
      </c>
      <c r="G209">
        <f t="shared" si="14"/>
        <v>-2500</v>
      </c>
    </row>
    <row r="210" spans="1:7">
      <c r="A210" s="1">
        <v>209</v>
      </c>
      <c r="B210">
        <f t="shared" si="15"/>
        <v>70389.446208238893</v>
      </c>
      <c r="C210">
        <v>0</v>
      </c>
      <c r="D210">
        <f t="shared" si="12"/>
        <v>0</v>
      </c>
      <c r="E210">
        <v>2500</v>
      </c>
      <c r="F210" s="2">
        <f t="shared" si="13"/>
        <v>67889.446208238893</v>
      </c>
      <c r="G210">
        <f t="shared" si="14"/>
        <v>-2500</v>
      </c>
    </row>
    <row r="211" spans="1:7">
      <c r="A211" s="1">
        <v>210</v>
      </c>
      <c r="B211">
        <f t="shared" si="15"/>
        <v>67889.446208238893</v>
      </c>
      <c r="C211">
        <v>0</v>
      </c>
      <c r="D211">
        <f t="shared" si="12"/>
        <v>0</v>
      </c>
      <c r="E211">
        <v>2500</v>
      </c>
      <c r="F211" s="2">
        <f t="shared" si="13"/>
        <v>65389.446208238893</v>
      </c>
      <c r="G211">
        <f t="shared" si="14"/>
        <v>-2500</v>
      </c>
    </row>
    <row r="212" spans="1:7">
      <c r="A212" s="1">
        <v>211</v>
      </c>
      <c r="B212">
        <f t="shared" si="15"/>
        <v>65389.446208238893</v>
      </c>
      <c r="C212">
        <v>0</v>
      </c>
      <c r="D212">
        <f t="shared" si="12"/>
        <v>0</v>
      </c>
      <c r="E212">
        <v>2500</v>
      </c>
      <c r="F212" s="2">
        <f t="shared" si="13"/>
        <v>62889.446208238893</v>
      </c>
      <c r="G212">
        <f t="shared" si="14"/>
        <v>-2500</v>
      </c>
    </row>
    <row r="213" spans="1:7">
      <c r="A213" s="1">
        <v>212</v>
      </c>
      <c r="B213">
        <f t="shared" si="15"/>
        <v>62889.446208238893</v>
      </c>
      <c r="C213">
        <v>0</v>
      </c>
      <c r="D213">
        <f t="shared" si="12"/>
        <v>0</v>
      </c>
      <c r="E213">
        <v>2500</v>
      </c>
      <c r="F213" s="2">
        <f t="shared" si="13"/>
        <v>60389.446208238893</v>
      </c>
      <c r="G213">
        <f t="shared" si="14"/>
        <v>-2500</v>
      </c>
    </row>
    <row r="214" spans="1:7">
      <c r="A214" s="1">
        <v>213</v>
      </c>
      <c r="B214">
        <f t="shared" si="15"/>
        <v>60389.446208238893</v>
      </c>
      <c r="C214">
        <v>0</v>
      </c>
      <c r="D214">
        <f t="shared" si="12"/>
        <v>0</v>
      </c>
      <c r="E214">
        <v>2500</v>
      </c>
      <c r="F214" s="2">
        <f t="shared" si="13"/>
        <v>57889.446208238893</v>
      </c>
      <c r="G214">
        <f t="shared" si="14"/>
        <v>-2500</v>
      </c>
    </row>
    <row r="215" spans="1:7">
      <c r="A215" s="1">
        <v>214</v>
      </c>
      <c r="B215">
        <f t="shared" si="15"/>
        <v>57889.446208238893</v>
      </c>
      <c r="C215">
        <v>0</v>
      </c>
      <c r="D215">
        <f t="shared" si="12"/>
        <v>0</v>
      </c>
      <c r="E215">
        <v>2500</v>
      </c>
      <c r="F215" s="2">
        <f t="shared" si="13"/>
        <v>55389.446208238893</v>
      </c>
      <c r="G215">
        <f t="shared" si="14"/>
        <v>-2500</v>
      </c>
    </row>
    <row r="216" spans="1:7">
      <c r="A216" s="1">
        <v>215</v>
      </c>
      <c r="B216">
        <f t="shared" si="15"/>
        <v>55389.446208238893</v>
      </c>
      <c r="C216">
        <v>2.3355731364028065</v>
      </c>
      <c r="D216">
        <f t="shared" si="12"/>
        <v>5869.2952917802531</v>
      </c>
      <c r="E216">
        <v>2500</v>
      </c>
      <c r="F216" s="2">
        <f t="shared" si="13"/>
        <v>58758.741500019147</v>
      </c>
      <c r="G216">
        <f t="shared" si="14"/>
        <v>3369.2952917802531</v>
      </c>
    </row>
    <row r="217" spans="1:7">
      <c r="A217" s="1">
        <v>216</v>
      </c>
      <c r="B217">
        <f t="shared" si="15"/>
        <v>58758.741500019147</v>
      </c>
      <c r="C217">
        <v>6.4498263304574932</v>
      </c>
      <c r="D217">
        <f t="shared" si="12"/>
        <v>16208.413568439681</v>
      </c>
      <c r="E217">
        <v>2500</v>
      </c>
      <c r="F217" s="2">
        <f t="shared" si="13"/>
        <v>72467.155068458829</v>
      </c>
      <c r="G217">
        <f t="shared" si="14"/>
        <v>13708.413568439681</v>
      </c>
    </row>
    <row r="218" spans="1:7">
      <c r="A218" s="1">
        <v>217</v>
      </c>
      <c r="B218">
        <f t="shared" si="15"/>
        <v>72467.155068458829</v>
      </c>
      <c r="C218">
        <v>2.7926875641372808</v>
      </c>
      <c r="D218">
        <f t="shared" si="12"/>
        <v>7018.0238486769867</v>
      </c>
      <c r="E218">
        <v>2500</v>
      </c>
      <c r="F218" s="2">
        <f t="shared" si="13"/>
        <v>76985.17891713581</v>
      </c>
      <c r="G218">
        <f t="shared" si="14"/>
        <v>4518.0238486769867</v>
      </c>
    </row>
    <row r="219" spans="1:7">
      <c r="A219" s="1">
        <v>218</v>
      </c>
      <c r="B219">
        <f t="shared" si="15"/>
        <v>76985.17891713581</v>
      </c>
      <c r="C219">
        <v>0.64871255647594739</v>
      </c>
      <c r="D219">
        <f t="shared" si="12"/>
        <v>1630.2146544240559</v>
      </c>
      <c r="E219">
        <v>2500</v>
      </c>
      <c r="F219" s="2">
        <f t="shared" si="13"/>
        <v>76115.393571559864</v>
      </c>
      <c r="G219">
        <f t="shared" si="14"/>
        <v>-869.78534557594412</v>
      </c>
    </row>
    <row r="220" spans="1:7">
      <c r="A220" s="1">
        <v>219</v>
      </c>
      <c r="B220">
        <f t="shared" si="15"/>
        <v>76115.393571559864</v>
      </c>
      <c r="C220">
        <v>0</v>
      </c>
      <c r="D220">
        <f t="shared" si="12"/>
        <v>0</v>
      </c>
      <c r="E220">
        <v>2500</v>
      </c>
      <c r="F220" s="2">
        <f t="shared" si="13"/>
        <v>73615.393571559864</v>
      </c>
      <c r="G220">
        <f t="shared" si="14"/>
        <v>-2500</v>
      </c>
    </row>
    <row r="221" spans="1:7">
      <c r="A221" s="1">
        <v>220</v>
      </c>
      <c r="B221">
        <f t="shared" si="15"/>
        <v>73615.393571559864</v>
      </c>
      <c r="C221">
        <v>1.1254385336271557</v>
      </c>
      <c r="D221">
        <f t="shared" si="12"/>
        <v>2828.2270350050426</v>
      </c>
      <c r="E221">
        <v>2500</v>
      </c>
      <c r="F221" s="2">
        <f t="shared" si="13"/>
        <v>73943.620606564902</v>
      </c>
      <c r="G221">
        <f t="shared" si="14"/>
        <v>328.22703500504258</v>
      </c>
    </row>
    <row r="222" spans="1:7">
      <c r="A222" s="1">
        <v>221</v>
      </c>
      <c r="B222">
        <f t="shared" si="15"/>
        <v>73943.620606564902</v>
      </c>
      <c r="C222">
        <v>5.0788695620360613</v>
      </c>
      <c r="D222">
        <f t="shared" si="12"/>
        <v>12763.199209396622</v>
      </c>
      <c r="E222">
        <v>2500</v>
      </c>
      <c r="F222" s="2">
        <f t="shared" si="13"/>
        <v>84206.819815961528</v>
      </c>
      <c r="G222">
        <f t="shared" si="14"/>
        <v>10263.199209396622</v>
      </c>
    </row>
    <row r="223" spans="1:7">
      <c r="A223" s="1">
        <v>222</v>
      </c>
      <c r="B223">
        <f t="shared" si="15"/>
        <v>84206.819815961528</v>
      </c>
      <c r="C223">
        <v>0.583715668998252</v>
      </c>
      <c r="D223">
        <f t="shared" si="12"/>
        <v>1466.8774761926072</v>
      </c>
      <c r="E223">
        <v>2500</v>
      </c>
      <c r="F223" s="2">
        <f t="shared" si="13"/>
        <v>83173.697292154131</v>
      </c>
      <c r="G223">
        <f t="shared" si="14"/>
        <v>-1033.1225238073928</v>
      </c>
    </row>
    <row r="224" spans="1:7">
      <c r="A224" s="1">
        <v>223</v>
      </c>
      <c r="B224">
        <f t="shared" si="15"/>
        <v>83173.697292154131</v>
      </c>
      <c r="C224">
        <v>0</v>
      </c>
      <c r="D224">
        <f t="shared" si="12"/>
        <v>0</v>
      </c>
      <c r="E224">
        <v>2500</v>
      </c>
      <c r="F224" s="2">
        <f t="shared" si="13"/>
        <v>80673.697292154131</v>
      </c>
      <c r="G224">
        <f t="shared" si="14"/>
        <v>-2500</v>
      </c>
    </row>
    <row r="225" spans="1:7">
      <c r="A225" s="1">
        <v>224</v>
      </c>
      <c r="B225">
        <f t="shared" si="15"/>
        <v>80673.697292154131</v>
      </c>
      <c r="C225">
        <v>0</v>
      </c>
      <c r="D225">
        <f t="shared" si="12"/>
        <v>0</v>
      </c>
      <c r="E225">
        <v>2500</v>
      </c>
      <c r="F225" s="2">
        <f t="shared" si="13"/>
        <v>78173.697292154131</v>
      </c>
      <c r="G225">
        <f t="shared" si="14"/>
        <v>-2500</v>
      </c>
    </row>
    <row r="226" spans="1:7">
      <c r="A226" s="1">
        <v>225</v>
      </c>
      <c r="B226">
        <f t="shared" si="15"/>
        <v>78173.697292154131</v>
      </c>
      <c r="C226">
        <v>0</v>
      </c>
      <c r="D226">
        <f t="shared" si="12"/>
        <v>0</v>
      </c>
      <c r="E226">
        <v>2500</v>
      </c>
      <c r="F226" s="2">
        <f t="shared" si="13"/>
        <v>75673.697292154131</v>
      </c>
      <c r="G226">
        <f t="shared" si="14"/>
        <v>-2500</v>
      </c>
    </row>
    <row r="227" spans="1:7">
      <c r="A227" s="1">
        <v>226</v>
      </c>
      <c r="B227">
        <f t="shared" si="15"/>
        <v>75673.697292154131</v>
      </c>
      <c r="C227">
        <v>0</v>
      </c>
      <c r="D227">
        <f t="shared" si="12"/>
        <v>0</v>
      </c>
      <c r="E227">
        <v>2500</v>
      </c>
      <c r="F227" s="2">
        <f t="shared" si="13"/>
        <v>73173.697292154131</v>
      </c>
      <c r="G227">
        <f t="shared" si="14"/>
        <v>-2500</v>
      </c>
    </row>
    <row r="228" spans="1:7">
      <c r="A228" s="1">
        <v>227</v>
      </c>
      <c r="B228">
        <f t="shared" si="15"/>
        <v>73173.697292154131</v>
      </c>
      <c r="C228">
        <v>0</v>
      </c>
      <c r="D228">
        <f t="shared" si="12"/>
        <v>0</v>
      </c>
      <c r="E228">
        <v>2500</v>
      </c>
      <c r="F228" s="2">
        <f t="shared" si="13"/>
        <v>70673.697292154131</v>
      </c>
      <c r="G228">
        <f t="shared" si="14"/>
        <v>-2500</v>
      </c>
    </row>
    <row r="229" spans="1:7">
      <c r="A229" s="1">
        <v>228</v>
      </c>
      <c r="B229">
        <f t="shared" si="15"/>
        <v>70673.697292154131</v>
      </c>
      <c r="C229">
        <v>0</v>
      </c>
      <c r="D229">
        <f t="shared" si="12"/>
        <v>0</v>
      </c>
      <c r="E229">
        <v>2500</v>
      </c>
      <c r="F229" s="2">
        <f t="shared" si="13"/>
        <v>68173.697292154131</v>
      </c>
      <c r="G229">
        <f t="shared" si="14"/>
        <v>-2500</v>
      </c>
    </row>
    <row r="230" spans="1:7">
      <c r="A230" s="1">
        <v>229</v>
      </c>
      <c r="B230">
        <f t="shared" si="15"/>
        <v>68173.697292154131</v>
      </c>
      <c r="C230">
        <v>0</v>
      </c>
      <c r="D230">
        <f t="shared" si="12"/>
        <v>0</v>
      </c>
      <c r="E230">
        <v>2500</v>
      </c>
      <c r="F230" s="2">
        <f t="shared" si="13"/>
        <v>65673.697292154131</v>
      </c>
      <c r="G230">
        <f t="shared" si="14"/>
        <v>-2500</v>
      </c>
    </row>
    <row r="231" spans="1:7">
      <c r="A231" s="1">
        <v>230</v>
      </c>
      <c r="B231">
        <f t="shared" si="15"/>
        <v>65673.697292154131</v>
      </c>
      <c r="C231">
        <v>0</v>
      </c>
      <c r="D231">
        <f t="shared" si="12"/>
        <v>0</v>
      </c>
      <c r="E231">
        <v>2500</v>
      </c>
      <c r="F231" s="2">
        <f t="shared" si="13"/>
        <v>63173.697292154131</v>
      </c>
      <c r="G231">
        <f t="shared" si="14"/>
        <v>-2500</v>
      </c>
    </row>
    <row r="232" spans="1:7">
      <c r="A232" s="1">
        <v>231</v>
      </c>
      <c r="B232">
        <f t="shared" si="15"/>
        <v>63173.697292154131</v>
      </c>
      <c r="C232">
        <v>0.49992218557254342</v>
      </c>
      <c r="D232">
        <f t="shared" si="12"/>
        <v>1256.3044523438016</v>
      </c>
      <c r="E232">
        <v>2500</v>
      </c>
      <c r="F232" s="2">
        <f t="shared" si="13"/>
        <v>61930.001744497931</v>
      </c>
      <c r="G232">
        <f t="shared" si="14"/>
        <v>-1243.6955476561984</v>
      </c>
    </row>
    <row r="233" spans="1:7">
      <c r="A233" s="1">
        <v>232</v>
      </c>
      <c r="B233">
        <f t="shared" si="15"/>
        <v>61930.001744497931</v>
      </c>
      <c r="C233">
        <v>0.53759946249651347</v>
      </c>
      <c r="D233">
        <f t="shared" si="12"/>
        <v>1350.9874492537383</v>
      </c>
      <c r="E233">
        <v>2500</v>
      </c>
      <c r="F233" s="2">
        <f t="shared" si="13"/>
        <v>60780.989193751666</v>
      </c>
      <c r="G233">
        <f t="shared" si="14"/>
        <v>-1149.0125507462617</v>
      </c>
    </row>
    <row r="234" spans="1:7">
      <c r="A234" s="1">
        <v>233</v>
      </c>
      <c r="B234">
        <f t="shared" si="15"/>
        <v>60780.989193751666</v>
      </c>
      <c r="C234">
        <v>1.8547839197806484</v>
      </c>
      <c r="D234">
        <f t="shared" si="12"/>
        <v>4661.0719904087691</v>
      </c>
      <c r="E234">
        <v>2500</v>
      </c>
      <c r="F234" s="2">
        <f t="shared" si="13"/>
        <v>62942.061184160433</v>
      </c>
      <c r="G234">
        <f t="shared" si="14"/>
        <v>2161.0719904087691</v>
      </c>
    </row>
    <row r="235" spans="1:7">
      <c r="A235" s="1">
        <v>234</v>
      </c>
      <c r="B235">
        <f t="shared" si="15"/>
        <v>62942.061184160433</v>
      </c>
      <c r="C235">
        <v>0</v>
      </c>
      <c r="D235">
        <f t="shared" si="12"/>
        <v>0</v>
      </c>
      <c r="E235">
        <v>2500</v>
      </c>
      <c r="F235" s="2">
        <f t="shared" si="13"/>
        <v>60442.061184160433</v>
      </c>
      <c r="G235">
        <f t="shared" si="14"/>
        <v>-2500</v>
      </c>
    </row>
    <row r="236" spans="1:7">
      <c r="A236" s="1">
        <v>235</v>
      </c>
      <c r="B236">
        <f t="shared" si="15"/>
        <v>60442.061184160433</v>
      </c>
      <c r="C236">
        <v>0</v>
      </c>
      <c r="D236">
        <f t="shared" si="12"/>
        <v>0</v>
      </c>
      <c r="E236">
        <v>2500</v>
      </c>
      <c r="F236" s="2">
        <f t="shared" si="13"/>
        <v>57942.061184160433</v>
      </c>
      <c r="G236">
        <f t="shared" si="14"/>
        <v>-2500</v>
      </c>
    </row>
    <row r="237" spans="1:7">
      <c r="A237" s="1">
        <v>236</v>
      </c>
      <c r="B237">
        <f t="shared" si="15"/>
        <v>57942.061184160433</v>
      </c>
      <c r="C237">
        <v>0</v>
      </c>
      <c r="D237">
        <f t="shared" si="12"/>
        <v>0</v>
      </c>
      <c r="E237">
        <v>2500</v>
      </c>
      <c r="F237" s="2">
        <f t="shared" si="13"/>
        <v>55442.061184160433</v>
      </c>
      <c r="G237">
        <f t="shared" si="14"/>
        <v>-2500</v>
      </c>
    </row>
    <row r="238" spans="1:7">
      <c r="A238" s="1">
        <v>237</v>
      </c>
      <c r="B238">
        <f t="shared" si="15"/>
        <v>55442.061184160433</v>
      </c>
      <c r="C238">
        <v>0</v>
      </c>
      <c r="D238">
        <f t="shared" si="12"/>
        <v>0</v>
      </c>
      <c r="E238">
        <v>2500</v>
      </c>
      <c r="F238" s="2">
        <f t="shared" si="13"/>
        <v>52942.061184160433</v>
      </c>
      <c r="G238">
        <f t="shared" si="14"/>
        <v>-2500</v>
      </c>
    </row>
    <row r="239" spans="1:7">
      <c r="A239" s="1">
        <v>238</v>
      </c>
      <c r="B239">
        <f t="shared" si="15"/>
        <v>52942.061184160433</v>
      </c>
      <c r="C239">
        <v>0</v>
      </c>
      <c r="D239">
        <f t="shared" si="12"/>
        <v>0</v>
      </c>
      <c r="E239">
        <v>2500</v>
      </c>
      <c r="F239" s="2">
        <f t="shared" si="13"/>
        <v>50442.061184160433</v>
      </c>
      <c r="G239">
        <f t="shared" si="14"/>
        <v>-2500</v>
      </c>
    </row>
    <row r="240" spans="1:7">
      <c r="A240" s="1">
        <v>239</v>
      </c>
      <c r="B240">
        <f t="shared" si="15"/>
        <v>50442.061184160433</v>
      </c>
      <c r="C240">
        <v>0</v>
      </c>
      <c r="D240">
        <f t="shared" si="12"/>
        <v>0</v>
      </c>
      <c r="E240">
        <v>2500</v>
      </c>
      <c r="F240" s="2">
        <f t="shared" si="13"/>
        <v>47942.061184160433</v>
      </c>
      <c r="G240">
        <f t="shared" si="14"/>
        <v>-2500</v>
      </c>
    </row>
    <row r="241" spans="1:7">
      <c r="A241" s="1">
        <v>240</v>
      </c>
      <c r="B241">
        <f t="shared" si="15"/>
        <v>47942.061184160433</v>
      </c>
      <c r="C241">
        <v>0.22834391329091364</v>
      </c>
      <c r="D241">
        <f t="shared" si="12"/>
        <v>573.82825410006592</v>
      </c>
      <c r="E241">
        <v>2500</v>
      </c>
      <c r="F241" s="2">
        <f t="shared" si="13"/>
        <v>46015.889438260499</v>
      </c>
      <c r="G241">
        <f t="shared" si="14"/>
        <v>-1926.1717458999342</v>
      </c>
    </row>
    <row r="242" spans="1:7">
      <c r="A242" s="1">
        <v>241</v>
      </c>
      <c r="B242">
        <f t="shared" si="15"/>
        <v>46015.889438260499</v>
      </c>
      <c r="C242">
        <v>1.328005405428565</v>
      </c>
      <c r="D242">
        <f t="shared" si="12"/>
        <v>3337.2775838419839</v>
      </c>
      <c r="E242">
        <v>2500</v>
      </c>
      <c r="F242" s="2">
        <f t="shared" si="13"/>
        <v>46853.167022102483</v>
      </c>
      <c r="G242">
        <f t="shared" si="14"/>
        <v>837.27758384198387</v>
      </c>
    </row>
    <row r="243" spans="1:7">
      <c r="A243" s="1">
        <v>242</v>
      </c>
      <c r="B243">
        <f t="shared" si="15"/>
        <v>46853.167022102483</v>
      </c>
      <c r="C243">
        <v>3.4636723722894884</v>
      </c>
      <c r="D243">
        <f t="shared" si="12"/>
        <v>8704.208671563485</v>
      </c>
      <c r="E243">
        <v>2500</v>
      </c>
      <c r="F243" s="2">
        <f t="shared" si="13"/>
        <v>53057.37569366597</v>
      </c>
      <c r="G243">
        <f t="shared" si="14"/>
        <v>6204.208671563485</v>
      </c>
    </row>
    <row r="244" spans="1:7">
      <c r="A244" s="1">
        <v>243</v>
      </c>
      <c r="B244">
        <f t="shared" si="15"/>
        <v>53057.37569366597</v>
      </c>
      <c r="C244">
        <v>0.32467995371056757</v>
      </c>
      <c r="D244">
        <f t="shared" si="12"/>
        <v>815.9207236746563</v>
      </c>
      <c r="E244">
        <v>2500</v>
      </c>
      <c r="F244" s="2">
        <f t="shared" si="13"/>
        <v>51373.296417340629</v>
      </c>
      <c r="G244">
        <f t="shared" si="14"/>
        <v>-1684.0792763253437</v>
      </c>
    </row>
    <row r="245" spans="1:7">
      <c r="A245" s="1">
        <v>244</v>
      </c>
      <c r="B245">
        <f t="shared" si="15"/>
        <v>51373.296417340629</v>
      </c>
      <c r="C245">
        <v>0</v>
      </c>
      <c r="D245">
        <f t="shared" si="12"/>
        <v>0</v>
      </c>
      <c r="E245">
        <v>2500</v>
      </c>
      <c r="F245" s="2">
        <f t="shared" si="13"/>
        <v>48873.296417340629</v>
      </c>
      <c r="G245">
        <f t="shared" si="14"/>
        <v>-2500</v>
      </c>
    </row>
    <row r="246" spans="1:7">
      <c r="A246" s="1">
        <v>245</v>
      </c>
      <c r="B246">
        <f t="shared" si="15"/>
        <v>48873.296417340629</v>
      </c>
      <c r="C246">
        <v>0.56027298553544935</v>
      </c>
      <c r="D246">
        <f t="shared" si="12"/>
        <v>1407.9660126505842</v>
      </c>
      <c r="E246">
        <v>2500</v>
      </c>
      <c r="F246" s="2">
        <f t="shared" si="13"/>
        <v>47781.262429991213</v>
      </c>
      <c r="G246">
        <f t="shared" si="14"/>
        <v>-1092.0339873494158</v>
      </c>
    </row>
    <row r="247" spans="1:7">
      <c r="A247" s="1">
        <v>246</v>
      </c>
      <c r="B247">
        <f t="shared" si="15"/>
        <v>47781.262429991213</v>
      </c>
      <c r="C247">
        <v>4.0345876897913442</v>
      </c>
      <c r="D247">
        <f t="shared" si="12"/>
        <v>10138.918864445648</v>
      </c>
      <c r="E247">
        <v>2500</v>
      </c>
      <c r="F247" s="2">
        <f t="shared" si="13"/>
        <v>55420.181294436858</v>
      </c>
      <c r="G247">
        <f t="shared" si="14"/>
        <v>7638.9188644456481</v>
      </c>
    </row>
    <row r="248" spans="1:7">
      <c r="A248" s="1">
        <v>247</v>
      </c>
      <c r="B248">
        <f t="shared" si="15"/>
        <v>55420.181294436858</v>
      </c>
      <c r="C248">
        <v>2.0145826608191362</v>
      </c>
      <c r="D248">
        <f t="shared" si="12"/>
        <v>5062.6462266384888</v>
      </c>
      <c r="E248">
        <v>2500</v>
      </c>
      <c r="F248" s="2">
        <f t="shared" si="13"/>
        <v>57982.827521075349</v>
      </c>
      <c r="G248">
        <f t="shared" si="14"/>
        <v>2562.6462266384888</v>
      </c>
    </row>
    <row r="249" spans="1:7">
      <c r="A249" s="1">
        <v>248</v>
      </c>
      <c r="B249">
        <f t="shared" si="15"/>
        <v>57982.827521075349</v>
      </c>
      <c r="C249">
        <v>3.4028315691615822</v>
      </c>
      <c r="D249">
        <f t="shared" si="12"/>
        <v>8551.3157333030558</v>
      </c>
      <c r="E249">
        <v>2500</v>
      </c>
      <c r="F249" s="2">
        <f t="shared" si="13"/>
        <v>64034.143254378403</v>
      </c>
      <c r="G249">
        <f t="shared" si="14"/>
        <v>6051.3157333030558</v>
      </c>
    </row>
    <row r="250" spans="1:7">
      <c r="A250" s="1">
        <v>249</v>
      </c>
      <c r="B250">
        <f t="shared" si="15"/>
        <v>64034.143254378403</v>
      </c>
      <c r="C250">
        <v>0.61060109271279761</v>
      </c>
      <c r="D250">
        <f t="shared" si="12"/>
        <v>1534.4405459872603</v>
      </c>
      <c r="E250">
        <v>2500</v>
      </c>
      <c r="F250" s="2">
        <f t="shared" si="13"/>
        <v>63068.583800365668</v>
      </c>
      <c r="G250">
        <f t="shared" si="14"/>
        <v>-965.55945401273971</v>
      </c>
    </row>
    <row r="251" spans="1:7">
      <c r="A251" s="1">
        <v>250</v>
      </c>
      <c r="B251">
        <f t="shared" si="15"/>
        <v>63068.583800365668</v>
      </c>
      <c r="C251">
        <v>0.59961919911670136</v>
      </c>
      <c r="D251">
        <f t="shared" si="12"/>
        <v>1506.8430473802705</v>
      </c>
      <c r="E251">
        <v>2500</v>
      </c>
      <c r="F251" s="2">
        <f t="shared" si="13"/>
        <v>62075.426847745941</v>
      </c>
      <c r="G251">
        <f t="shared" si="14"/>
        <v>-993.15695261972951</v>
      </c>
    </row>
    <row r="252" spans="1:7">
      <c r="A252" s="1">
        <v>251</v>
      </c>
      <c r="B252">
        <f t="shared" si="15"/>
        <v>62075.426847745941</v>
      </c>
      <c r="C252">
        <v>0.51283339345426571</v>
      </c>
      <c r="D252">
        <f t="shared" si="12"/>
        <v>1288.7503177505698</v>
      </c>
      <c r="E252">
        <v>2500</v>
      </c>
      <c r="F252" s="2">
        <f t="shared" si="13"/>
        <v>60864.177165496512</v>
      </c>
      <c r="G252">
        <f t="shared" si="14"/>
        <v>-1211.2496822494302</v>
      </c>
    </row>
    <row r="253" spans="1:7">
      <c r="A253" s="1">
        <v>252</v>
      </c>
      <c r="B253">
        <f t="shared" si="15"/>
        <v>60864.177165496512</v>
      </c>
      <c r="C253">
        <v>0.15957853992518223</v>
      </c>
      <c r="D253">
        <f t="shared" si="12"/>
        <v>401.02087083198296</v>
      </c>
      <c r="E253">
        <v>2500</v>
      </c>
      <c r="F253" s="2">
        <f t="shared" si="13"/>
        <v>58765.198036328497</v>
      </c>
      <c r="G253">
        <f t="shared" si="14"/>
        <v>-2098.9791291680172</v>
      </c>
    </row>
    <row r="254" spans="1:7">
      <c r="A254" s="1">
        <v>253</v>
      </c>
      <c r="B254">
        <f t="shared" si="15"/>
        <v>58765.198036328497</v>
      </c>
      <c r="C254">
        <v>2.3803300750617451</v>
      </c>
      <c r="D254">
        <f t="shared" si="12"/>
        <v>5981.7694786301654</v>
      </c>
      <c r="E254">
        <v>2500</v>
      </c>
      <c r="F254" s="2">
        <f t="shared" si="13"/>
        <v>62246.967514958662</v>
      </c>
      <c r="G254">
        <f t="shared" si="14"/>
        <v>3481.7694786301654</v>
      </c>
    </row>
    <row r="255" spans="1:7">
      <c r="A255" s="1">
        <v>254</v>
      </c>
      <c r="B255">
        <f t="shared" si="15"/>
        <v>62246.967514958662</v>
      </c>
      <c r="C255">
        <v>4.3416718770107376</v>
      </c>
      <c r="D255">
        <f t="shared" si="12"/>
        <v>10910.621426927984</v>
      </c>
      <c r="E255">
        <v>2500</v>
      </c>
      <c r="F255" s="2">
        <f t="shared" si="13"/>
        <v>70657.588941886643</v>
      </c>
      <c r="G255">
        <f t="shared" si="14"/>
        <v>8410.6214269279844</v>
      </c>
    </row>
    <row r="256" spans="1:7">
      <c r="A256" s="1">
        <v>255</v>
      </c>
      <c r="B256">
        <f t="shared" si="15"/>
        <v>70657.588941886643</v>
      </c>
      <c r="C256">
        <v>2.3129454851519586</v>
      </c>
      <c r="D256">
        <f t="shared" si="12"/>
        <v>5812.4320041868723</v>
      </c>
      <c r="E256">
        <v>2500</v>
      </c>
      <c r="F256" s="2">
        <f t="shared" si="13"/>
        <v>73970.02094607352</v>
      </c>
      <c r="G256">
        <f t="shared" si="14"/>
        <v>3312.4320041868723</v>
      </c>
    </row>
    <row r="257" spans="1:7">
      <c r="A257" s="1">
        <v>256</v>
      </c>
      <c r="B257">
        <f t="shared" si="15"/>
        <v>73970.02094607352</v>
      </c>
      <c r="C257">
        <v>0.50232541838253764</v>
      </c>
      <c r="D257">
        <f t="shared" si="12"/>
        <v>1262.343776395317</v>
      </c>
      <c r="E257">
        <v>2500</v>
      </c>
      <c r="F257" s="2">
        <f t="shared" si="13"/>
        <v>72732.364722468832</v>
      </c>
      <c r="G257">
        <f t="shared" si="14"/>
        <v>-1237.656223604683</v>
      </c>
    </row>
    <row r="258" spans="1:7">
      <c r="A258" s="1">
        <v>257</v>
      </c>
      <c r="B258">
        <f t="shared" si="15"/>
        <v>72732.364722468832</v>
      </c>
      <c r="C258">
        <v>0</v>
      </c>
      <c r="D258">
        <f t="shared" si="12"/>
        <v>0</v>
      </c>
      <c r="E258">
        <v>2500</v>
      </c>
      <c r="F258" s="2">
        <f t="shared" si="13"/>
        <v>70232.364722468832</v>
      </c>
      <c r="G258">
        <f t="shared" si="14"/>
        <v>-2500</v>
      </c>
    </row>
    <row r="259" spans="1:7">
      <c r="A259" s="1">
        <v>258</v>
      </c>
      <c r="B259">
        <f t="shared" si="15"/>
        <v>70232.364722468832</v>
      </c>
      <c r="C259">
        <v>0.97636539006001832</v>
      </c>
      <c r="D259">
        <f t="shared" ref="D259:D322" si="16">(C259*2513)</f>
        <v>2453.6062252208262</v>
      </c>
      <c r="E259">
        <v>2500</v>
      </c>
      <c r="F259" s="2">
        <f t="shared" ref="F259:F322" si="17">MIN(103197,(B259+D259-E259))</f>
        <v>70185.970947689653</v>
      </c>
      <c r="G259">
        <f t="shared" ref="G259:G322" si="18">(D259-E259)</f>
        <v>-46.393774779173782</v>
      </c>
    </row>
    <row r="260" spans="1:7">
      <c r="A260" s="1">
        <v>259</v>
      </c>
      <c r="B260">
        <f t="shared" ref="B260:B323" si="19">F259</f>
        <v>70185.970947689653</v>
      </c>
      <c r="C260">
        <v>10.607898629061943</v>
      </c>
      <c r="D260">
        <f t="shared" si="16"/>
        <v>26657.649254832661</v>
      </c>
      <c r="E260">
        <v>2500</v>
      </c>
      <c r="F260" s="2">
        <f t="shared" si="17"/>
        <v>94343.620202522317</v>
      </c>
      <c r="G260">
        <f t="shared" si="18"/>
        <v>24157.649254832661</v>
      </c>
    </row>
    <row r="261" spans="1:7">
      <c r="A261" s="1">
        <v>260</v>
      </c>
      <c r="B261">
        <f t="shared" si="19"/>
        <v>94343.620202522317</v>
      </c>
      <c r="C261">
        <v>0</v>
      </c>
      <c r="D261">
        <f t="shared" si="16"/>
        <v>0</v>
      </c>
      <c r="E261">
        <v>2500</v>
      </c>
      <c r="F261" s="2">
        <f t="shared" si="17"/>
        <v>91843.620202522317</v>
      </c>
      <c r="G261">
        <f t="shared" si="18"/>
        <v>-2500</v>
      </c>
    </row>
    <row r="262" spans="1:7">
      <c r="A262" s="1">
        <v>261</v>
      </c>
      <c r="B262">
        <f t="shared" si="19"/>
        <v>91843.620202522317</v>
      </c>
      <c r="C262">
        <v>0</v>
      </c>
      <c r="D262">
        <f t="shared" si="16"/>
        <v>0</v>
      </c>
      <c r="E262">
        <v>2500</v>
      </c>
      <c r="F262" s="2">
        <f t="shared" si="17"/>
        <v>89343.620202522317</v>
      </c>
      <c r="G262">
        <f t="shared" si="18"/>
        <v>-2500</v>
      </c>
    </row>
    <row r="263" spans="1:7">
      <c r="A263" s="1">
        <v>262</v>
      </c>
      <c r="B263">
        <f t="shared" si="19"/>
        <v>89343.620202522317</v>
      </c>
      <c r="C263">
        <v>0</v>
      </c>
      <c r="D263">
        <f t="shared" si="16"/>
        <v>0</v>
      </c>
      <c r="E263">
        <v>2500</v>
      </c>
      <c r="F263" s="2">
        <f t="shared" si="17"/>
        <v>86843.620202522317</v>
      </c>
      <c r="G263">
        <f t="shared" si="18"/>
        <v>-2500</v>
      </c>
    </row>
    <row r="264" spans="1:7">
      <c r="A264" s="1">
        <v>263</v>
      </c>
      <c r="B264">
        <f t="shared" si="19"/>
        <v>86843.620202522317</v>
      </c>
      <c r="C264">
        <v>0.47559931608582562</v>
      </c>
      <c r="D264">
        <f t="shared" si="16"/>
        <v>1195.1810813236798</v>
      </c>
      <c r="E264">
        <v>2500</v>
      </c>
      <c r="F264" s="2">
        <f t="shared" si="17"/>
        <v>85538.801283845998</v>
      </c>
      <c r="G264">
        <f t="shared" si="18"/>
        <v>-1304.8189186763202</v>
      </c>
    </row>
    <row r="265" spans="1:7">
      <c r="A265" s="1">
        <v>264</v>
      </c>
      <c r="B265">
        <f t="shared" si="19"/>
        <v>85538.801283845998</v>
      </c>
      <c r="C265">
        <v>0</v>
      </c>
      <c r="D265">
        <f t="shared" si="16"/>
        <v>0</v>
      </c>
      <c r="E265">
        <v>2500</v>
      </c>
      <c r="F265" s="2">
        <f t="shared" si="17"/>
        <v>83038.801283845998</v>
      </c>
      <c r="G265">
        <f t="shared" si="18"/>
        <v>-2500</v>
      </c>
    </row>
    <row r="266" spans="1:7">
      <c r="A266" s="1">
        <v>265</v>
      </c>
      <c r="B266">
        <f t="shared" si="19"/>
        <v>83038.801283845998</v>
      </c>
      <c r="C266">
        <v>0</v>
      </c>
      <c r="D266">
        <f t="shared" si="16"/>
        <v>0</v>
      </c>
      <c r="E266">
        <v>2500</v>
      </c>
      <c r="F266" s="2">
        <f t="shared" si="17"/>
        <v>80538.801283845998</v>
      </c>
      <c r="G266">
        <f t="shared" si="18"/>
        <v>-2500</v>
      </c>
    </row>
    <row r="267" spans="1:7">
      <c r="A267" s="1">
        <v>266</v>
      </c>
      <c r="B267">
        <f t="shared" si="19"/>
        <v>80538.801283845998</v>
      </c>
      <c r="C267">
        <v>0</v>
      </c>
      <c r="D267">
        <f t="shared" si="16"/>
        <v>0</v>
      </c>
      <c r="E267">
        <v>2500</v>
      </c>
      <c r="F267" s="2">
        <f t="shared" si="17"/>
        <v>78038.801283845998</v>
      </c>
      <c r="G267">
        <f t="shared" si="18"/>
        <v>-2500</v>
      </c>
    </row>
    <row r="268" spans="1:7">
      <c r="A268" s="1">
        <v>267</v>
      </c>
      <c r="B268">
        <f t="shared" si="19"/>
        <v>78038.801283845998</v>
      </c>
      <c r="C268">
        <v>0</v>
      </c>
      <c r="D268">
        <f t="shared" si="16"/>
        <v>0</v>
      </c>
      <c r="E268">
        <v>2500</v>
      </c>
      <c r="F268" s="2">
        <f t="shared" si="17"/>
        <v>75538.801283845998</v>
      </c>
      <c r="G268">
        <f t="shared" si="18"/>
        <v>-2500</v>
      </c>
    </row>
    <row r="269" spans="1:7">
      <c r="A269" s="1">
        <v>268</v>
      </c>
      <c r="B269">
        <f t="shared" si="19"/>
        <v>75538.801283845998</v>
      </c>
      <c r="C269">
        <v>0</v>
      </c>
      <c r="D269">
        <f t="shared" si="16"/>
        <v>0</v>
      </c>
      <c r="E269">
        <v>2500</v>
      </c>
      <c r="F269" s="2">
        <f t="shared" si="17"/>
        <v>73038.801283845998</v>
      </c>
      <c r="G269">
        <f t="shared" si="18"/>
        <v>-2500</v>
      </c>
    </row>
    <row r="270" spans="1:7">
      <c r="A270" s="1">
        <v>269</v>
      </c>
      <c r="B270">
        <f t="shared" si="19"/>
        <v>73038.801283845998</v>
      </c>
      <c r="C270">
        <v>0</v>
      </c>
      <c r="D270">
        <f t="shared" si="16"/>
        <v>0</v>
      </c>
      <c r="E270">
        <v>2500</v>
      </c>
      <c r="F270" s="2">
        <f t="shared" si="17"/>
        <v>70538.801283845998</v>
      </c>
      <c r="G270">
        <f t="shared" si="18"/>
        <v>-2500</v>
      </c>
    </row>
    <row r="271" spans="1:7">
      <c r="A271" s="1">
        <v>270</v>
      </c>
      <c r="B271">
        <f t="shared" si="19"/>
        <v>70538.801283845998</v>
      </c>
      <c r="C271">
        <v>0</v>
      </c>
      <c r="D271">
        <f t="shared" si="16"/>
        <v>0</v>
      </c>
      <c r="E271">
        <v>2500</v>
      </c>
      <c r="F271" s="2">
        <f t="shared" si="17"/>
        <v>68038.801283845998</v>
      </c>
      <c r="G271">
        <f t="shared" si="18"/>
        <v>-2500</v>
      </c>
    </row>
    <row r="272" spans="1:7">
      <c r="A272" s="1">
        <v>271</v>
      </c>
      <c r="B272">
        <f t="shared" si="19"/>
        <v>68038.801283845998</v>
      </c>
      <c r="C272">
        <v>0.20798085592430512</v>
      </c>
      <c r="D272">
        <f t="shared" si="16"/>
        <v>522.65589093777874</v>
      </c>
      <c r="E272">
        <v>2500</v>
      </c>
      <c r="F272" s="2">
        <f t="shared" si="17"/>
        <v>66061.457174783776</v>
      </c>
      <c r="G272">
        <f t="shared" si="18"/>
        <v>-1977.3441090622214</v>
      </c>
    </row>
    <row r="273" spans="1:7">
      <c r="A273" s="1">
        <v>272</v>
      </c>
      <c r="B273">
        <f t="shared" si="19"/>
        <v>66061.457174783776</v>
      </c>
      <c r="C273">
        <v>0.35259162916884423</v>
      </c>
      <c r="D273">
        <f t="shared" si="16"/>
        <v>886.06276410130556</v>
      </c>
      <c r="E273">
        <v>2500</v>
      </c>
      <c r="F273" s="2">
        <f t="shared" si="17"/>
        <v>64447.519938885089</v>
      </c>
      <c r="G273">
        <f t="shared" si="18"/>
        <v>-1613.9372358986943</v>
      </c>
    </row>
    <row r="274" spans="1:7">
      <c r="A274" s="1">
        <v>273</v>
      </c>
      <c r="B274">
        <f t="shared" si="19"/>
        <v>64447.519938885089</v>
      </c>
      <c r="C274">
        <v>0</v>
      </c>
      <c r="D274">
        <f t="shared" si="16"/>
        <v>0</v>
      </c>
      <c r="E274">
        <v>2500</v>
      </c>
      <c r="F274" s="2">
        <f t="shared" si="17"/>
        <v>61947.519938885089</v>
      </c>
      <c r="G274">
        <f t="shared" si="18"/>
        <v>-2500</v>
      </c>
    </row>
    <row r="275" spans="1:7">
      <c r="A275" s="1">
        <v>274</v>
      </c>
      <c r="B275">
        <f t="shared" si="19"/>
        <v>61947.519938885089</v>
      </c>
      <c r="C275">
        <v>0</v>
      </c>
      <c r="D275">
        <f t="shared" si="16"/>
        <v>0</v>
      </c>
      <c r="E275">
        <v>2500</v>
      </c>
      <c r="F275" s="2">
        <f t="shared" si="17"/>
        <v>59447.519938885089</v>
      </c>
      <c r="G275">
        <f t="shared" si="18"/>
        <v>-2500</v>
      </c>
    </row>
    <row r="276" spans="1:7">
      <c r="A276" s="1">
        <v>275</v>
      </c>
      <c r="B276">
        <f t="shared" si="19"/>
        <v>59447.519938885089</v>
      </c>
      <c r="C276">
        <v>3.8408902068543607</v>
      </c>
      <c r="D276">
        <f t="shared" si="16"/>
        <v>9652.1570898250084</v>
      </c>
      <c r="E276">
        <v>2500</v>
      </c>
      <c r="F276" s="2">
        <f t="shared" si="17"/>
        <v>66599.677028710095</v>
      </c>
      <c r="G276">
        <f t="shared" si="18"/>
        <v>7152.1570898250084</v>
      </c>
    </row>
    <row r="277" spans="1:7">
      <c r="A277" s="1">
        <v>276</v>
      </c>
      <c r="B277">
        <f t="shared" si="19"/>
        <v>66599.677028710095</v>
      </c>
      <c r="C277">
        <v>9.6455050804927098E-2</v>
      </c>
      <c r="D277">
        <f t="shared" si="16"/>
        <v>242.39154267278181</v>
      </c>
      <c r="E277">
        <v>2500</v>
      </c>
      <c r="F277" s="2">
        <f t="shared" si="17"/>
        <v>64342.068571382872</v>
      </c>
      <c r="G277">
        <f t="shared" si="18"/>
        <v>-2257.6084573272183</v>
      </c>
    </row>
    <row r="278" spans="1:7">
      <c r="A278" s="1">
        <v>277</v>
      </c>
      <c r="B278">
        <f t="shared" si="19"/>
        <v>64342.068571382872</v>
      </c>
      <c r="C278">
        <v>0</v>
      </c>
      <c r="D278">
        <f t="shared" si="16"/>
        <v>0</v>
      </c>
      <c r="E278">
        <v>2500</v>
      </c>
      <c r="F278" s="2">
        <f t="shared" si="17"/>
        <v>61842.068571382872</v>
      </c>
      <c r="G278">
        <f t="shared" si="18"/>
        <v>-2500</v>
      </c>
    </row>
    <row r="279" spans="1:7">
      <c r="A279" s="1">
        <v>278</v>
      </c>
      <c r="B279">
        <f t="shared" si="19"/>
        <v>61842.068571382872</v>
      </c>
      <c r="C279">
        <v>0</v>
      </c>
      <c r="D279">
        <f t="shared" si="16"/>
        <v>0</v>
      </c>
      <c r="E279">
        <v>2500</v>
      </c>
      <c r="F279" s="2">
        <f t="shared" si="17"/>
        <v>59342.068571382872</v>
      </c>
      <c r="G279">
        <f t="shared" si="18"/>
        <v>-2500</v>
      </c>
    </row>
    <row r="280" spans="1:7">
      <c r="A280" s="1">
        <v>279</v>
      </c>
      <c r="B280">
        <f t="shared" si="19"/>
        <v>59342.068571382872</v>
      </c>
      <c r="C280">
        <v>3.9536493796641059</v>
      </c>
      <c r="D280">
        <f t="shared" si="16"/>
        <v>9935.5208910958972</v>
      </c>
      <c r="E280">
        <v>2500</v>
      </c>
      <c r="F280" s="2">
        <f t="shared" si="17"/>
        <v>66777.589462478762</v>
      </c>
      <c r="G280">
        <f t="shared" si="18"/>
        <v>7435.5208910958972</v>
      </c>
    </row>
    <row r="281" spans="1:7">
      <c r="A281" s="1">
        <v>280</v>
      </c>
      <c r="B281">
        <f t="shared" si="19"/>
        <v>66777.589462478762</v>
      </c>
      <c r="C281">
        <v>1.4440628790060863</v>
      </c>
      <c r="D281">
        <f t="shared" si="16"/>
        <v>3628.9300149422947</v>
      </c>
      <c r="E281">
        <v>2500</v>
      </c>
      <c r="F281" s="2">
        <f t="shared" si="17"/>
        <v>67906.519477421054</v>
      </c>
      <c r="G281">
        <f t="shared" si="18"/>
        <v>1128.9300149422947</v>
      </c>
    </row>
    <row r="282" spans="1:7">
      <c r="A282" s="1">
        <v>281</v>
      </c>
      <c r="B282">
        <f t="shared" si="19"/>
        <v>67906.519477421054</v>
      </c>
      <c r="C282">
        <v>2.4479219508408749</v>
      </c>
      <c r="D282">
        <f t="shared" si="16"/>
        <v>6151.6278624631186</v>
      </c>
      <c r="E282">
        <v>2500</v>
      </c>
      <c r="F282" s="2">
        <f t="shared" si="17"/>
        <v>71558.147339884177</v>
      </c>
      <c r="G282">
        <f t="shared" si="18"/>
        <v>3651.6278624631186</v>
      </c>
    </row>
    <row r="283" spans="1:7">
      <c r="A283" s="1">
        <v>282</v>
      </c>
      <c r="B283">
        <f t="shared" si="19"/>
        <v>71558.147339884177</v>
      </c>
      <c r="C283">
        <v>3.0096914742896366</v>
      </c>
      <c r="D283">
        <f t="shared" si="16"/>
        <v>7563.3546748898571</v>
      </c>
      <c r="E283">
        <v>2500</v>
      </c>
      <c r="F283" s="2">
        <f t="shared" si="17"/>
        <v>76621.502014774029</v>
      </c>
      <c r="G283">
        <f t="shared" si="18"/>
        <v>5063.3546748898571</v>
      </c>
    </row>
    <row r="284" spans="1:7">
      <c r="A284" s="1">
        <v>283</v>
      </c>
      <c r="B284">
        <f t="shared" si="19"/>
        <v>76621.502014774029</v>
      </c>
      <c r="C284">
        <v>3.9921672711392535</v>
      </c>
      <c r="D284">
        <f t="shared" si="16"/>
        <v>10032.316352372944</v>
      </c>
      <c r="E284">
        <v>2500</v>
      </c>
      <c r="F284" s="2">
        <f t="shared" si="17"/>
        <v>84153.818367146974</v>
      </c>
      <c r="G284">
        <f t="shared" si="18"/>
        <v>7532.3163523729436</v>
      </c>
    </row>
    <row r="285" spans="1:7">
      <c r="A285" s="1">
        <v>284</v>
      </c>
      <c r="B285">
        <f t="shared" si="19"/>
        <v>84153.818367146974</v>
      </c>
      <c r="C285">
        <v>5.2921406328153717E-2</v>
      </c>
      <c r="D285">
        <f t="shared" si="16"/>
        <v>132.99149410265028</v>
      </c>
      <c r="E285">
        <v>2500</v>
      </c>
      <c r="F285" s="2">
        <f t="shared" si="17"/>
        <v>81786.809861249625</v>
      </c>
      <c r="G285">
        <f t="shared" si="18"/>
        <v>-2367.0085058973496</v>
      </c>
    </row>
    <row r="286" spans="1:7">
      <c r="A286" s="1">
        <v>285</v>
      </c>
      <c r="B286">
        <f t="shared" si="19"/>
        <v>81786.809861249625</v>
      </c>
      <c r="C286">
        <v>0.9258864764624456</v>
      </c>
      <c r="D286">
        <f t="shared" si="16"/>
        <v>2326.752715350126</v>
      </c>
      <c r="E286">
        <v>2500</v>
      </c>
      <c r="F286" s="2">
        <f t="shared" si="17"/>
        <v>81613.562576599754</v>
      </c>
      <c r="G286">
        <f t="shared" si="18"/>
        <v>-173.24728464987402</v>
      </c>
    </row>
    <row r="287" spans="1:7">
      <c r="A287" s="1">
        <v>286</v>
      </c>
      <c r="B287">
        <f t="shared" si="19"/>
        <v>81613.562576599754</v>
      </c>
      <c r="C287">
        <v>4.2503447808493728</v>
      </c>
      <c r="D287">
        <f t="shared" si="16"/>
        <v>10681.116434274474</v>
      </c>
      <c r="E287">
        <v>2500</v>
      </c>
      <c r="F287" s="2">
        <f t="shared" si="17"/>
        <v>89794.679010874228</v>
      </c>
      <c r="G287">
        <f t="shared" si="18"/>
        <v>8181.1164342744742</v>
      </c>
    </row>
    <row r="288" spans="1:7">
      <c r="A288" s="1">
        <v>287</v>
      </c>
      <c r="B288">
        <f t="shared" si="19"/>
        <v>89794.679010874228</v>
      </c>
      <c r="C288">
        <v>0</v>
      </c>
      <c r="D288">
        <f t="shared" si="16"/>
        <v>0</v>
      </c>
      <c r="E288">
        <v>2500</v>
      </c>
      <c r="F288" s="2">
        <f t="shared" si="17"/>
        <v>87294.679010874228</v>
      </c>
      <c r="G288">
        <f t="shared" si="18"/>
        <v>-2500</v>
      </c>
    </row>
    <row r="289" spans="1:7">
      <c r="A289" s="1">
        <v>288</v>
      </c>
      <c r="B289">
        <f t="shared" si="19"/>
        <v>87294.679010874228</v>
      </c>
      <c r="C289">
        <v>7.4251046901677977</v>
      </c>
      <c r="D289">
        <f t="shared" si="16"/>
        <v>18659.288086391676</v>
      </c>
      <c r="E289">
        <v>2500</v>
      </c>
      <c r="F289" s="2">
        <f t="shared" si="17"/>
        <v>103197</v>
      </c>
      <c r="G289">
        <f t="shared" si="18"/>
        <v>16159.288086391676</v>
      </c>
    </row>
    <row r="290" spans="1:7">
      <c r="A290" s="1">
        <v>289</v>
      </c>
      <c r="B290">
        <f t="shared" si="19"/>
        <v>103197</v>
      </c>
      <c r="C290">
        <v>2.0333672143466823</v>
      </c>
      <c r="D290">
        <f t="shared" si="16"/>
        <v>5109.8518096532125</v>
      </c>
      <c r="E290">
        <v>2500</v>
      </c>
      <c r="F290" s="2">
        <f t="shared" si="17"/>
        <v>103197</v>
      </c>
      <c r="G290">
        <f t="shared" si="18"/>
        <v>2609.8518096532125</v>
      </c>
    </row>
    <row r="291" spans="1:7">
      <c r="A291" s="1">
        <v>290</v>
      </c>
      <c r="B291">
        <f t="shared" si="19"/>
        <v>103197</v>
      </c>
      <c r="C291">
        <v>4.6883752002672265</v>
      </c>
      <c r="D291">
        <f t="shared" si="16"/>
        <v>11781.88687827154</v>
      </c>
      <c r="E291">
        <v>2500</v>
      </c>
      <c r="F291" s="2">
        <f t="shared" si="17"/>
        <v>103197</v>
      </c>
      <c r="G291">
        <f t="shared" si="18"/>
        <v>9281.8868782715399</v>
      </c>
    </row>
    <row r="292" spans="1:7">
      <c r="A292" s="1">
        <v>291</v>
      </c>
      <c r="B292">
        <f t="shared" si="19"/>
        <v>103197</v>
      </c>
      <c r="C292">
        <v>1.0617551926625646</v>
      </c>
      <c r="D292">
        <f t="shared" si="16"/>
        <v>2668.1907991610246</v>
      </c>
      <c r="E292">
        <v>2500</v>
      </c>
      <c r="F292" s="2">
        <f t="shared" si="17"/>
        <v>103197</v>
      </c>
      <c r="G292">
        <f t="shared" si="18"/>
        <v>168.19079916102464</v>
      </c>
    </row>
    <row r="293" spans="1:7">
      <c r="A293" s="1">
        <v>292</v>
      </c>
      <c r="B293">
        <f t="shared" si="19"/>
        <v>103197</v>
      </c>
      <c r="C293">
        <v>2.3165902286367093</v>
      </c>
      <c r="D293">
        <f t="shared" si="16"/>
        <v>5821.5912445640506</v>
      </c>
      <c r="E293">
        <v>2500</v>
      </c>
      <c r="F293" s="2">
        <f t="shared" si="17"/>
        <v>103197</v>
      </c>
      <c r="G293">
        <f t="shared" si="18"/>
        <v>3321.5912445640506</v>
      </c>
    </row>
    <row r="294" spans="1:7">
      <c r="A294" s="1">
        <v>293</v>
      </c>
      <c r="B294">
        <f t="shared" si="19"/>
        <v>103197</v>
      </c>
      <c r="C294">
        <v>0</v>
      </c>
      <c r="D294">
        <f t="shared" si="16"/>
        <v>0</v>
      </c>
      <c r="E294">
        <v>2500</v>
      </c>
      <c r="F294" s="2">
        <f t="shared" si="17"/>
        <v>100697</v>
      </c>
      <c r="G294">
        <f t="shared" si="18"/>
        <v>-2500</v>
      </c>
    </row>
    <row r="295" spans="1:7">
      <c r="A295" s="1">
        <v>294</v>
      </c>
      <c r="B295">
        <f t="shared" si="19"/>
        <v>100697</v>
      </c>
      <c r="C295">
        <v>8.1574586810233496E-2</v>
      </c>
      <c r="D295">
        <f t="shared" si="16"/>
        <v>204.99693665411678</v>
      </c>
      <c r="E295">
        <v>2500</v>
      </c>
      <c r="F295" s="2">
        <f t="shared" si="17"/>
        <v>98401.996936654119</v>
      </c>
      <c r="G295">
        <f t="shared" si="18"/>
        <v>-2295.0030633458832</v>
      </c>
    </row>
    <row r="296" spans="1:7">
      <c r="A296" s="1">
        <v>295</v>
      </c>
      <c r="B296">
        <f t="shared" si="19"/>
        <v>98401.996936654119</v>
      </c>
      <c r="C296">
        <v>0.45342407004942614</v>
      </c>
      <c r="D296">
        <f t="shared" si="16"/>
        <v>1139.4546880342079</v>
      </c>
      <c r="E296">
        <v>2500</v>
      </c>
      <c r="F296" s="2">
        <f t="shared" si="17"/>
        <v>97041.451624688329</v>
      </c>
      <c r="G296">
        <f t="shared" si="18"/>
        <v>-1360.5453119657921</v>
      </c>
    </row>
    <row r="297" spans="1:7">
      <c r="A297" s="1">
        <v>296</v>
      </c>
      <c r="B297">
        <f t="shared" si="19"/>
        <v>97041.451624688329</v>
      </c>
      <c r="C297">
        <v>0.19887426213996701</v>
      </c>
      <c r="D297">
        <f t="shared" si="16"/>
        <v>499.77102075773706</v>
      </c>
      <c r="E297">
        <v>2500</v>
      </c>
      <c r="F297" s="2">
        <f t="shared" si="17"/>
        <v>95041.222645446062</v>
      </c>
      <c r="G297">
        <f t="shared" si="18"/>
        <v>-2000.228979242263</v>
      </c>
    </row>
    <row r="298" spans="1:7">
      <c r="A298" s="1">
        <v>297</v>
      </c>
      <c r="B298">
        <f t="shared" si="19"/>
        <v>95041.222645446062</v>
      </c>
      <c r="C298">
        <v>0.62203063024373051</v>
      </c>
      <c r="D298">
        <f t="shared" si="16"/>
        <v>1563.1629738024947</v>
      </c>
      <c r="E298">
        <v>2500</v>
      </c>
      <c r="F298" s="2">
        <f t="shared" si="17"/>
        <v>94104.385619248555</v>
      </c>
      <c r="G298">
        <f t="shared" si="18"/>
        <v>-936.83702619750534</v>
      </c>
    </row>
    <row r="299" spans="1:7">
      <c r="A299" s="1">
        <v>298</v>
      </c>
      <c r="B299">
        <f t="shared" si="19"/>
        <v>94104.385619248555</v>
      </c>
      <c r="C299">
        <v>0.26506263253541862</v>
      </c>
      <c r="D299">
        <f t="shared" si="16"/>
        <v>666.10239556150702</v>
      </c>
      <c r="E299">
        <v>2500</v>
      </c>
      <c r="F299" s="2">
        <f t="shared" si="17"/>
        <v>92270.488014810064</v>
      </c>
      <c r="G299">
        <f t="shared" si="18"/>
        <v>-1833.8976044384931</v>
      </c>
    </row>
    <row r="300" spans="1:7">
      <c r="A300" s="1">
        <v>299</v>
      </c>
      <c r="B300">
        <f t="shared" si="19"/>
        <v>92270.488014810064</v>
      </c>
      <c r="C300">
        <v>0.22784088165373409</v>
      </c>
      <c r="D300">
        <f t="shared" si="16"/>
        <v>572.56413559583382</v>
      </c>
      <c r="E300">
        <v>2500</v>
      </c>
      <c r="F300" s="2">
        <f t="shared" si="17"/>
        <v>90343.0521504059</v>
      </c>
      <c r="G300">
        <f t="shared" si="18"/>
        <v>-1927.4358644041663</v>
      </c>
    </row>
    <row r="301" spans="1:7">
      <c r="A301" s="1">
        <v>300</v>
      </c>
      <c r="B301">
        <f t="shared" si="19"/>
        <v>90343.0521504059</v>
      </c>
      <c r="C301">
        <v>2.0976433685196954</v>
      </c>
      <c r="D301">
        <f t="shared" si="16"/>
        <v>5271.3777850899942</v>
      </c>
      <c r="E301">
        <v>2500</v>
      </c>
      <c r="F301" s="2">
        <f t="shared" si="17"/>
        <v>93114.429935495893</v>
      </c>
      <c r="G301">
        <f t="shared" si="18"/>
        <v>2771.3777850899942</v>
      </c>
    </row>
    <row r="302" spans="1:7">
      <c r="A302" s="1">
        <v>301</v>
      </c>
      <c r="B302">
        <f t="shared" si="19"/>
        <v>93114.429935495893</v>
      </c>
      <c r="C302">
        <v>0</v>
      </c>
      <c r="D302">
        <f t="shared" si="16"/>
        <v>0</v>
      </c>
      <c r="E302">
        <v>2500</v>
      </c>
      <c r="F302" s="2">
        <f t="shared" si="17"/>
        <v>90614.429935495893</v>
      </c>
      <c r="G302">
        <f t="shared" si="18"/>
        <v>-2500</v>
      </c>
    </row>
    <row r="303" spans="1:7">
      <c r="A303" s="1">
        <v>302</v>
      </c>
      <c r="B303">
        <f t="shared" si="19"/>
        <v>90614.429935495893</v>
      </c>
      <c r="C303">
        <v>4.243858928262358</v>
      </c>
      <c r="D303">
        <f t="shared" si="16"/>
        <v>10664.817486723307</v>
      </c>
      <c r="E303">
        <v>2500</v>
      </c>
      <c r="F303" s="2">
        <f t="shared" si="17"/>
        <v>98779.247422219196</v>
      </c>
      <c r="G303">
        <f t="shared" si="18"/>
        <v>8164.8174867233065</v>
      </c>
    </row>
    <row r="304" spans="1:7">
      <c r="A304" s="1">
        <v>303</v>
      </c>
      <c r="B304">
        <f t="shared" si="19"/>
        <v>98779.247422219196</v>
      </c>
      <c r="C304">
        <v>0.7223445273935708</v>
      </c>
      <c r="D304">
        <f t="shared" si="16"/>
        <v>1815.2517973400434</v>
      </c>
      <c r="E304">
        <v>2500</v>
      </c>
      <c r="F304" s="2">
        <f t="shared" si="17"/>
        <v>98094.499219559235</v>
      </c>
      <c r="G304">
        <f t="shared" si="18"/>
        <v>-684.74820265995663</v>
      </c>
    </row>
    <row r="305" spans="1:7">
      <c r="A305" s="1">
        <v>304</v>
      </c>
      <c r="B305">
        <f t="shared" si="19"/>
        <v>98094.499219559235</v>
      </c>
      <c r="C305">
        <v>4.029878571704363</v>
      </c>
      <c r="D305">
        <f t="shared" si="16"/>
        <v>10127.084850693065</v>
      </c>
      <c r="E305">
        <v>2500</v>
      </c>
      <c r="F305" s="2">
        <f t="shared" si="17"/>
        <v>103197</v>
      </c>
      <c r="G305">
        <f t="shared" si="18"/>
        <v>7627.0848506930652</v>
      </c>
    </row>
    <row r="306" spans="1:7">
      <c r="A306" s="1">
        <v>305</v>
      </c>
      <c r="B306">
        <f t="shared" si="19"/>
        <v>103197</v>
      </c>
      <c r="C306">
        <v>1.0730632331899621</v>
      </c>
      <c r="D306">
        <f t="shared" si="16"/>
        <v>2696.6079050063749</v>
      </c>
      <c r="E306">
        <v>2500</v>
      </c>
      <c r="F306" s="2">
        <f t="shared" si="17"/>
        <v>103197</v>
      </c>
      <c r="G306">
        <f t="shared" si="18"/>
        <v>196.60790500637495</v>
      </c>
    </row>
    <row r="307" spans="1:7">
      <c r="A307" s="1">
        <v>306</v>
      </c>
      <c r="B307">
        <f t="shared" si="19"/>
        <v>103197</v>
      </c>
      <c r="C307">
        <v>0.19159236969433949</v>
      </c>
      <c r="D307">
        <f t="shared" si="16"/>
        <v>481.47162504187514</v>
      </c>
      <c r="E307">
        <v>2500</v>
      </c>
      <c r="F307" s="2">
        <f t="shared" si="17"/>
        <v>101178.47162504187</v>
      </c>
      <c r="G307">
        <f t="shared" si="18"/>
        <v>-2018.5283749581249</v>
      </c>
    </row>
    <row r="308" spans="1:7">
      <c r="A308" s="1">
        <v>307</v>
      </c>
      <c r="B308">
        <f t="shared" si="19"/>
        <v>101178.47162504187</v>
      </c>
      <c r="C308">
        <v>0.55270105890261756</v>
      </c>
      <c r="D308">
        <f t="shared" si="16"/>
        <v>1388.937761022278</v>
      </c>
      <c r="E308">
        <v>2500</v>
      </c>
      <c r="F308" s="2">
        <f t="shared" si="17"/>
        <v>100067.40938606414</v>
      </c>
      <c r="G308">
        <f t="shared" si="18"/>
        <v>-1111.062238977722</v>
      </c>
    </row>
    <row r="309" spans="1:7">
      <c r="A309" s="1">
        <v>308</v>
      </c>
      <c r="B309">
        <f t="shared" si="19"/>
        <v>100067.40938606414</v>
      </c>
      <c r="C309">
        <v>4.285729246850515</v>
      </c>
      <c r="D309">
        <f t="shared" si="16"/>
        <v>10770.037597335344</v>
      </c>
      <c r="E309">
        <v>2500</v>
      </c>
      <c r="F309" s="2">
        <f t="shared" si="17"/>
        <v>103197</v>
      </c>
      <c r="G309">
        <f t="shared" si="18"/>
        <v>8270.0375973353439</v>
      </c>
    </row>
    <row r="310" spans="1:7">
      <c r="A310" s="1">
        <v>309</v>
      </c>
      <c r="B310">
        <f t="shared" si="19"/>
        <v>103197</v>
      </c>
      <c r="C310">
        <v>1.951905741763571</v>
      </c>
      <c r="D310">
        <f t="shared" si="16"/>
        <v>4905.1391290518541</v>
      </c>
      <c r="E310">
        <v>2500</v>
      </c>
      <c r="F310" s="2">
        <f t="shared" si="17"/>
        <v>103197</v>
      </c>
      <c r="G310">
        <f t="shared" si="18"/>
        <v>2405.1391290518541</v>
      </c>
    </row>
    <row r="311" spans="1:7">
      <c r="A311" s="1">
        <v>310</v>
      </c>
      <c r="B311">
        <f t="shared" si="19"/>
        <v>103197</v>
      </c>
      <c r="C311">
        <v>0.84113204178165457</v>
      </c>
      <c r="D311">
        <f t="shared" si="16"/>
        <v>2113.7648209972981</v>
      </c>
      <c r="E311">
        <v>2500</v>
      </c>
      <c r="F311" s="2">
        <f t="shared" si="17"/>
        <v>102810.7648209973</v>
      </c>
      <c r="G311">
        <f t="shared" si="18"/>
        <v>-386.2351790027019</v>
      </c>
    </row>
    <row r="312" spans="1:7">
      <c r="A312" s="1">
        <v>311</v>
      </c>
      <c r="B312">
        <f t="shared" si="19"/>
        <v>102810.7648209973</v>
      </c>
      <c r="C312">
        <v>3.7328727108732749</v>
      </c>
      <c r="D312">
        <f t="shared" si="16"/>
        <v>9380.7091224245396</v>
      </c>
      <c r="E312">
        <v>2500</v>
      </c>
      <c r="F312" s="2">
        <f t="shared" si="17"/>
        <v>103197</v>
      </c>
      <c r="G312">
        <f t="shared" si="18"/>
        <v>6880.7091224245396</v>
      </c>
    </row>
    <row r="313" spans="1:7">
      <c r="A313" s="1">
        <v>312</v>
      </c>
      <c r="B313">
        <f t="shared" si="19"/>
        <v>103197</v>
      </c>
      <c r="C313">
        <v>0.43175982848072186</v>
      </c>
      <c r="D313">
        <f t="shared" si="16"/>
        <v>1085.012448972054</v>
      </c>
      <c r="E313">
        <v>2500</v>
      </c>
      <c r="F313" s="2">
        <f t="shared" si="17"/>
        <v>101782.01244897205</v>
      </c>
      <c r="G313">
        <f t="shared" si="18"/>
        <v>-1414.987551027946</v>
      </c>
    </row>
    <row r="314" spans="1:7">
      <c r="A314" s="1">
        <v>313</v>
      </c>
      <c r="B314">
        <f t="shared" si="19"/>
        <v>101782.01244897205</v>
      </c>
      <c r="C314">
        <v>2.3686136898774199</v>
      </c>
      <c r="D314">
        <f t="shared" si="16"/>
        <v>5952.3262026619559</v>
      </c>
      <c r="E314">
        <v>2500</v>
      </c>
      <c r="F314" s="2">
        <f t="shared" si="17"/>
        <v>103197</v>
      </c>
      <c r="G314">
        <f t="shared" si="18"/>
        <v>3452.3262026619559</v>
      </c>
    </row>
    <row r="315" spans="1:7">
      <c r="A315" s="1">
        <v>314</v>
      </c>
      <c r="B315">
        <f t="shared" si="19"/>
        <v>103197</v>
      </c>
      <c r="C315">
        <v>2.2134827670922501</v>
      </c>
      <c r="D315">
        <f t="shared" si="16"/>
        <v>5562.4821937028246</v>
      </c>
      <c r="E315">
        <v>2500</v>
      </c>
      <c r="F315" s="2">
        <f t="shared" si="17"/>
        <v>103197</v>
      </c>
      <c r="G315">
        <f t="shared" si="18"/>
        <v>3062.4821937028246</v>
      </c>
    </row>
    <row r="316" spans="1:7">
      <c r="A316" s="1">
        <v>315</v>
      </c>
      <c r="B316">
        <f t="shared" si="19"/>
        <v>103197</v>
      </c>
      <c r="C316">
        <v>0</v>
      </c>
      <c r="D316">
        <f t="shared" si="16"/>
        <v>0</v>
      </c>
      <c r="E316">
        <v>2500</v>
      </c>
      <c r="F316" s="2">
        <f t="shared" si="17"/>
        <v>100697</v>
      </c>
      <c r="G316">
        <f t="shared" si="18"/>
        <v>-2500</v>
      </c>
    </row>
    <row r="317" spans="1:7">
      <c r="A317" s="1">
        <v>316</v>
      </c>
      <c r="B317">
        <f t="shared" si="19"/>
        <v>100697</v>
      </c>
      <c r="C317">
        <v>0.39192681249252725</v>
      </c>
      <c r="D317">
        <f t="shared" si="16"/>
        <v>984.91207979372098</v>
      </c>
      <c r="E317">
        <v>2500</v>
      </c>
      <c r="F317" s="2">
        <f t="shared" si="17"/>
        <v>99181.912079793721</v>
      </c>
      <c r="G317">
        <f t="shared" si="18"/>
        <v>-1515.087920206279</v>
      </c>
    </row>
    <row r="318" spans="1:7">
      <c r="A318" s="1">
        <v>317</v>
      </c>
      <c r="B318">
        <f t="shared" si="19"/>
        <v>99181.912079793721</v>
      </c>
      <c r="C318">
        <v>1.7925138636196978</v>
      </c>
      <c r="D318">
        <f t="shared" si="16"/>
        <v>4504.5873392763006</v>
      </c>
      <c r="E318">
        <v>2500</v>
      </c>
      <c r="F318" s="2">
        <f t="shared" si="17"/>
        <v>101186.49941907002</v>
      </c>
      <c r="G318">
        <f t="shared" si="18"/>
        <v>2004.5873392763006</v>
      </c>
    </row>
    <row r="319" spans="1:7">
      <c r="A319" s="1">
        <v>318</v>
      </c>
      <c r="B319">
        <f t="shared" si="19"/>
        <v>101186.49941907002</v>
      </c>
      <c r="C319">
        <v>0.54266077212036157</v>
      </c>
      <c r="D319">
        <f t="shared" si="16"/>
        <v>1363.7065203384686</v>
      </c>
      <c r="E319">
        <v>2500</v>
      </c>
      <c r="F319" s="2">
        <f t="shared" si="17"/>
        <v>100050.20593940849</v>
      </c>
      <c r="G319">
        <f t="shared" si="18"/>
        <v>-1136.2934796615314</v>
      </c>
    </row>
    <row r="320" spans="1:7">
      <c r="A320" s="1">
        <v>319</v>
      </c>
      <c r="B320">
        <f t="shared" si="19"/>
        <v>100050.20593940849</v>
      </c>
      <c r="C320">
        <v>0.63862570897303361</v>
      </c>
      <c r="D320">
        <f t="shared" si="16"/>
        <v>1604.8664066492336</v>
      </c>
      <c r="E320">
        <v>2500</v>
      </c>
      <c r="F320" s="2">
        <f t="shared" si="17"/>
        <v>99155.072346057728</v>
      </c>
      <c r="G320">
        <f t="shared" si="18"/>
        <v>-895.13359335076643</v>
      </c>
    </row>
    <row r="321" spans="1:7">
      <c r="A321" s="1">
        <v>320</v>
      </c>
      <c r="B321">
        <f t="shared" si="19"/>
        <v>99155.072346057728</v>
      </c>
      <c r="C321">
        <v>0.81508369176737905</v>
      </c>
      <c r="D321">
        <f t="shared" si="16"/>
        <v>2048.3053174114234</v>
      </c>
      <c r="E321">
        <v>2500</v>
      </c>
      <c r="F321" s="2">
        <f t="shared" si="17"/>
        <v>98703.377663469146</v>
      </c>
      <c r="G321">
        <f t="shared" si="18"/>
        <v>-451.6946825885766</v>
      </c>
    </row>
    <row r="322" spans="1:7">
      <c r="A322" s="1">
        <v>321</v>
      </c>
      <c r="B322">
        <f t="shared" si="19"/>
        <v>98703.377663469146</v>
      </c>
      <c r="C322">
        <v>0.80037471482425337</v>
      </c>
      <c r="D322">
        <f t="shared" si="16"/>
        <v>2011.3416583533487</v>
      </c>
      <c r="E322">
        <v>2500</v>
      </c>
      <c r="F322" s="2">
        <f t="shared" si="17"/>
        <v>98214.7193218225</v>
      </c>
      <c r="G322">
        <f t="shared" si="18"/>
        <v>-488.65834164665125</v>
      </c>
    </row>
    <row r="323" spans="1:7">
      <c r="A323" s="1">
        <v>322</v>
      </c>
      <c r="B323">
        <f t="shared" si="19"/>
        <v>98214.7193218225</v>
      </c>
      <c r="C323">
        <v>0</v>
      </c>
      <c r="D323">
        <f t="shared" ref="D323:D386" si="20">(C323*2513)</f>
        <v>0</v>
      </c>
      <c r="E323">
        <v>2500</v>
      </c>
      <c r="F323" s="2">
        <f t="shared" ref="F323:F386" si="21">MIN(103197,(B323+D323-E323))</f>
        <v>95714.7193218225</v>
      </c>
      <c r="G323">
        <f t="shared" ref="G323:G386" si="22">(D323-E323)</f>
        <v>-2500</v>
      </c>
    </row>
    <row r="324" spans="1:7">
      <c r="A324" s="1">
        <v>323</v>
      </c>
      <c r="B324">
        <f t="shared" ref="B324:B387" si="23">F323</f>
        <v>95714.7193218225</v>
      </c>
      <c r="C324">
        <v>0</v>
      </c>
      <c r="D324">
        <f t="shared" si="20"/>
        <v>0</v>
      </c>
      <c r="E324">
        <v>2500</v>
      </c>
      <c r="F324" s="2">
        <f t="shared" si="21"/>
        <v>93214.7193218225</v>
      </c>
      <c r="G324">
        <f t="shared" si="22"/>
        <v>-2500</v>
      </c>
    </row>
    <row r="325" spans="1:7">
      <c r="A325" s="1">
        <v>324</v>
      </c>
      <c r="B325">
        <f t="shared" si="23"/>
        <v>93214.7193218225</v>
      </c>
      <c r="C325">
        <v>0</v>
      </c>
      <c r="D325">
        <f t="shared" si="20"/>
        <v>0</v>
      </c>
      <c r="E325">
        <v>2500</v>
      </c>
      <c r="F325" s="2">
        <f t="shared" si="21"/>
        <v>90714.7193218225</v>
      </c>
      <c r="G325">
        <f t="shared" si="22"/>
        <v>-2500</v>
      </c>
    </row>
    <row r="326" spans="1:7">
      <c r="A326" s="1">
        <v>325</v>
      </c>
      <c r="B326">
        <f t="shared" si="23"/>
        <v>90714.7193218225</v>
      </c>
      <c r="C326">
        <v>0</v>
      </c>
      <c r="D326">
        <f t="shared" si="20"/>
        <v>0</v>
      </c>
      <c r="E326">
        <v>2500</v>
      </c>
      <c r="F326" s="2">
        <f t="shared" si="21"/>
        <v>88214.7193218225</v>
      </c>
      <c r="G326">
        <f t="shared" si="22"/>
        <v>-2500</v>
      </c>
    </row>
    <row r="327" spans="1:7">
      <c r="A327" s="1">
        <v>326</v>
      </c>
      <c r="B327">
        <f t="shared" si="23"/>
        <v>88214.7193218225</v>
      </c>
      <c r="C327">
        <v>3.345920297664756</v>
      </c>
      <c r="D327">
        <f t="shared" si="20"/>
        <v>8408.2977080315322</v>
      </c>
      <c r="E327">
        <v>2500</v>
      </c>
      <c r="F327" s="2">
        <f t="shared" si="21"/>
        <v>94123.017029854032</v>
      </c>
      <c r="G327">
        <f t="shared" si="22"/>
        <v>5908.2977080315322</v>
      </c>
    </row>
    <row r="328" spans="1:7">
      <c r="A328" s="1">
        <v>327</v>
      </c>
      <c r="B328">
        <f t="shared" si="23"/>
        <v>94123.017029854032</v>
      </c>
      <c r="C328">
        <v>0</v>
      </c>
      <c r="D328">
        <f t="shared" si="20"/>
        <v>0</v>
      </c>
      <c r="E328">
        <v>2500</v>
      </c>
      <c r="F328" s="2">
        <f t="shared" si="21"/>
        <v>91623.017029854032</v>
      </c>
      <c r="G328">
        <f t="shared" si="22"/>
        <v>-2500</v>
      </c>
    </row>
    <row r="329" spans="1:7">
      <c r="A329" s="1">
        <v>328</v>
      </c>
      <c r="B329">
        <f t="shared" si="23"/>
        <v>91623.017029854032</v>
      </c>
      <c r="C329">
        <v>6.0237552730740891</v>
      </c>
      <c r="D329">
        <f t="shared" si="20"/>
        <v>15137.697001235187</v>
      </c>
      <c r="E329">
        <v>2500</v>
      </c>
      <c r="F329" s="2">
        <f t="shared" si="21"/>
        <v>103197</v>
      </c>
      <c r="G329">
        <f t="shared" si="22"/>
        <v>12637.697001235187</v>
      </c>
    </row>
    <row r="330" spans="1:7">
      <c r="A330" s="1">
        <v>329</v>
      </c>
      <c r="B330">
        <f t="shared" si="23"/>
        <v>103197</v>
      </c>
      <c r="C330">
        <v>1.6073751758797787</v>
      </c>
      <c r="D330">
        <f t="shared" si="20"/>
        <v>4039.3338169858839</v>
      </c>
      <c r="E330">
        <v>2500</v>
      </c>
      <c r="F330" s="2">
        <f t="shared" si="21"/>
        <v>103197</v>
      </c>
      <c r="G330">
        <f t="shared" si="22"/>
        <v>1539.3338169858839</v>
      </c>
    </row>
    <row r="331" spans="1:7">
      <c r="A331" s="1">
        <v>330</v>
      </c>
      <c r="B331">
        <f t="shared" si="23"/>
        <v>103197</v>
      </c>
      <c r="C331">
        <v>1.889151734647001</v>
      </c>
      <c r="D331">
        <f t="shared" si="20"/>
        <v>4747.4383091679138</v>
      </c>
      <c r="E331">
        <v>2500</v>
      </c>
      <c r="F331" s="2">
        <f t="shared" si="21"/>
        <v>103197</v>
      </c>
      <c r="G331">
        <f t="shared" si="22"/>
        <v>2247.4383091679138</v>
      </c>
    </row>
    <row r="332" spans="1:7">
      <c r="A332" s="1">
        <v>331</v>
      </c>
      <c r="B332">
        <f t="shared" si="23"/>
        <v>103197</v>
      </c>
      <c r="C332">
        <v>0</v>
      </c>
      <c r="D332">
        <f t="shared" si="20"/>
        <v>0</v>
      </c>
      <c r="E332">
        <v>2500</v>
      </c>
      <c r="F332" s="2">
        <f t="shared" si="21"/>
        <v>100697</v>
      </c>
      <c r="G332">
        <f t="shared" si="22"/>
        <v>-2500</v>
      </c>
    </row>
    <row r="333" spans="1:7">
      <c r="A333" s="1">
        <v>332</v>
      </c>
      <c r="B333">
        <f t="shared" si="23"/>
        <v>100697</v>
      </c>
      <c r="C333">
        <v>0</v>
      </c>
      <c r="D333">
        <f t="shared" si="20"/>
        <v>0</v>
      </c>
      <c r="E333">
        <v>2500</v>
      </c>
      <c r="F333" s="2">
        <f t="shared" si="21"/>
        <v>98197</v>
      </c>
      <c r="G333">
        <f t="shared" si="22"/>
        <v>-2500</v>
      </c>
    </row>
    <row r="334" spans="1:7">
      <c r="A334" s="1">
        <v>333</v>
      </c>
      <c r="B334">
        <f t="shared" si="23"/>
        <v>98197</v>
      </c>
      <c r="C334">
        <v>3.0415846394580188</v>
      </c>
      <c r="D334">
        <f t="shared" si="20"/>
        <v>7643.5021989580009</v>
      </c>
      <c r="E334">
        <v>2500</v>
      </c>
      <c r="F334" s="2">
        <f t="shared" si="21"/>
        <v>103197</v>
      </c>
      <c r="G334">
        <f t="shared" si="22"/>
        <v>5143.5021989580009</v>
      </c>
    </row>
    <row r="335" spans="1:7">
      <c r="A335" s="1">
        <v>334</v>
      </c>
      <c r="B335">
        <f t="shared" si="23"/>
        <v>103197</v>
      </c>
      <c r="C335">
        <v>0</v>
      </c>
      <c r="D335">
        <f t="shared" si="20"/>
        <v>0</v>
      </c>
      <c r="E335">
        <v>2500</v>
      </c>
      <c r="F335" s="2">
        <f t="shared" si="21"/>
        <v>100697</v>
      </c>
      <c r="G335">
        <f t="shared" si="22"/>
        <v>-2500</v>
      </c>
    </row>
    <row r="336" spans="1:7">
      <c r="A336" s="1">
        <v>335</v>
      </c>
      <c r="B336">
        <f t="shared" si="23"/>
        <v>100697</v>
      </c>
      <c r="C336">
        <v>0</v>
      </c>
      <c r="D336">
        <f t="shared" si="20"/>
        <v>0</v>
      </c>
      <c r="E336">
        <v>2500</v>
      </c>
      <c r="F336" s="2">
        <f t="shared" si="21"/>
        <v>98197</v>
      </c>
      <c r="G336">
        <f t="shared" si="22"/>
        <v>-2500</v>
      </c>
    </row>
    <row r="337" spans="1:7">
      <c r="A337" s="1">
        <v>336</v>
      </c>
      <c r="B337">
        <f t="shared" si="23"/>
        <v>98197</v>
      </c>
      <c r="C337">
        <v>0</v>
      </c>
      <c r="D337">
        <f t="shared" si="20"/>
        <v>0</v>
      </c>
      <c r="E337">
        <v>2500</v>
      </c>
      <c r="F337" s="2">
        <f t="shared" si="21"/>
        <v>95697</v>
      </c>
      <c r="G337">
        <f t="shared" si="22"/>
        <v>-2500</v>
      </c>
    </row>
    <row r="338" spans="1:7">
      <c r="A338" s="1">
        <v>337</v>
      </c>
      <c r="B338">
        <f t="shared" si="23"/>
        <v>95697</v>
      </c>
      <c r="C338">
        <v>0.91140191977832086</v>
      </c>
      <c r="D338">
        <f t="shared" si="20"/>
        <v>2290.3530244029203</v>
      </c>
      <c r="E338">
        <v>2500</v>
      </c>
      <c r="F338" s="2">
        <f t="shared" si="21"/>
        <v>95487.353024402924</v>
      </c>
      <c r="G338">
        <f t="shared" si="22"/>
        <v>-209.64697559707975</v>
      </c>
    </row>
    <row r="339" spans="1:7">
      <c r="A339" s="1">
        <v>338</v>
      </c>
      <c r="B339">
        <f t="shared" si="23"/>
        <v>95487.353024402924</v>
      </c>
      <c r="C339">
        <v>0.69514388826036722</v>
      </c>
      <c r="D339">
        <f t="shared" si="20"/>
        <v>1746.8965911983028</v>
      </c>
      <c r="E339">
        <v>2500</v>
      </c>
      <c r="F339" s="2">
        <f t="shared" si="21"/>
        <v>94734.24961560122</v>
      </c>
      <c r="G339">
        <f t="shared" si="22"/>
        <v>-753.10340880169724</v>
      </c>
    </row>
    <row r="340" spans="1:7">
      <c r="A340" s="1">
        <v>339</v>
      </c>
      <c r="B340">
        <f t="shared" si="23"/>
        <v>94734.24961560122</v>
      </c>
      <c r="C340">
        <v>2.2127639310255738</v>
      </c>
      <c r="D340">
        <f t="shared" si="20"/>
        <v>5560.6757586672666</v>
      </c>
      <c r="E340">
        <v>2500</v>
      </c>
      <c r="F340" s="2">
        <f t="shared" si="21"/>
        <v>97794.925374268481</v>
      </c>
      <c r="G340">
        <f t="shared" si="22"/>
        <v>3060.6757586672666</v>
      </c>
    </row>
    <row r="341" spans="1:7">
      <c r="A341" s="1">
        <v>340</v>
      </c>
      <c r="B341">
        <f t="shared" si="23"/>
        <v>97794.925374268481</v>
      </c>
      <c r="C341">
        <v>0.11656073025313178</v>
      </c>
      <c r="D341">
        <f t="shared" si="20"/>
        <v>292.91711512612017</v>
      </c>
      <c r="E341">
        <v>2500</v>
      </c>
      <c r="F341" s="2">
        <f t="shared" si="21"/>
        <v>95587.842489394607</v>
      </c>
      <c r="G341">
        <f t="shared" si="22"/>
        <v>-2207.0828848738797</v>
      </c>
    </row>
    <row r="342" spans="1:7">
      <c r="A342" s="1">
        <v>341</v>
      </c>
      <c r="B342">
        <f t="shared" si="23"/>
        <v>95587.842489394607</v>
      </c>
      <c r="C342">
        <v>0.99913306531980306</v>
      </c>
      <c r="D342">
        <f t="shared" si="20"/>
        <v>2510.8213931486653</v>
      </c>
      <c r="E342">
        <v>2500</v>
      </c>
      <c r="F342" s="2">
        <f t="shared" si="21"/>
        <v>95598.663882543275</v>
      </c>
      <c r="G342">
        <f t="shared" si="22"/>
        <v>10.821393148665265</v>
      </c>
    </row>
    <row r="343" spans="1:7">
      <c r="A343" s="1">
        <v>342</v>
      </c>
      <c r="B343">
        <f t="shared" si="23"/>
        <v>95598.663882543275</v>
      </c>
      <c r="C343">
        <v>1.7905837789433139</v>
      </c>
      <c r="D343">
        <f t="shared" si="20"/>
        <v>4499.7370364845474</v>
      </c>
      <c r="E343">
        <v>2500</v>
      </c>
      <c r="F343" s="2">
        <f t="shared" si="21"/>
        <v>97598.400919027816</v>
      </c>
      <c r="G343">
        <f t="shared" si="22"/>
        <v>1999.7370364845474</v>
      </c>
    </row>
    <row r="344" spans="1:7">
      <c r="A344" s="1">
        <v>343</v>
      </c>
      <c r="B344">
        <f t="shared" si="23"/>
        <v>97598.400919027816</v>
      </c>
      <c r="C344">
        <v>0.48903968965541772</v>
      </c>
      <c r="D344">
        <f t="shared" si="20"/>
        <v>1228.9567401040647</v>
      </c>
      <c r="E344">
        <v>2500</v>
      </c>
      <c r="F344" s="2">
        <f t="shared" si="21"/>
        <v>96327.357659131885</v>
      </c>
      <c r="G344">
        <f t="shared" si="22"/>
        <v>-1271.0432598959353</v>
      </c>
    </row>
    <row r="345" spans="1:7">
      <c r="A345" s="1">
        <v>344</v>
      </c>
      <c r="B345">
        <f t="shared" si="23"/>
        <v>96327.357659131885</v>
      </c>
      <c r="C345">
        <v>1.4278334231225023</v>
      </c>
      <c r="D345">
        <f t="shared" si="20"/>
        <v>3588.1453923068484</v>
      </c>
      <c r="E345">
        <v>2500</v>
      </c>
      <c r="F345" s="2">
        <f t="shared" si="21"/>
        <v>97415.503051438733</v>
      </c>
      <c r="G345">
        <f t="shared" si="22"/>
        <v>1088.1453923068484</v>
      </c>
    </row>
    <row r="346" spans="1:7">
      <c r="A346" s="1">
        <v>345</v>
      </c>
      <c r="B346">
        <f t="shared" si="23"/>
        <v>97415.503051438733</v>
      </c>
      <c r="C346">
        <v>0.2573173643126887</v>
      </c>
      <c r="D346">
        <f t="shared" si="20"/>
        <v>646.63853651778675</v>
      </c>
      <c r="E346">
        <v>2500</v>
      </c>
      <c r="F346" s="2">
        <f t="shared" si="21"/>
        <v>95562.141587956517</v>
      </c>
      <c r="G346">
        <f t="shared" si="22"/>
        <v>-1853.3614634822134</v>
      </c>
    </row>
    <row r="347" spans="1:7">
      <c r="A347" s="1">
        <v>346</v>
      </c>
      <c r="B347">
        <f t="shared" si="23"/>
        <v>95562.141587956517</v>
      </c>
      <c r="C347">
        <v>0</v>
      </c>
      <c r="D347">
        <f t="shared" si="20"/>
        <v>0</v>
      </c>
      <c r="E347">
        <v>2500</v>
      </c>
      <c r="F347" s="2">
        <f t="shared" si="21"/>
        <v>93062.141587956517</v>
      </c>
      <c r="G347">
        <f t="shared" si="22"/>
        <v>-2500</v>
      </c>
    </row>
    <row r="348" spans="1:7">
      <c r="A348" s="1">
        <v>347</v>
      </c>
      <c r="B348">
        <f t="shared" si="23"/>
        <v>93062.141587956517</v>
      </c>
      <c r="C348">
        <v>0</v>
      </c>
      <c r="D348">
        <f t="shared" si="20"/>
        <v>0</v>
      </c>
      <c r="E348">
        <v>2500</v>
      </c>
      <c r="F348" s="2">
        <f t="shared" si="21"/>
        <v>90562.141587956517</v>
      </c>
      <c r="G348">
        <f t="shared" si="22"/>
        <v>-2500</v>
      </c>
    </row>
    <row r="349" spans="1:7">
      <c r="A349" s="1">
        <v>348</v>
      </c>
      <c r="B349">
        <f t="shared" si="23"/>
        <v>90562.141587956517</v>
      </c>
      <c r="C349">
        <v>0</v>
      </c>
      <c r="D349">
        <f t="shared" si="20"/>
        <v>0</v>
      </c>
      <c r="E349">
        <v>2500</v>
      </c>
      <c r="F349" s="2">
        <f t="shared" si="21"/>
        <v>88062.141587956517</v>
      </c>
      <c r="G349">
        <f t="shared" si="22"/>
        <v>-2500</v>
      </c>
    </row>
    <row r="350" spans="1:7">
      <c r="A350" s="1">
        <v>349</v>
      </c>
      <c r="B350">
        <f t="shared" si="23"/>
        <v>88062.141587956517</v>
      </c>
      <c r="C350">
        <v>2.1148748295789734</v>
      </c>
      <c r="D350">
        <f t="shared" si="20"/>
        <v>5314.6804467319598</v>
      </c>
      <c r="E350">
        <v>2500</v>
      </c>
      <c r="F350" s="2">
        <f t="shared" si="21"/>
        <v>90876.822034688477</v>
      </c>
      <c r="G350">
        <f t="shared" si="22"/>
        <v>2814.6804467319598</v>
      </c>
    </row>
    <row r="351" spans="1:7">
      <c r="A351" s="1">
        <v>350</v>
      </c>
      <c r="B351">
        <f t="shared" si="23"/>
        <v>90876.822034688477</v>
      </c>
      <c r="C351">
        <v>0.91283938084276872</v>
      </c>
      <c r="D351">
        <f t="shared" si="20"/>
        <v>2293.9653640578777</v>
      </c>
      <c r="E351">
        <v>2500</v>
      </c>
      <c r="F351" s="2">
        <f t="shared" si="21"/>
        <v>90670.787398746354</v>
      </c>
      <c r="G351">
        <f t="shared" si="22"/>
        <v>-206.03463594212235</v>
      </c>
    </row>
    <row r="352" spans="1:7">
      <c r="A352" s="1">
        <v>351</v>
      </c>
      <c r="B352">
        <f t="shared" si="23"/>
        <v>90670.787398746354</v>
      </c>
      <c r="C352">
        <v>0.30035527154885083</v>
      </c>
      <c r="D352">
        <f t="shared" si="20"/>
        <v>754.79279740226218</v>
      </c>
      <c r="E352">
        <v>2500</v>
      </c>
      <c r="F352" s="2">
        <f t="shared" si="21"/>
        <v>88925.580196148614</v>
      </c>
      <c r="G352">
        <f t="shared" si="22"/>
        <v>-1745.2072025977377</v>
      </c>
    </row>
    <row r="353" spans="1:7">
      <c r="A353" s="1">
        <v>352</v>
      </c>
      <c r="B353">
        <f t="shared" si="23"/>
        <v>88925.580196148614</v>
      </c>
      <c r="C353">
        <v>0.1497151757103129</v>
      </c>
      <c r="D353">
        <f t="shared" si="20"/>
        <v>376.23423656001631</v>
      </c>
      <c r="E353">
        <v>2500</v>
      </c>
      <c r="F353" s="2">
        <f t="shared" si="21"/>
        <v>86801.814432708634</v>
      </c>
      <c r="G353">
        <f t="shared" si="22"/>
        <v>-2123.7657634399839</v>
      </c>
    </row>
    <row r="354" spans="1:7">
      <c r="A354" s="1">
        <v>353</v>
      </c>
      <c r="B354">
        <f t="shared" si="23"/>
        <v>86801.814432708634</v>
      </c>
      <c r="C354">
        <v>1.7899577572014596</v>
      </c>
      <c r="D354">
        <f t="shared" si="20"/>
        <v>4498.1638438472683</v>
      </c>
      <c r="E354">
        <v>2500</v>
      </c>
      <c r="F354" s="2">
        <f t="shared" si="21"/>
        <v>88799.978276555907</v>
      </c>
      <c r="G354">
        <f t="shared" si="22"/>
        <v>1998.1638438472683</v>
      </c>
    </row>
    <row r="355" spans="1:7">
      <c r="A355" s="1">
        <v>354</v>
      </c>
      <c r="B355">
        <f t="shared" si="23"/>
        <v>88799.978276555907</v>
      </c>
      <c r="C355">
        <v>1.119154278927651</v>
      </c>
      <c r="D355">
        <f t="shared" si="20"/>
        <v>2812.4347029451869</v>
      </c>
      <c r="E355">
        <v>2500</v>
      </c>
      <c r="F355" s="2">
        <f t="shared" si="21"/>
        <v>89112.412979501096</v>
      </c>
      <c r="G355">
        <f t="shared" si="22"/>
        <v>312.43470294518693</v>
      </c>
    </row>
    <row r="356" spans="1:7">
      <c r="A356" s="1">
        <v>355</v>
      </c>
      <c r="B356">
        <f t="shared" si="23"/>
        <v>89112.412979501096</v>
      </c>
      <c r="C356">
        <v>3.2856340734721393E-2</v>
      </c>
      <c r="D356">
        <f t="shared" si="20"/>
        <v>82.567984266354856</v>
      </c>
      <c r="E356">
        <v>2500</v>
      </c>
      <c r="F356" s="2">
        <f t="shared" si="21"/>
        <v>86694.980963767448</v>
      </c>
      <c r="G356">
        <f t="shared" si="22"/>
        <v>-2417.4320157336451</v>
      </c>
    </row>
    <row r="357" spans="1:7">
      <c r="A357" s="1">
        <v>356</v>
      </c>
      <c r="B357">
        <f t="shared" si="23"/>
        <v>86694.980963767448</v>
      </c>
      <c r="C357">
        <v>3.6040250068019835</v>
      </c>
      <c r="D357">
        <f t="shared" si="20"/>
        <v>9056.9148420933852</v>
      </c>
      <c r="E357">
        <v>2500</v>
      </c>
      <c r="F357" s="2">
        <f t="shared" si="21"/>
        <v>93251.89580586084</v>
      </c>
      <c r="G357">
        <f t="shared" si="22"/>
        <v>6556.9148420933852</v>
      </c>
    </row>
    <row r="358" spans="1:7">
      <c r="A358" s="1">
        <v>357</v>
      </c>
      <c r="B358">
        <f t="shared" si="23"/>
        <v>93251.89580586084</v>
      </c>
      <c r="C358">
        <v>0.95629437028431297</v>
      </c>
      <c r="D358">
        <f t="shared" si="20"/>
        <v>2403.1677525244786</v>
      </c>
      <c r="E358">
        <v>2500</v>
      </c>
      <c r="F358" s="2">
        <f t="shared" si="21"/>
        <v>93155.063558385315</v>
      </c>
      <c r="G358">
        <f t="shared" si="22"/>
        <v>-96.832247475521399</v>
      </c>
    </row>
    <row r="359" spans="1:7">
      <c r="A359" s="1">
        <v>358</v>
      </c>
      <c r="B359">
        <f t="shared" si="23"/>
        <v>93155.063558385315</v>
      </c>
      <c r="C359">
        <v>0.3941299790200839</v>
      </c>
      <c r="D359">
        <f t="shared" si="20"/>
        <v>990.44863727747088</v>
      </c>
      <c r="E359">
        <v>2500</v>
      </c>
      <c r="F359" s="2">
        <f t="shared" si="21"/>
        <v>91645.512195662785</v>
      </c>
      <c r="G359">
        <f t="shared" si="22"/>
        <v>-1509.5513627225291</v>
      </c>
    </row>
    <row r="360" spans="1:7">
      <c r="A360" s="1">
        <v>359</v>
      </c>
      <c r="B360">
        <f t="shared" si="23"/>
        <v>91645.512195662785</v>
      </c>
      <c r="C360">
        <v>2.957981424213866</v>
      </c>
      <c r="D360">
        <f t="shared" si="20"/>
        <v>7433.4073190494455</v>
      </c>
      <c r="E360">
        <v>2500</v>
      </c>
      <c r="F360" s="2">
        <f t="shared" si="21"/>
        <v>96578.919514712237</v>
      </c>
      <c r="G360">
        <f t="shared" si="22"/>
        <v>4933.4073190494455</v>
      </c>
    </row>
    <row r="361" spans="1:7">
      <c r="A361" s="1">
        <v>360</v>
      </c>
      <c r="B361">
        <f t="shared" si="23"/>
        <v>96578.919514712237</v>
      </c>
      <c r="C361">
        <v>1.8363260353916813</v>
      </c>
      <c r="D361">
        <f t="shared" si="20"/>
        <v>4614.6873269392954</v>
      </c>
      <c r="E361">
        <v>2500</v>
      </c>
      <c r="F361" s="2">
        <f t="shared" si="21"/>
        <v>98693.606841651534</v>
      </c>
      <c r="G361">
        <f t="shared" si="22"/>
        <v>2114.6873269392954</v>
      </c>
    </row>
    <row r="362" spans="1:7">
      <c r="A362" s="1">
        <v>361</v>
      </c>
      <c r="B362">
        <f t="shared" si="23"/>
        <v>98693.606841651534</v>
      </c>
      <c r="C362">
        <v>4.2090811598364271</v>
      </c>
      <c r="D362">
        <f t="shared" si="20"/>
        <v>10577.420954668942</v>
      </c>
      <c r="E362">
        <v>2500</v>
      </c>
      <c r="F362" s="2">
        <f t="shared" si="21"/>
        <v>103197</v>
      </c>
      <c r="G362">
        <f t="shared" si="22"/>
        <v>8077.4209546689417</v>
      </c>
    </row>
    <row r="363" spans="1:7">
      <c r="A363" s="1">
        <v>362</v>
      </c>
      <c r="B363">
        <f t="shared" si="23"/>
        <v>103197</v>
      </c>
      <c r="C363">
        <v>0</v>
      </c>
      <c r="D363">
        <f t="shared" si="20"/>
        <v>0</v>
      </c>
      <c r="E363">
        <v>2500</v>
      </c>
      <c r="F363" s="2">
        <f t="shared" si="21"/>
        <v>100697</v>
      </c>
      <c r="G363">
        <f t="shared" si="22"/>
        <v>-2500</v>
      </c>
    </row>
    <row r="364" spans="1:7">
      <c r="A364" s="1">
        <v>363</v>
      </c>
      <c r="B364">
        <f t="shared" si="23"/>
        <v>100697</v>
      </c>
      <c r="C364">
        <v>0</v>
      </c>
      <c r="D364">
        <f t="shared" si="20"/>
        <v>0</v>
      </c>
      <c r="E364">
        <v>2500</v>
      </c>
      <c r="F364" s="2">
        <f t="shared" si="21"/>
        <v>98197</v>
      </c>
      <c r="G364">
        <f t="shared" si="22"/>
        <v>-2500</v>
      </c>
    </row>
    <row r="365" spans="1:7">
      <c r="A365" s="1">
        <v>364</v>
      </c>
      <c r="B365">
        <f t="shared" si="23"/>
        <v>98197</v>
      </c>
      <c r="C365">
        <v>4.0579564076313765</v>
      </c>
      <c r="D365">
        <f t="shared" si="20"/>
        <v>10197.64445237765</v>
      </c>
      <c r="E365">
        <v>2500</v>
      </c>
      <c r="F365" s="2">
        <f t="shared" si="21"/>
        <v>103197</v>
      </c>
      <c r="G365">
        <f t="shared" si="22"/>
        <v>7697.6444523776499</v>
      </c>
    </row>
    <row r="366" spans="1:7">
      <c r="A366" s="1">
        <v>365</v>
      </c>
      <c r="B366">
        <f t="shared" si="23"/>
        <v>103197</v>
      </c>
      <c r="C366">
        <v>0</v>
      </c>
      <c r="D366">
        <f t="shared" si="20"/>
        <v>0</v>
      </c>
      <c r="E366">
        <v>2500</v>
      </c>
      <c r="F366" s="2">
        <f t="shared" si="21"/>
        <v>100697</v>
      </c>
      <c r="G366">
        <f t="shared" si="22"/>
        <v>-2500</v>
      </c>
    </row>
    <row r="367" spans="1:7">
      <c r="A367" s="1">
        <v>366</v>
      </c>
      <c r="B367">
        <f t="shared" si="23"/>
        <v>100697</v>
      </c>
      <c r="C367">
        <v>9.8935169791258978E-2</v>
      </c>
      <c r="D367">
        <f t="shared" si="20"/>
        <v>248.62408168543382</v>
      </c>
      <c r="E367">
        <v>2500</v>
      </c>
      <c r="F367" s="2">
        <f t="shared" si="21"/>
        <v>98445.624081685441</v>
      </c>
      <c r="G367">
        <f t="shared" si="22"/>
        <v>-2251.3759183145662</v>
      </c>
    </row>
    <row r="368" spans="1:7">
      <c r="A368" s="1">
        <v>367</v>
      </c>
      <c r="B368">
        <f t="shared" si="23"/>
        <v>98445.624081685441</v>
      </c>
      <c r="C368">
        <v>1.9001641120921158</v>
      </c>
      <c r="D368">
        <f t="shared" si="20"/>
        <v>4775.1124136874869</v>
      </c>
      <c r="E368">
        <v>2500</v>
      </c>
      <c r="F368" s="2">
        <f t="shared" si="21"/>
        <v>100720.73649537293</v>
      </c>
      <c r="G368">
        <f t="shared" si="22"/>
        <v>2275.1124136874869</v>
      </c>
    </row>
    <row r="369" spans="1:7">
      <c r="A369" s="1">
        <v>368</v>
      </c>
      <c r="B369">
        <f t="shared" si="23"/>
        <v>100720.73649537293</v>
      </c>
      <c r="C369">
        <v>3.8140219821937018</v>
      </c>
      <c r="D369">
        <f t="shared" si="20"/>
        <v>9584.6372412527726</v>
      </c>
      <c r="E369">
        <v>2500</v>
      </c>
      <c r="F369" s="2">
        <f t="shared" si="21"/>
        <v>103197</v>
      </c>
      <c r="G369">
        <f t="shared" si="22"/>
        <v>7084.6372412527726</v>
      </c>
    </row>
    <row r="370" spans="1:7">
      <c r="A370" s="1">
        <v>369</v>
      </c>
      <c r="B370">
        <f t="shared" si="23"/>
        <v>103197</v>
      </c>
      <c r="C370">
        <v>0.8883079460918426</v>
      </c>
      <c r="D370">
        <f t="shared" si="20"/>
        <v>2232.3178685288003</v>
      </c>
      <c r="E370">
        <v>2500</v>
      </c>
      <c r="F370" s="2">
        <f t="shared" si="21"/>
        <v>102929.3178685288</v>
      </c>
      <c r="G370">
        <f t="shared" si="22"/>
        <v>-267.68213147119968</v>
      </c>
    </row>
    <row r="371" spans="1:7">
      <c r="A371" s="1">
        <v>370</v>
      </c>
      <c r="B371">
        <f t="shared" si="23"/>
        <v>102929.3178685288</v>
      </c>
      <c r="C371">
        <v>0.64319569445853797</v>
      </c>
      <c r="D371">
        <f t="shared" si="20"/>
        <v>1616.350780174306</v>
      </c>
      <c r="E371">
        <v>2500</v>
      </c>
      <c r="F371" s="2">
        <f t="shared" si="21"/>
        <v>102045.66864870311</v>
      </c>
      <c r="G371">
        <f t="shared" si="22"/>
        <v>-883.64921982569399</v>
      </c>
    </row>
    <row r="372" spans="1:7">
      <c r="A372" s="1">
        <v>371</v>
      </c>
      <c r="B372">
        <f t="shared" si="23"/>
        <v>102045.66864870311</v>
      </c>
      <c r="C372">
        <v>1.3493336479051732</v>
      </c>
      <c r="D372">
        <f t="shared" si="20"/>
        <v>3390.8754571857003</v>
      </c>
      <c r="E372">
        <v>2500</v>
      </c>
      <c r="F372" s="2">
        <f t="shared" si="21"/>
        <v>102936.54410588881</v>
      </c>
      <c r="G372">
        <f t="shared" si="22"/>
        <v>890.87545718570027</v>
      </c>
    </row>
    <row r="373" spans="1:7">
      <c r="A373" s="1">
        <v>372</v>
      </c>
      <c r="B373">
        <f t="shared" si="23"/>
        <v>102936.54410588881</v>
      </c>
      <c r="C373">
        <v>1.6151981635773436</v>
      </c>
      <c r="D373">
        <f t="shared" si="20"/>
        <v>4058.9929850698645</v>
      </c>
      <c r="E373">
        <v>2500</v>
      </c>
      <c r="F373" s="2">
        <f t="shared" si="21"/>
        <v>103197</v>
      </c>
      <c r="G373">
        <f t="shared" si="22"/>
        <v>1558.9929850698645</v>
      </c>
    </row>
    <row r="374" spans="1:7">
      <c r="A374" s="1">
        <v>373</v>
      </c>
      <c r="B374">
        <f t="shared" si="23"/>
        <v>103197</v>
      </c>
      <c r="C374">
        <v>0.64943737999637996</v>
      </c>
      <c r="D374">
        <f t="shared" si="20"/>
        <v>1632.0361359309029</v>
      </c>
      <c r="E374">
        <v>2500</v>
      </c>
      <c r="F374" s="2">
        <f t="shared" si="21"/>
        <v>102329.0361359309</v>
      </c>
      <c r="G374">
        <f t="shared" si="22"/>
        <v>-867.9638640690971</v>
      </c>
    </row>
    <row r="375" spans="1:7">
      <c r="A375" s="1">
        <v>374</v>
      </c>
      <c r="B375">
        <f t="shared" si="23"/>
        <v>102329.0361359309</v>
      </c>
      <c r="C375">
        <v>0.56286404176685223</v>
      </c>
      <c r="D375">
        <f t="shared" si="20"/>
        <v>1414.4773369600996</v>
      </c>
      <c r="E375">
        <v>2500</v>
      </c>
      <c r="F375" s="2">
        <f t="shared" si="21"/>
        <v>101243.51347289101</v>
      </c>
      <c r="G375">
        <f t="shared" si="22"/>
        <v>-1085.5226630399004</v>
      </c>
    </row>
    <row r="376" spans="1:7">
      <c r="A376" s="1">
        <v>375</v>
      </c>
      <c r="B376">
        <f t="shared" si="23"/>
        <v>101243.51347289101</v>
      </c>
      <c r="C376">
        <v>2.9480894342814659</v>
      </c>
      <c r="D376">
        <f t="shared" si="20"/>
        <v>7408.5487483493234</v>
      </c>
      <c r="E376">
        <v>2500</v>
      </c>
      <c r="F376" s="2">
        <f t="shared" si="21"/>
        <v>103197</v>
      </c>
      <c r="G376">
        <f t="shared" si="22"/>
        <v>4908.5487483493234</v>
      </c>
    </row>
    <row r="377" spans="1:7">
      <c r="A377" s="1">
        <v>376</v>
      </c>
      <c r="B377">
        <f t="shared" si="23"/>
        <v>103197</v>
      </c>
      <c r="C377">
        <v>0</v>
      </c>
      <c r="D377">
        <f t="shared" si="20"/>
        <v>0</v>
      </c>
      <c r="E377">
        <v>2500</v>
      </c>
      <c r="F377" s="2">
        <f t="shared" si="21"/>
        <v>100697</v>
      </c>
      <c r="G377">
        <f t="shared" si="22"/>
        <v>-2500</v>
      </c>
    </row>
    <row r="378" spans="1:7">
      <c r="A378" s="1">
        <v>377</v>
      </c>
      <c r="B378">
        <f t="shared" si="23"/>
        <v>100697</v>
      </c>
      <c r="C378">
        <v>0.48101991893317092</v>
      </c>
      <c r="D378">
        <f t="shared" si="20"/>
        <v>1208.8030562790584</v>
      </c>
      <c r="E378">
        <v>2500</v>
      </c>
      <c r="F378" s="2">
        <f t="shared" si="21"/>
        <v>99405.803056279052</v>
      </c>
      <c r="G378">
        <f t="shared" si="22"/>
        <v>-1291.1969437209416</v>
      </c>
    </row>
    <row r="379" spans="1:7">
      <c r="A379" s="1">
        <v>378</v>
      </c>
      <c r="B379">
        <f t="shared" si="23"/>
        <v>99405.803056279052</v>
      </c>
      <c r="C379">
        <v>1.1059845498649377</v>
      </c>
      <c r="D379">
        <f t="shared" si="20"/>
        <v>2779.3391738105884</v>
      </c>
      <c r="E379">
        <v>2500</v>
      </c>
      <c r="F379" s="2">
        <f t="shared" si="21"/>
        <v>99685.142230089637</v>
      </c>
      <c r="G379">
        <f t="shared" si="22"/>
        <v>279.33917381058836</v>
      </c>
    </row>
    <row r="380" spans="1:7">
      <c r="A380" s="1">
        <v>379</v>
      </c>
      <c r="B380">
        <f t="shared" si="23"/>
        <v>99685.142230089637</v>
      </c>
      <c r="C380">
        <v>0</v>
      </c>
      <c r="D380">
        <f t="shared" si="20"/>
        <v>0</v>
      </c>
      <c r="E380">
        <v>2500</v>
      </c>
      <c r="F380" s="2">
        <f t="shared" si="21"/>
        <v>97185.142230089637</v>
      </c>
      <c r="G380">
        <f t="shared" si="22"/>
        <v>-2500</v>
      </c>
    </row>
    <row r="381" spans="1:7">
      <c r="A381" s="1">
        <v>380</v>
      </c>
      <c r="B381">
        <f t="shared" si="23"/>
        <v>97185.142230089637</v>
      </c>
      <c r="C381">
        <v>3.6072705994172543</v>
      </c>
      <c r="D381">
        <f t="shared" si="20"/>
        <v>9065.0710163355598</v>
      </c>
      <c r="E381">
        <v>2500</v>
      </c>
      <c r="F381" s="2">
        <f t="shared" si="21"/>
        <v>103197</v>
      </c>
      <c r="G381">
        <f t="shared" si="22"/>
        <v>6565.0710163355598</v>
      </c>
    </row>
    <row r="382" spans="1:7">
      <c r="A382" s="1">
        <v>381</v>
      </c>
      <c r="B382">
        <f t="shared" si="23"/>
        <v>103197</v>
      </c>
      <c r="C382">
        <v>0</v>
      </c>
      <c r="D382">
        <f t="shared" si="20"/>
        <v>0</v>
      </c>
      <c r="E382">
        <v>2500</v>
      </c>
      <c r="F382" s="2">
        <f t="shared" si="21"/>
        <v>100697</v>
      </c>
      <c r="G382">
        <f t="shared" si="22"/>
        <v>-2500</v>
      </c>
    </row>
    <row r="383" spans="1:7">
      <c r="A383" s="1">
        <v>382</v>
      </c>
      <c r="B383">
        <f t="shared" si="23"/>
        <v>100697</v>
      </c>
      <c r="C383">
        <v>0</v>
      </c>
      <c r="D383">
        <f t="shared" si="20"/>
        <v>0</v>
      </c>
      <c r="E383">
        <v>2500</v>
      </c>
      <c r="F383" s="2">
        <f t="shared" si="21"/>
        <v>98197</v>
      </c>
      <c r="G383">
        <f t="shared" si="22"/>
        <v>-2500</v>
      </c>
    </row>
    <row r="384" spans="1:7">
      <c r="A384" s="1">
        <v>383</v>
      </c>
      <c r="B384">
        <f t="shared" si="23"/>
        <v>98197</v>
      </c>
      <c r="C384">
        <v>0</v>
      </c>
      <c r="D384">
        <f t="shared" si="20"/>
        <v>0</v>
      </c>
      <c r="E384">
        <v>2500</v>
      </c>
      <c r="F384" s="2">
        <f t="shared" si="21"/>
        <v>95697</v>
      </c>
      <c r="G384">
        <f t="shared" si="22"/>
        <v>-2500</v>
      </c>
    </row>
    <row r="385" spans="1:7">
      <c r="A385" s="1">
        <v>384</v>
      </c>
      <c r="B385">
        <f t="shared" si="23"/>
        <v>95697</v>
      </c>
      <c r="C385">
        <v>1.924875835467079</v>
      </c>
      <c r="D385">
        <f t="shared" si="20"/>
        <v>4837.2129745287693</v>
      </c>
      <c r="E385">
        <v>2500</v>
      </c>
      <c r="F385" s="2">
        <f t="shared" si="21"/>
        <v>98034.212974528768</v>
      </c>
      <c r="G385">
        <f t="shared" si="22"/>
        <v>2337.2129745287693</v>
      </c>
    </row>
    <row r="386" spans="1:7">
      <c r="A386" s="1">
        <v>385</v>
      </c>
      <c r="B386">
        <f t="shared" si="23"/>
        <v>98034.212974528768</v>
      </c>
      <c r="C386">
        <v>1.7788760328735271</v>
      </c>
      <c r="D386">
        <f t="shared" si="20"/>
        <v>4470.3154706111736</v>
      </c>
      <c r="E386">
        <v>2500</v>
      </c>
      <c r="F386" s="2">
        <f t="shared" si="21"/>
        <v>100004.52844513993</v>
      </c>
      <c r="G386">
        <f t="shared" si="22"/>
        <v>1970.3154706111736</v>
      </c>
    </row>
    <row r="387" spans="1:7">
      <c r="A387" s="1">
        <v>386</v>
      </c>
      <c r="B387">
        <f t="shared" si="23"/>
        <v>100004.52844513993</v>
      </c>
      <c r="C387">
        <v>0</v>
      </c>
      <c r="D387">
        <f t="shared" ref="D387:D450" si="24">(C387*2513)</f>
        <v>0</v>
      </c>
      <c r="E387">
        <v>2500</v>
      </c>
      <c r="F387" s="2">
        <f t="shared" ref="F387:F450" si="25">MIN(103197,(B387+D387-E387))</f>
        <v>97504.528445139935</v>
      </c>
      <c r="G387">
        <f t="shared" ref="G387:G450" si="26">(D387-E387)</f>
        <v>-2500</v>
      </c>
    </row>
    <row r="388" spans="1:7">
      <c r="A388" s="1">
        <v>387</v>
      </c>
      <c r="B388">
        <f t="shared" ref="B388:B451" si="27">F387</f>
        <v>97504.528445139935</v>
      </c>
      <c r="C388">
        <v>3.692106890837445</v>
      </c>
      <c r="D388">
        <f t="shared" si="24"/>
        <v>9278.2646166744998</v>
      </c>
      <c r="E388">
        <v>2500</v>
      </c>
      <c r="F388" s="2">
        <f t="shared" si="25"/>
        <v>103197</v>
      </c>
      <c r="G388">
        <f t="shared" si="26"/>
        <v>6778.2646166744998</v>
      </c>
    </row>
    <row r="389" spans="1:7">
      <c r="A389" s="1">
        <v>388</v>
      </c>
      <c r="B389">
        <f t="shared" si="27"/>
        <v>103197</v>
      </c>
      <c r="C389">
        <v>3.664871695706458</v>
      </c>
      <c r="D389">
        <f t="shared" si="24"/>
        <v>9209.8225713103293</v>
      </c>
      <c r="E389">
        <v>2500</v>
      </c>
      <c r="F389" s="2">
        <f t="shared" si="25"/>
        <v>103197</v>
      </c>
      <c r="G389">
        <f t="shared" si="26"/>
        <v>6709.8225713103293</v>
      </c>
    </row>
    <row r="390" spans="1:7">
      <c r="A390" s="1">
        <v>389</v>
      </c>
      <c r="B390">
        <f t="shared" si="27"/>
        <v>103197</v>
      </c>
      <c r="C390">
        <v>1.6148942158311845</v>
      </c>
      <c r="D390">
        <f t="shared" si="24"/>
        <v>4058.2291643837666</v>
      </c>
      <c r="E390">
        <v>2500</v>
      </c>
      <c r="F390" s="2">
        <f t="shared" si="25"/>
        <v>103197</v>
      </c>
      <c r="G390">
        <f t="shared" si="26"/>
        <v>1558.2291643837666</v>
      </c>
    </row>
    <row r="391" spans="1:7">
      <c r="A391" s="1">
        <v>390</v>
      </c>
      <c r="B391">
        <f t="shared" si="27"/>
        <v>103197</v>
      </c>
      <c r="C391">
        <v>1.0051668625876327</v>
      </c>
      <c r="D391">
        <f t="shared" si="24"/>
        <v>2525.9843256827207</v>
      </c>
      <c r="E391">
        <v>2500</v>
      </c>
      <c r="F391" s="2">
        <f t="shared" si="25"/>
        <v>103197</v>
      </c>
      <c r="G391">
        <f t="shared" si="26"/>
        <v>25.984325682720737</v>
      </c>
    </row>
    <row r="392" spans="1:7">
      <c r="A392" s="1">
        <v>391</v>
      </c>
      <c r="B392">
        <f t="shared" si="27"/>
        <v>103197</v>
      </c>
      <c r="C392">
        <v>0</v>
      </c>
      <c r="D392">
        <f t="shared" si="24"/>
        <v>0</v>
      </c>
      <c r="E392">
        <v>2500</v>
      </c>
      <c r="F392" s="2">
        <f t="shared" si="25"/>
        <v>100697</v>
      </c>
      <c r="G392">
        <f t="shared" si="26"/>
        <v>-2500</v>
      </c>
    </row>
    <row r="393" spans="1:7">
      <c r="A393" s="1">
        <v>392</v>
      </c>
      <c r="B393">
        <f t="shared" si="27"/>
        <v>100697</v>
      </c>
      <c r="C393">
        <v>0</v>
      </c>
      <c r="D393">
        <f t="shared" si="24"/>
        <v>0</v>
      </c>
      <c r="E393">
        <v>2500</v>
      </c>
      <c r="F393" s="2">
        <f t="shared" si="25"/>
        <v>98197</v>
      </c>
      <c r="G393">
        <f t="shared" si="26"/>
        <v>-2500</v>
      </c>
    </row>
    <row r="394" spans="1:7">
      <c r="A394" s="1">
        <v>393</v>
      </c>
      <c r="B394">
        <f t="shared" si="27"/>
        <v>98197</v>
      </c>
      <c r="C394">
        <v>1.4191790405383928</v>
      </c>
      <c r="D394">
        <f t="shared" si="24"/>
        <v>3566.3969288729813</v>
      </c>
      <c r="E394">
        <v>2500</v>
      </c>
      <c r="F394" s="2">
        <f t="shared" si="25"/>
        <v>99263.396928872986</v>
      </c>
      <c r="G394">
        <f t="shared" si="26"/>
        <v>1066.3969288729813</v>
      </c>
    </row>
    <row r="395" spans="1:7">
      <c r="A395" s="1">
        <v>394</v>
      </c>
      <c r="B395">
        <f t="shared" si="27"/>
        <v>99263.396928872986</v>
      </c>
      <c r="C395">
        <v>0.34046791657304115</v>
      </c>
      <c r="D395">
        <f t="shared" si="24"/>
        <v>855.59587434805246</v>
      </c>
      <c r="E395">
        <v>2500</v>
      </c>
      <c r="F395" s="2">
        <f t="shared" si="25"/>
        <v>97618.992803221045</v>
      </c>
      <c r="G395">
        <f t="shared" si="26"/>
        <v>-1644.4041256519477</v>
      </c>
    </row>
    <row r="396" spans="1:7">
      <c r="A396" s="1">
        <v>395</v>
      </c>
      <c r="B396">
        <f t="shared" si="27"/>
        <v>97618.992803221045</v>
      </c>
      <c r="C396">
        <v>0</v>
      </c>
      <c r="D396">
        <f t="shared" si="24"/>
        <v>0</v>
      </c>
      <c r="E396">
        <v>2500</v>
      </c>
      <c r="F396" s="2">
        <f t="shared" si="25"/>
        <v>95118.992803221045</v>
      </c>
      <c r="G396">
        <f t="shared" si="26"/>
        <v>-2500</v>
      </c>
    </row>
    <row r="397" spans="1:7">
      <c r="A397" s="1">
        <v>396</v>
      </c>
      <c r="B397">
        <f t="shared" si="27"/>
        <v>95118.992803221045</v>
      </c>
      <c r="C397">
        <v>0.88467574540743732</v>
      </c>
      <c r="D397">
        <f t="shared" si="24"/>
        <v>2223.1901482088902</v>
      </c>
      <c r="E397">
        <v>2500</v>
      </c>
      <c r="F397" s="2">
        <f t="shared" si="25"/>
        <v>94842.182951429932</v>
      </c>
      <c r="G397">
        <f t="shared" si="26"/>
        <v>-276.80985179110985</v>
      </c>
    </row>
    <row r="398" spans="1:7">
      <c r="A398" s="1">
        <v>397</v>
      </c>
      <c r="B398">
        <f t="shared" si="27"/>
        <v>94842.182951429932</v>
      </c>
      <c r="C398">
        <v>3.3021500258225939E-3</v>
      </c>
      <c r="D398">
        <f t="shared" si="24"/>
        <v>8.2983030148921788</v>
      </c>
      <c r="E398">
        <v>2500</v>
      </c>
      <c r="F398" s="2">
        <f t="shared" si="25"/>
        <v>92350.481254444821</v>
      </c>
      <c r="G398">
        <f t="shared" si="26"/>
        <v>-2491.7016969851079</v>
      </c>
    </row>
    <row r="399" spans="1:7">
      <c r="A399" s="1">
        <v>398</v>
      </c>
      <c r="B399">
        <f t="shared" si="27"/>
        <v>92350.481254444821</v>
      </c>
      <c r="C399">
        <v>6.5944124315761137</v>
      </c>
      <c r="D399">
        <f t="shared" si="24"/>
        <v>16571.758440550773</v>
      </c>
      <c r="E399">
        <v>2500</v>
      </c>
      <c r="F399" s="2">
        <f t="shared" si="25"/>
        <v>103197</v>
      </c>
      <c r="G399">
        <f t="shared" si="26"/>
        <v>14071.758440550773</v>
      </c>
    </row>
    <row r="400" spans="1:7">
      <c r="A400" s="1">
        <v>399</v>
      </c>
      <c r="B400">
        <f t="shared" si="27"/>
        <v>103197</v>
      </c>
      <c r="C400">
        <v>1.8352915747533236</v>
      </c>
      <c r="D400">
        <f t="shared" si="24"/>
        <v>4612.0877273551023</v>
      </c>
      <c r="E400">
        <v>2500</v>
      </c>
      <c r="F400" s="2">
        <f t="shared" si="25"/>
        <v>103197</v>
      </c>
      <c r="G400">
        <f t="shared" si="26"/>
        <v>2112.0877273551023</v>
      </c>
    </row>
    <row r="401" spans="1:7">
      <c r="A401" s="1">
        <v>400</v>
      </c>
      <c r="B401">
        <f t="shared" si="27"/>
        <v>103197</v>
      </c>
      <c r="C401">
        <v>0</v>
      </c>
      <c r="D401">
        <f t="shared" si="24"/>
        <v>0</v>
      </c>
      <c r="E401">
        <v>2500</v>
      </c>
      <c r="F401" s="2">
        <f t="shared" si="25"/>
        <v>100697</v>
      </c>
      <c r="G401">
        <f t="shared" si="26"/>
        <v>-2500</v>
      </c>
    </row>
    <row r="402" spans="1:7">
      <c r="A402" s="1">
        <v>401</v>
      </c>
      <c r="B402">
        <f t="shared" si="27"/>
        <v>100697</v>
      </c>
      <c r="C402">
        <v>0</v>
      </c>
      <c r="D402">
        <f t="shared" si="24"/>
        <v>0</v>
      </c>
      <c r="E402">
        <v>2500</v>
      </c>
      <c r="F402" s="2">
        <f t="shared" si="25"/>
        <v>98197</v>
      </c>
      <c r="G402">
        <f t="shared" si="26"/>
        <v>-2500</v>
      </c>
    </row>
    <row r="403" spans="1:7">
      <c r="A403" s="1">
        <v>402</v>
      </c>
      <c r="B403">
        <f t="shared" si="27"/>
        <v>98197</v>
      </c>
      <c r="C403">
        <v>0.2500801522459738</v>
      </c>
      <c r="D403">
        <f t="shared" si="24"/>
        <v>628.45142259413217</v>
      </c>
      <c r="E403">
        <v>2500</v>
      </c>
      <c r="F403" s="2">
        <f t="shared" si="25"/>
        <v>96325.451422594138</v>
      </c>
      <c r="G403">
        <f t="shared" si="26"/>
        <v>-1871.5485774058679</v>
      </c>
    </row>
    <row r="404" spans="1:7">
      <c r="A404" s="1">
        <v>403</v>
      </c>
      <c r="B404">
        <f t="shared" si="27"/>
        <v>96325.451422594138</v>
      </c>
      <c r="C404">
        <v>0.38303138930330799</v>
      </c>
      <c r="D404">
        <f t="shared" si="24"/>
        <v>962.55788131921292</v>
      </c>
      <c r="E404">
        <v>2500</v>
      </c>
      <c r="F404" s="2">
        <f t="shared" si="25"/>
        <v>94788.00930391335</v>
      </c>
      <c r="G404">
        <f t="shared" si="26"/>
        <v>-1537.4421186807872</v>
      </c>
    </row>
    <row r="405" spans="1:7">
      <c r="A405" s="1">
        <v>404</v>
      </c>
      <c r="B405">
        <f t="shared" si="27"/>
        <v>94788.00930391335</v>
      </c>
      <c r="C405">
        <v>0.23778445309018093</v>
      </c>
      <c r="D405">
        <f t="shared" si="24"/>
        <v>597.55233061562467</v>
      </c>
      <c r="E405">
        <v>2500</v>
      </c>
      <c r="F405" s="2">
        <f t="shared" si="25"/>
        <v>92885.561634528975</v>
      </c>
      <c r="G405">
        <f t="shared" si="26"/>
        <v>-1902.4476693843753</v>
      </c>
    </row>
    <row r="406" spans="1:7">
      <c r="A406" s="1">
        <v>405</v>
      </c>
      <c r="B406">
        <f t="shared" si="27"/>
        <v>92885.561634528975</v>
      </c>
      <c r="C406">
        <v>0.87991330757165254</v>
      </c>
      <c r="D406">
        <f t="shared" si="24"/>
        <v>2211.2221419275629</v>
      </c>
      <c r="E406">
        <v>2500</v>
      </c>
      <c r="F406" s="2">
        <f t="shared" si="25"/>
        <v>92596.783776456534</v>
      </c>
      <c r="G406">
        <f t="shared" si="26"/>
        <v>-288.77785807243708</v>
      </c>
    </row>
    <row r="407" spans="1:7">
      <c r="A407" s="1">
        <v>406</v>
      </c>
      <c r="B407">
        <f t="shared" si="27"/>
        <v>92596.783776456534</v>
      </c>
      <c r="C407">
        <v>3.9728553485281899</v>
      </c>
      <c r="D407">
        <f t="shared" si="24"/>
        <v>9983.7854908513418</v>
      </c>
      <c r="E407">
        <v>2500</v>
      </c>
      <c r="F407" s="2">
        <f t="shared" si="25"/>
        <v>100080.56926730787</v>
      </c>
      <c r="G407">
        <f t="shared" si="26"/>
        <v>7483.7854908513418</v>
      </c>
    </row>
    <row r="408" spans="1:7">
      <c r="A408" s="1">
        <v>407</v>
      </c>
      <c r="B408">
        <f t="shared" si="27"/>
        <v>100080.56926730787</v>
      </c>
      <c r="C408">
        <v>0</v>
      </c>
      <c r="D408">
        <f t="shared" si="24"/>
        <v>0</v>
      </c>
      <c r="E408">
        <v>2500</v>
      </c>
      <c r="F408" s="2">
        <f t="shared" si="25"/>
        <v>97580.569267307874</v>
      </c>
      <c r="G408">
        <f t="shared" si="26"/>
        <v>-2500</v>
      </c>
    </row>
    <row r="409" spans="1:7">
      <c r="A409" s="1">
        <v>408</v>
      </c>
      <c r="B409">
        <f t="shared" si="27"/>
        <v>97580.569267307874</v>
      </c>
      <c r="C409">
        <v>0</v>
      </c>
      <c r="D409">
        <f t="shared" si="24"/>
        <v>0</v>
      </c>
      <c r="E409">
        <v>2500</v>
      </c>
      <c r="F409" s="2">
        <f t="shared" si="25"/>
        <v>95080.569267307874</v>
      </c>
      <c r="G409">
        <f t="shared" si="26"/>
        <v>-2500</v>
      </c>
    </row>
    <row r="410" spans="1:7">
      <c r="A410" s="1">
        <v>409</v>
      </c>
      <c r="B410">
        <f t="shared" si="27"/>
        <v>95080.569267307874</v>
      </c>
      <c r="C410">
        <v>0.21735121144842062</v>
      </c>
      <c r="D410">
        <f t="shared" si="24"/>
        <v>546.20359436988099</v>
      </c>
      <c r="E410">
        <v>2500</v>
      </c>
      <c r="F410" s="2">
        <f t="shared" si="25"/>
        <v>93126.77286167776</v>
      </c>
      <c r="G410">
        <f t="shared" si="26"/>
        <v>-1953.7964056301189</v>
      </c>
    </row>
    <row r="411" spans="1:7">
      <c r="A411" s="1">
        <v>410</v>
      </c>
      <c r="B411">
        <f t="shared" si="27"/>
        <v>93126.77286167776</v>
      </c>
      <c r="C411">
        <v>5.8301229309016989E-2</v>
      </c>
      <c r="D411">
        <f t="shared" si="24"/>
        <v>146.5109892535597</v>
      </c>
      <c r="E411">
        <v>2500</v>
      </c>
      <c r="F411" s="2">
        <f t="shared" si="25"/>
        <v>90773.283850931315</v>
      </c>
      <c r="G411">
        <f t="shared" si="26"/>
        <v>-2353.4890107464403</v>
      </c>
    </row>
    <row r="412" spans="1:7">
      <c r="A412" s="1">
        <v>411</v>
      </c>
      <c r="B412">
        <f t="shared" si="27"/>
        <v>90773.283850931315</v>
      </c>
      <c r="C412">
        <v>1.6383029428057514</v>
      </c>
      <c r="D412">
        <f t="shared" si="24"/>
        <v>4117.0552952708531</v>
      </c>
      <c r="E412">
        <v>2500</v>
      </c>
      <c r="F412" s="2">
        <f t="shared" si="25"/>
        <v>92390.339146202168</v>
      </c>
      <c r="G412">
        <f t="shared" si="26"/>
        <v>1617.0552952708531</v>
      </c>
    </row>
    <row r="413" spans="1:7">
      <c r="A413" s="1">
        <v>412</v>
      </c>
      <c r="B413">
        <f t="shared" si="27"/>
        <v>92390.339146202168</v>
      </c>
      <c r="C413">
        <v>0.1640883928857795</v>
      </c>
      <c r="D413">
        <f t="shared" si="24"/>
        <v>412.35413132196391</v>
      </c>
      <c r="E413">
        <v>2500</v>
      </c>
      <c r="F413" s="2">
        <f t="shared" si="25"/>
        <v>90302.693277524129</v>
      </c>
      <c r="G413">
        <f t="shared" si="26"/>
        <v>-2087.6458686780361</v>
      </c>
    </row>
    <row r="414" spans="1:7">
      <c r="A414" s="1">
        <v>413</v>
      </c>
      <c r="B414">
        <f t="shared" si="27"/>
        <v>90302.693277524129</v>
      </c>
      <c r="C414">
        <v>0.18971906186637219</v>
      </c>
      <c r="D414">
        <f t="shared" si="24"/>
        <v>476.7640024701933</v>
      </c>
      <c r="E414">
        <v>2500</v>
      </c>
      <c r="F414" s="2">
        <f t="shared" si="25"/>
        <v>88279.457279994327</v>
      </c>
      <c r="G414">
        <f t="shared" si="26"/>
        <v>-2023.2359975298068</v>
      </c>
    </row>
    <row r="415" spans="1:7">
      <c r="A415" s="1">
        <v>414</v>
      </c>
      <c r="B415">
        <f t="shared" si="27"/>
        <v>88279.457279994327</v>
      </c>
      <c r="C415">
        <v>0.32351370290152504</v>
      </c>
      <c r="D415">
        <f t="shared" si="24"/>
        <v>812.98993539153241</v>
      </c>
      <c r="E415">
        <v>2500</v>
      </c>
      <c r="F415" s="2">
        <f t="shared" si="25"/>
        <v>86592.447215385866</v>
      </c>
      <c r="G415">
        <f t="shared" si="26"/>
        <v>-1687.0100646084675</v>
      </c>
    </row>
    <row r="416" spans="1:7">
      <c r="A416" s="1">
        <v>415</v>
      </c>
      <c r="B416">
        <f t="shared" si="27"/>
        <v>86592.447215385866</v>
      </c>
      <c r="C416">
        <v>0.15998004362997945</v>
      </c>
      <c r="D416">
        <f t="shared" si="24"/>
        <v>402.02984964213834</v>
      </c>
      <c r="E416">
        <v>2500</v>
      </c>
      <c r="F416" s="2">
        <f t="shared" si="25"/>
        <v>84494.477065028012</v>
      </c>
      <c r="G416">
        <f t="shared" si="26"/>
        <v>-2097.9701503578617</v>
      </c>
    </row>
    <row r="417" spans="1:7">
      <c r="A417" s="1">
        <v>416</v>
      </c>
      <c r="B417">
        <f t="shared" si="27"/>
        <v>84494.477065028012</v>
      </c>
      <c r="C417">
        <v>2.1951974717343119</v>
      </c>
      <c r="D417">
        <f t="shared" si="24"/>
        <v>5516.5312464683257</v>
      </c>
      <c r="E417">
        <v>2500</v>
      </c>
      <c r="F417" s="2">
        <f t="shared" si="25"/>
        <v>87511.008311496334</v>
      </c>
      <c r="G417">
        <f t="shared" si="26"/>
        <v>3016.5312464683257</v>
      </c>
    </row>
    <row r="418" spans="1:7">
      <c r="A418" s="1">
        <v>417</v>
      </c>
      <c r="B418">
        <f t="shared" si="27"/>
        <v>87511.008311496334</v>
      </c>
      <c r="C418">
        <v>0.27143714030340904</v>
      </c>
      <c r="D418">
        <f t="shared" si="24"/>
        <v>682.1215335824669</v>
      </c>
      <c r="E418">
        <v>2500</v>
      </c>
      <c r="F418" s="2">
        <f t="shared" si="25"/>
        <v>85693.129845078802</v>
      </c>
      <c r="G418">
        <f t="shared" si="26"/>
        <v>-1817.8784664175332</v>
      </c>
    </row>
    <row r="419" spans="1:7">
      <c r="A419" s="1">
        <v>418</v>
      </c>
      <c r="B419">
        <f t="shared" si="27"/>
        <v>85693.129845078802</v>
      </c>
      <c r="C419">
        <v>0.69165161384600105</v>
      </c>
      <c r="D419">
        <f t="shared" si="24"/>
        <v>1738.1205055950006</v>
      </c>
      <c r="E419">
        <v>2500</v>
      </c>
      <c r="F419" s="2">
        <f t="shared" si="25"/>
        <v>84931.250350673799</v>
      </c>
      <c r="G419">
        <f t="shared" si="26"/>
        <v>-761.87949440499938</v>
      </c>
    </row>
    <row r="420" spans="1:7">
      <c r="A420" s="1">
        <v>419</v>
      </c>
      <c r="B420">
        <f t="shared" si="27"/>
        <v>84931.250350673799</v>
      </c>
      <c r="C420">
        <v>0</v>
      </c>
      <c r="D420">
        <f t="shared" si="24"/>
        <v>0</v>
      </c>
      <c r="E420">
        <v>2500</v>
      </c>
      <c r="F420" s="2">
        <f t="shared" si="25"/>
        <v>82431.250350673799</v>
      </c>
      <c r="G420">
        <f t="shared" si="26"/>
        <v>-2500</v>
      </c>
    </row>
    <row r="421" spans="1:7">
      <c r="A421" s="1">
        <v>420</v>
      </c>
      <c r="B421">
        <f t="shared" si="27"/>
        <v>82431.250350673799</v>
      </c>
      <c r="C421">
        <v>2.7406155252386442</v>
      </c>
      <c r="D421">
        <f t="shared" si="24"/>
        <v>6887.1668149247125</v>
      </c>
      <c r="E421">
        <v>2500</v>
      </c>
      <c r="F421" s="2">
        <f t="shared" si="25"/>
        <v>86818.417165598512</v>
      </c>
      <c r="G421">
        <f t="shared" si="26"/>
        <v>4387.1668149247125</v>
      </c>
    </row>
    <row r="422" spans="1:7">
      <c r="A422" s="1">
        <v>421</v>
      </c>
      <c r="B422">
        <f t="shared" si="27"/>
        <v>86818.417165598512</v>
      </c>
      <c r="C422">
        <v>0</v>
      </c>
      <c r="D422">
        <f t="shared" si="24"/>
        <v>0</v>
      </c>
      <c r="E422">
        <v>2500</v>
      </c>
      <c r="F422" s="2">
        <f t="shared" si="25"/>
        <v>84318.417165598512</v>
      </c>
      <c r="G422">
        <f t="shared" si="26"/>
        <v>-2500</v>
      </c>
    </row>
    <row r="423" spans="1:7">
      <c r="A423" s="1">
        <v>422</v>
      </c>
      <c r="B423">
        <f t="shared" si="27"/>
        <v>84318.417165598512</v>
      </c>
      <c r="C423">
        <v>0</v>
      </c>
      <c r="D423">
        <f t="shared" si="24"/>
        <v>0</v>
      </c>
      <c r="E423">
        <v>2500</v>
      </c>
      <c r="F423" s="2">
        <f t="shared" si="25"/>
        <v>81818.417165598512</v>
      </c>
      <c r="G423">
        <f t="shared" si="26"/>
        <v>-2500</v>
      </c>
    </row>
    <row r="424" spans="1:7">
      <c r="A424" s="1">
        <v>423</v>
      </c>
      <c r="B424">
        <f t="shared" si="27"/>
        <v>81818.417165598512</v>
      </c>
      <c r="C424">
        <v>1.6720188886824072</v>
      </c>
      <c r="D424">
        <f t="shared" si="24"/>
        <v>4201.7834672588897</v>
      </c>
      <c r="E424">
        <v>2500</v>
      </c>
      <c r="F424" s="2">
        <f t="shared" si="25"/>
        <v>83520.200632857406</v>
      </c>
      <c r="G424">
        <f t="shared" si="26"/>
        <v>1701.7834672588897</v>
      </c>
    </row>
    <row r="425" spans="1:7">
      <c r="A425" s="1">
        <v>424</v>
      </c>
      <c r="B425">
        <f t="shared" si="27"/>
        <v>83520.200632857406</v>
      </c>
      <c r="C425">
        <v>2.6857683954704457</v>
      </c>
      <c r="D425">
        <f t="shared" si="24"/>
        <v>6749.3359778172298</v>
      </c>
      <c r="E425">
        <v>2500</v>
      </c>
      <c r="F425" s="2">
        <f t="shared" si="25"/>
        <v>87769.536610674637</v>
      </c>
      <c r="G425">
        <f t="shared" si="26"/>
        <v>4249.3359778172298</v>
      </c>
    </row>
    <row r="426" spans="1:7">
      <c r="A426" s="1">
        <v>425</v>
      </c>
      <c r="B426">
        <f t="shared" si="27"/>
        <v>87769.536610674637</v>
      </c>
      <c r="C426">
        <v>7.2908664756558023E-2</v>
      </c>
      <c r="D426">
        <f t="shared" si="24"/>
        <v>183.21947453323031</v>
      </c>
      <c r="E426">
        <v>2500</v>
      </c>
      <c r="F426" s="2">
        <f t="shared" si="25"/>
        <v>85452.75608520786</v>
      </c>
      <c r="G426">
        <f t="shared" si="26"/>
        <v>-2316.7805254667696</v>
      </c>
    </row>
    <row r="427" spans="1:7">
      <c r="A427" s="1">
        <v>426</v>
      </c>
      <c r="B427">
        <f t="shared" si="27"/>
        <v>85452.75608520786</v>
      </c>
      <c r="C427">
        <v>0.92106485028736917</v>
      </c>
      <c r="D427">
        <f t="shared" si="24"/>
        <v>2314.6359687721588</v>
      </c>
      <c r="E427">
        <v>2500</v>
      </c>
      <c r="F427" s="2">
        <f t="shared" si="25"/>
        <v>85267.392053980016</v>
      </c>
      <c r="G427">
        <f t="shared" si="26"/>
        <v>-185.36403122784122</v>
      </c>
    </row>
    <row r="428" spans="1:7">
      <c r="A428" s="1">
        <v>427</v>
      </c>
      <c r="B428">
        <f t="shared" si="27"/>
        <v>85267.392053980016</v>
      </c>
      <c r="C428">
        <v>1.8274252732994256</v>
      </c>
      <c r="D428">
        <f t="shared" si="24"/>
        <v>4592.3197118014568</v>
      </c>
      <c r="E428">
        <v>2500</v>
      </c>
      <c r="F428" s="2">
        <f t="shared" si="25"/>
        <v>87359.711765781467</v>
      </c>
      <c r="G428">
        <f t="shared" si="26"/>
        <v>2092.3197118014568</v>
      </c>
    </row>
    <row r="429" spans="1:7">
      <c r="A429" s="1">
        <v>428</v>
      </c>
      <c r="B429">
        <f t="shared" si="27"/>
        <v>87359.711765781467</v>
      </c>
      <c r="C429">
        <v>0.93567799606821656</v>
      </c>
      <c r="D429">
        <f t="shared" si="24"/>
        <v>2351.358804119428</v>
      </c>
      <c r="E429">
        <v>2500</v>
      </c>
      <c r="F429" s="2">
        <f t="shared" si="25"/>
        <v>87211.070569900898</v>
      </c>
      <c r="G429">
        <f t="shared" si="26"/>
        <v>-148.64119588057201</v>
      </c>
    </row>
    <row r="430" spans="1:7">
      <c r="A430" s="1">
        <v>429</v>
      </c>
      <c r="B430">
        <f t="shared" si="27"/>
        <v>87211.070569900898</v>
      </c>
      <c r="C430">
        <v>1.606567027542815</v>
      </c>
      <c r="D430">
        <f t="shared" si="24"/>
        <v>4037.3029402150942</v>
      </c>
      <c r="E430">
        <v>2500</v>
      </c>
      <c r="F430" s="2">
        <f t="shared" si="25"/>
        <v>88748.373510115998</v>
      </c>
      <c r="G430">
        <f t="shared" si="26"/>
        <v>1537.3029402150942</v>
      </c>
    </row>
    <row r="431" spans="1:7">
      <c r="A431" s="1">
        <v>430</v>
      </c>
      <c r="B431">
        <f t="shared" si="27"/>
        <v>88748.373510115998</v>
      </c>
      <c r="C431">
        <v>0.3383514927423622</v>
      </c>
      <c r="D431">
        <f t="shared" si="24"/>
        <v>850.2773012615562</v>
      </c>
      <c r="E431">
        <v>2500</v>
      </c>
      <c r="F431" s="2">
        <f t="shared" si="25"/>
        <v>87098.650811377549</v>
      </c>
      <c r="G431">
        <f t="shared" si="26"/>
        <v>-1649.7226987384438</v>
      </c>
    </row>
    <row r="432" spans="1:7">
      <c r="A432" s="1">
        <v>431</v>
      </c>
      <c r="B432">
        <f t="shared" si="27"/>
        <v>87098.650811377549</v>
      </c>
      <c r="C432">
        <v>3.1063720111819402</v>
      </c>
      <c r="D432">
        <f t="shared" si="24"/>
        <v>7806.3128641002158</v>
      </c>
      <c r="E432">
        <v>2500</v>
      </c>
      <c r="F432" s="2">
        <f t="shared" si="25"/>
        <v>92404.96367547776</v>
      </c>
      <c r="G432">
        <f t="shared" si="26"/>
        <v>5306.3128641002158</v>
      </c>
    </row>
    <row r="433" spans="1:7">
      <c r="A433" s="1">
        <v>432</v>
      </c>
      <c r="B433">
        <f t="shared" si="27"/>
        <v>92404.96367547776</v>
      </c>
      <c r="C433">
        <v>0</v>
      </c>
      <c r="D433">
        <f t="shared" si="24"/>
        <v>0</v>
      </c>
      <c r="E433">
        <v>2500</v>
      </c>
      <c r="F433" s="2">
        <f t="shared" si="25"/>
        <v>89904.96367547776</v>
      </c>
      <c r="G433">
        <f t="shared" si="26"/>
        <v>-2500</v>
      </c>
    </row>
    <row r="434" spans="1:7">
      <c r="A434" s="1">
        <v>433</v>
      </c>
      <c r="B434">
        <f t="shared" si="27"/>
        <v>89904.96367547776</v>
      </c>
      <c r="C434">
        <v>0</v>
      </c>
      <c r="D434">
        <f t="shared" si="24"/>
        <v>0</v>
      </c>
      <c r="E434">
        <v>2500</v>
      </c>
      <c r="F434" s="2">
        <f t="shared" si="25"/>
        <v>87404.96367547776</v>
      </c>
      <c r="G434">
        <f t="shared" si="26"/>
        <v>-2500</v>
      </c>
    </row>
    <row r="435" spans="1:7">
      <c r="A435" s="1">
        <v>434</v>
      </c>
      <c r="B435">
        <f t="shared" si="27"/>
        <v>87404.96367547776</v>
      </c>
      <c r="C435">
        <v>0</v>
      </c>
      <c r="D435">
        <f t="shared" si="24"/>
        <v>0</v>
      </c>
      <c r="E435">
        <v>2500</v>
      </c>
      <c r="F435" s="2">
        <f t="shared" si="25"/>
        <v>84904.96367547776</v>
      </c>
      <c r="G435">
        <f t="shared" si="26"/>
        <v>-2500</v>
      </c>
    </row>
    <row r="436" spans="1:7">
      <c r="A436" s="1">
        <v>435</v>
      </c>
      <c r="B436">
        <f t="shared" si="27"/>
        <v>84904.96367547776</v>
      </c>
      <c r="C436">
        <v>0</v>
      </c>
      <c r="D436">
        <f t="shared" si="24"/>
        <v>0</v>
      </c>
      <c r="E436">
        <v>2500</v>
      </c>
      <c r="F436" s="2">
        <f t="shared" si="25"/>
        <v>82404.96367547776</v>
      </c>
      <c r="G436">
        <f t="shared" si="26"/>
        <v>-2500</v>
      </c>
    </row>
    <row r="437" spans="1:7">
      <c r="A437" s="1">
        <v>436</v>
      </c>
      <c r="B437">
        <f t="shared" si="27"/>
        <v>82404.96367547776</v>
      </c>
      <c r="C437">
        <v>0</v>
      </c>
      <c r="D437">
        <f t="shared" si="24"/>
        <v>0</v>
      </c>
      <c r="E437">
        <v>2500</v>
      </c>
      <c r="F437" s="2">
        <f t="shared" si="25"/>
        <v>79904.96367547776</v>
      </c>
      <c r="G437">
        <f t="shared" si="26"/>
        <v>-2500</v>
      </c>
    </row>
    <row r="438" spans="1:7">
      <c r="A438" s="1">
        <v>437</v>
      </c>
      <c r="B438">
        <f t="shared" si="27"/>
        <v>79904.96367547776</v>
      </c>
      <c r="C438">
        <v>0</v>
      </c>
      <c r="D438">
        <f t="shared" si="24"/>
        <v>0</v>
      </c>
      <c r="E438">
        <v>2500</v>
      </c>
      <c r="F438" s="2">
        <f t="shared" si="25"/>
        <v>77404.96367547776</v>
      </c>
      <c r="G438">
        <f t="shared" si="26"/>
        <v>-2500</v>
      </c>
    </row>
    <row r="439" spans="1:7">
      <c r="A439" s="1">
        <v>438</v>
      </c>
      <c r="B439">
        <f t="shared" si="27"/>
        <v>77404.96367547776</v>
      </c>
      <c r="C439">
        <v>4.9556695344910722</v>
      </c>
      <c r="D439">
        <f t="shared" si="24"/>
        <v>12453.597540176064</v>
      </c>
      <c r="E439">
        <v>2500</v>
      </c>
      <c r="F439" s="2">
        <f t="shared" si="25"/>
        <v>87358.561215653826</v>
      </c>
      <c r="G439">
        <f t="shared" si="26"/>
        <v>9953.5975401760643</v>
      </c>
    </row>
    <row r="440" spans="1:7">
      <c r="A440" s="1">
        <v>439</v>
      </c>
      <c r="B440">
        <f t="shared" si="27"/>
        <v>87358.561215653826</v>
      </c>
      <c r="C440">
        <v>4.8010946077098611</v>
      </c>
      <c r="D440">
        <f t="shared" si="24"/>
        <v>12065.150749174882</v>
      </c>
      <c r="E440">
        <v>2500</v>
      </c>
      <c r="F440" s="2">
        <f t="shared" si="25"/>
        <v>96923.711964828704</v>
      </c>
      <c r="G440">
        <f t="shared" si="26"/>
        <v>9565.1507491748816</v>
      </c>
    </row>
    <row r="441" spans="1:7">
      <c r="A441" s="1">
        <v>440</v>
      </c>
      <c r="B441">
        <f t="shared" si="27"/>
        <v>96923.711964828704</v>
      </c>
      <c r="C441">
        <v>0.93630606350550638</v>
      </c>
      <c r="D441">
        <f t="shared" si="24"/>
        <v>2352.9371375893375</v>
      </c>
      <c r="E441">
        <v>2500</v>
      </c>
      <c r="F441" s="2">
        <f t="shared" si="25"/>
        <v>96776.649102418043</v>
      </c>
      <c r="G441">
        <f t="shared" si="26"/>
        <v>-147.06286241066255</v>
      </c>
    </row>
    <row r="442" spans="1:7">
      <c r="A442" s="1">
        <v>441</v>
      </c>
      <c r="B442">
        <f t="shared" si="27"/>
        <v>96776.649102418043</v>
      </c>
      <c r="C442">
        <v>1.2371531436539931</v>
      </c>
      <c r="D442">
        <f t="shared" si="24"/>
        <v>3108.9658500024848</v>
      </c>
      <c r="E442">
        <v>2500</v>
      </c>
      <c r="F442" s="2">
        <f t="shared" si="25"/>
        <v>97385.614952420525</v>
      </c>
      <c r="G442">
        <f t="shared" si="26"/>
        <v>608.96585000248479</v>
      </c>
    </row>
    <row r="443" spans="1:7">
      <c r="A443" s="1">
        <v>442</v>
      </c>
      <c r="B443">
        <f t="shared" si="27"/>
        <v>97385.614952420525</v>
      </c>
      <c r="C443">
        <v>0.41703416155679257</v>
      </c>
      <c r="D443">
        <f t="shared" si="24"/>
        <v>1048.0068479922197</v>
      </c>
      <c r="E443">
        <v>2500</v>
      </c>
      <c r="F443" s="2">
        <f t="shared" si="25"/>
        <v>95933.621800412744</v>
      </c>
      <c r="G443">
        <f t="shared" si="26"/>
        <v>-1451.9931520077803</v>
      </c>
    </row>
    <row r="444" spans="1:7">
      <c r="A444" s="1">
        <v>443</v>
      </c>
      <c r="B444">
        <f t="shared" si="27"/>
        <v>95933.621800412744</v>
      </c>
      <c r="C444">
        <v>0.37435337653493922</v>
      </c>
      <c r="D444">
        <f t="shared" si="24"/>
        <v>940.75003523230225</v>
      </c>
      <c r="E444">
        <v>2500</v>
      </c>
      <c r="F444" s="2">
        <f t="shared" si="25"/>
        <v>94374.371835645041</v>
      </c>
      <c r="G444">
        <f t="shared" si="26"/>
        <v>-1559.2499647676977</v>
      </c>
    </row>
    <row r="445" spans="1:7">
      <c r="A445" s="1">
        <v>444</v>
      </c>
      <c r="B445">
        <f t="shared" si="27"/>
        <v>94374.371835645041</v>
      </c>
      <c r="C445">
        <v>0</v>
      </c>
      <c r="D445">
        <f t="shared" si="24"/>
        <v>0</v>
      </c>
      <c r="E445">
        <v>2500</v>
      </c>
      <c r="F445" s="2">
        <f t="shared" si="25"/>
        <v>91874.371835645041</v>
      </c>
      <c r="G445">
        <f t="shared" si="26"/>
        <v>-2500</v>
      </c>
    </row>
    <row r="446" spans="1:7">
      <c r="A446" s="1">
        <v>445</v>
      </c>
      <c r="B446">
        <f t="shared" si="27"/>
        <v>91874.371835645041</v>
      </c>
      <c r="C446">
        <v>0</v>
      </c>
      <c r="D446">
        <f t="shared" si="24"/>
        <v>0</v>
      </c>
      <c r="E446">
        <v>2500</v>
      </c>
      <c r="F446" s="2">
        <f t="shared" si="25"/>
        <v>89374.371835645041</v>
      </c>
      <c r="G446">
        <f t="shared" si="26"/>
        <v>-2500</v>
      </c>
    </row>
    <row r="447" spans="1:7">
      <c r="A447" s="1">
        <v>446</v>
      </c>
      <c r="B447">
        <f t="shared" si="27"/>
        <v>89374.371835645041</v>
      </c>
      <c r="C447">
        <v>0.10000779252277753</v>
      </c>
      <c r="D447">
        <f t="shared" si="24"/>
        <v>251.31958260973994</v>
      </c>
      <c r="E447">
        <v>2500</v>
      </c>
      <c r="F447" s="2">
        <f t="shared" si="25"/>
        <v>87125.691418254777</v>
      </c>
      <c r="G447">
        <f t="shared" si="26"/>
        <v>-2248.6804173902601</v>
      </c>
    </row>
    <row r="448" spans="1:7">
      <c r="A448" s="1">
        <v>447</v>
      </c>
      <c r="B448">
        <f t="shared" si="27"/>
        <v>87125.691418254777</v>
      </c>
      <c r="C448">
        <v>0.47786598537968439</v>
      </c>
      <c r="D448">
        <f t="shared" si="24"/>
        <v>1200.8772212591468</v>
      </c>
      <c r="E448">
        <v>2500</v>
      </c>
      <c r="F448" s="2">
        <f t="shared" si="25"/>
        <v>85826.56863951392</v>
      </c>
      <c r="G448">
        <f t="shared" si="26"/>
        <v>-1299.1227787408532</v>
      </c>
    </row>
    <row r="449" spans="1:7">
      <c r="A449" s="1">
        <v>448</v>
      </c>
      <c r="B449">
        <f t="shared" si="27"/>
        <v>85826.56863951392</v>
      </c>
      <c r="C449">
        <v>0.67232977710789021</v>
      </c>
      <c r="D449">
        <f t="shared" si="24"/>
        <v>1689.5647298721281</v>
      </c>
      <c r="E449">
        <v>2500</v>
      </c>
      <c r="F449" s="2">
        <f t="shared" si="25"/>
        <v>85016.133369386051</v>
      </c>
      <c r="G449">
        <f t="shared" si="26"/>
        <v>-810.43527012787195</v>
      </c>
    </row>
    <row r="450" spans="1:7">
      <c r="A450" s="1">
        <v>449</v>
      </c>
      <c r="B450">
        <f t="shared" si="27"/>
        <v>85016.133369386051</v>
      </c>
      <c r="C450">
        <v>0</v>
      </c>
      <c r="D450">
        <f t="shared" si="24"/>
        <v>0</v>
      </c>
      <c r="E450">
        <v>2500</v>
      </c>
      <c r="F450" s="2">
        <f t="shared" si="25"/>
        <v>82516.133369386051</v>
      </c>
      <c r="G450">
        <f t="shared" si="26"/>
        <v>-2500</v>
      </c>
    </row>
    <row r="451" spans="1:7">
      <c r="A451" s="1">
        <v>450</v>
      </c>
      <c r="B451">
        <f t="shared" si="27"/>
        <v>82516.133369386051</v>
      </c>
      <c r="C451">
        <v>0</v>
      </c>
      <c r="D451">
        <f t="shared" ref="D451:D514" si="28">(C451*2513)</f>
        <v>0</v>
      </c>
      <c r="E451">
        <v>2500</v>
      </c>
      <c r="F451" s="2">
        <f t="shared" ref="F451:F514" si="29">MIN(103197,(B451+D451-E451))</f>
        <v>80016.133369386051</v>
      </c>
      <c r="G451">
        <f t="shared" ref="G451:G514" si="30">(D451-E451)</f>
        <v>-2500</v>
      </c>
    </row>
    <row r="452" spans="1:7">
      <c r="A452" s="1">
        <v>451</v>
      </c>
      <c r="B452">
        <f t="shared" ref="B452:B515" si="31">F451</f>
        <v>80016.133369386051</v>
      </c>
      <c r="C452">
        <v>0</v>
      </c>
      <c r="D452">
        <f t="shared" si="28"/>
        <v>0</v>
      </c>
      <c r="E452">
        <v>2500</v>
      </c>
      <c r="F452" s="2">
        <f t="shared" si="29"/>
        <v>77516.133369386051</v>
      </c>
      <c r="G452">
        <f t="shared" si="30"/>
        <v>-2500</v>
      </c>
    </row>
    <row r="453" spans="1:7">
      <c r="A453" s="1">
        <v>452</v>
      </c>
      <c r="B453">
        <f t="shared" si="31"/>
        <v>77516.133369386051</v>
      </c>
      <c r="C453">
        <v>0</v>
      </c>
      <c r="D453">
        <f t="shared" si="28"/>
        <v>0</v>
      </c>
      <c r="E453">
        <v>2500</v>
      </c>
      <c r="F453" s="2">
        <f t="shared" si="29"/>
        <v>75016.133369386051</v>
      </c>
      <c r="G453">
        <f t="shared" si="30"/>
        <v>-2500</v>
      </c>
    </row>
    <row r="454" spans="1:7">
      <c r="A454" s="1">
        <v>453</v>
      </c>
      <c r="B454">
        <f t="shared" si="31"/>
        <v>75016.133369386051</v>
      </c>
      <c r="C454">
        <v>0</v>
      </c>
      <c r="D454">
        <f t="shared" si="28"/>
        <v>0</v>
      </c>
      <c r="E454">
        <v>2500</v>
      </c>
      <c r="F454" s="2">
        <f t="shared" si="29"/>
        <v>72516.133369386051</v>
      </c>
      <c r="G454">
        <f t="shared" si="30"/>
        <v>-2500</v>
      </c>
    </row>
    <row r="455" spans="1:7">
      <c r="A455" s="1">
        <v>454</v>
      </c>
      <c r="B455">
        <f t="shared" si="31"/>
        <v>72516.133369386051</v>
      </c>
      <c r="C455">
        <v>0</v>
      </c>
      <c r="D455">
        <f t="shared" si="28"/>
        <v>0</v>
      </c>
      <c r="E455">
        <v>2500</v>
      </c>
      <c r="F455" s="2">
        <f t="shared" si="29"/>
        <v>70016.133369386051</v>
      </c>
      <c r="G455">
        <f t="shared" si="30"/>
        <v>-2500</v>
      </c>
    </row>
    <row r="456" spans="1:7">
      <c r="A456" s="1">
        <v>455</v>
      </c>
      <c r="B456">
        <f t="shared" si="31"/>
        <v>70016.133369386051</v>
      </c>
      <c r="C456">
        <v>0</v>
      </c>
      <c r="D456">
        <f t="shared" si="28"/>
        <v>0</v>
      </c>
      <c r="E456">
        <v>2500</v>
      </c>
      <c r="F456" s="2">
        <f t="shared" si="29"/>
        <v>67516.133369386051</v>
      </c>
      <c r="G456">
        <f t="shared" si="30"/>
        <v>-2500</v>
      </c>
    </row>
    <row r="457" spans="1:7">
      <c r="A457" s="1">
        <v>456</v>
      </c>
      <c r="B457">
        <f t="shared" si="31"/>
        <v>67516.133369386051</v>
      </c>
      <c r="C457">
        <v>0</v>
      </c>
      <c r="D457">
        <f t="shared" si="28"/>
        <v>0</v>
      </c>
      <c r="E457">
        <v>2500</v>
      </c>
      <c r="F457" s="2">
        <f t="shared" si="29"/>
        <v>65016.133369386051</v>
      </c>
      <c r="G457">
        <f t="shared" si="30"/>
        <v>-2500</v>
      </c>
    </row>
    <row r="458" spans="1:7">
      <c r="A458" s="1">
        <v>457</v>
      </c>
      <c r="B458">
        <f t="shared" si="31"/>
        <v>65016.133369386051</v>
      </c>
      <c r="C458">
        <v>1.1746898752341546</v>
      </c>
      <c r="D458">
        <f t="shared" si="28"/>
        <v>2951.9956564634304</v>
      </c>
      <c r="E458">
        <v>2500</v>
      </c>
      <c r="F458" s="2">
        <f t="shared" si="29"/>
        <v>65468.129025849485</v>
      </c>
      <c r="G458">
        <f t="shared" si="30"/>
        <v>451.99565646343035</v>
      </c>
    </row>
    <row r="459" spans="1:7">
      <c r="A459" s="1">
        <v>458</v>
      </c>
      <c r="B459">
        <f t="shared" si="31"/>
        <v>65468.129025849485</v>
      </c>
      <c r="C459">
        <v>0</v>
      </c>
      <c r="D459">
        <f t="shared" si="28"/>
        <v>0</v>
      </c>
      <c r="E459">
        <v>2500</v>
      </c>
      <c r="F459" s="2">
        <f t="shared" si="29"/>
        <v>62968.129025849485</v>
      </c>
      <c r="G459">
        <f t="shared" si="30"/>
        <v>-2500</v>
      </c>
    </row>
    <row r="460" spans="1:7">
      <c r="A460" s="1">
        <v>459</v>
      </c>
      <c r="B460">
        <f t="shared" si="31"/>
        <v>62968.129025849485</v>
      </c>
      <c r="C460">
        <v>0</v>
      </c>
      <c r="D460">
        <f t="shared" si="28"/>
        <v>0</v>
      </c>
      <c r="E460">
        <v>2500</v>
      </c>
      <c r="F460" s="2">
        <f t="shared" si="29"/>
        <v>60468.129025849485</v>
      </c>
      <c r="G460">
        <f t="shared" si="30"/>
        <v>-2500</v>
      </c>
    </row>
    <row r="461" spans="1:7">
      <c r="A461" s="1">
        <v>460</v>
      </c>
      <c r="B461">
        <f t="shared" si="31"/>
        <v>60468.129025849485</v>
      </c>
      <c r="C461">
        <v>0</v>
      </c>
      <c r="D461">
        <f t="shared" si="28"/>
        <v>0</v>
      </c>
      <c r="E461">
        <v>2500</v>
      </c>
      <c r="F461" s="2">
        <f t="shared" si="29"/>
        <v>57968.129025849485</v>
      </c>
      <c r="G461">
        <f t="shared" si="30"/>
        <v>-2500</v>
      </c>
    </row>
    <row r="462" spans="1:7">
      <c r="A462" s="1">
        <v>461</v>
      </c>
      <c r="B462">
        <f t="shared" si="31"/>
        <v>57968.129025849485</v>
      </c>
      <c r="C462">
        <v>0</v>
      </c>
      <c r="D462">
        <f t="shared" si="28"/>
        <v>0</v>
      </c>
      <c r="E462">
        <v>2500</v>
      </c>
      <c r="F462" s="2">
        <f t="shared" si="29"/>
        <v>55468.129025849485</v>
      </c>
      <c r="G462">
        <f t="shared" si="30"/>
        <v>-2500</v>
      </c>
    </row>
    <row r="463" spans="1:7">
      <c r="A463" s="1">
        <v>462</v>
      </c>
      <c r="B463">
        <f t="shared" si="31"/>
        <v>55468.129025849485</v>
      </c>
      <c r="C463">
        <v>0</v>
      </c>
      <c r="D463">
        <f t="shared" si="28"/>
        <v>0</v>
      </c>
      <c r="E463">
        <v>2500</v>
      </c>
      <c r="F463" s="2">
        <f t="shared" si="29"/>
        <v>52968.129025849485</v>
      </c>
      <c r="G463">
        <f t="shared" si="30"/>
        <v>-2500</v>
      </c>
    </row>
    <row r="464" spans="1:7">
      <c r="A464" s="1">
        <v>463</v>
      </c>
      <c r="B464">
        <f t="shared" si="31"/>
        <v>52968.129025849485</v>
      </c>
      <c r="C464">
        <v>0</v>
      </c>
      <c r="D464">
        <f t="shared" si="28"/>
        <v>0</v>
      </c>
      <c r="E464">
        <v>2500</v>
      </c>
      <c r="F464" s="2">
        <f t="shared" si="29"/>
        <v>50468.129025849485</v>
      </c>
      <c r="G464">
        <f t="shared" si="30"/>
        <v>-2500</v>
      </c>
    </row>
    <row r="465" spans="1:7">
      <c r="A465" s="1">
        <v>464</v>
      </c>
      <c r="B465">
        <f t="shared" si="31"/>
        <v>50468.129025849485</v>
      </c>
      <c r="C465">
        <v>0</v>
      </c>
      <c r="D465">
        <f t="shared" si="28"/>
        <v>0</v>
      </c>
      <c r="E465">
        <v>2500</v>
      </c>
      <c r="F465" s="2">
        <f t="shared" si="29"/>
        <v>47968.129025849485</v>
      </c>
      <c r="G465">
        <f t="shared" si="30"/>
        <v>-2500</v>
      </c>
    </row>
    <row r="466" spans="1:7">
      <c r="A466" s="1">
        <v>465</v>
      </c>
      <c r="B466">
        <f t="shared" si="31"/>
        <v>47968.129025849485</v>
      </c>
      <c r="C466">
        <v>0</v>
      </c>
      <c r="D466">
        <f t="shared" si="28"/>
        <v>0</v>
      </c>
      <c r="E466">
        <v>2500</v>
      </c>
      <c r="F466" s="2">
        <f t="shared" si="29"/>
        <v>45468.129025849485</v>
      </c>
      <c r="G466">
        <f t="shared" si="30"/>
        <v>-2500</v>
      </c>
    </row>
    <row r="467" spans="1:7">
      <c r="A467" s="1">
        <v>466</v>
      </c>
      <c r="B467">
        <f t="shared" si="31"/>
        <v>45468.129025849485</v>
      </c>
      <c r="C467">
        <v>0</v>
      </c>
      <c r="D467">
        <f t="shared" si="28"/>
        <v>0</v>
      </c>
      <c r="E467">
        <v>2500</v>
      </c>
      <c r="F467" s="2">
        <f t="shared" si="29"/>
        <v>42968.129025849485</v>
      </c>
      <c r="G467">
        <f t="shared" si="30"/>
        <v>-2500</v>
      </c>
    </row>
    <row r="468" spans="1:7">
      <c r="A468" s="1">
        <v>467</v>
      </c>
      <c r="B468">
        <f t="shared" si="31"/>
        <v>42968.129025849485</v>
      </c>
      <c r="C468">
        <v>0.55290765243239925</v>
      </c>
      <c r="D468">
        <f t="shared" si="28"/>
        <v>1389.4569305626194</v>
      </c>
      <c r="E468">
        <v>2500</v>
      </c>
      <c r="F468" s="2">
        <f t="shared" si="29"/>
        <v>41857.585956412106</v>
      </c>
      <c r="G468">
        <f t="shared" si="30"/>
        <v>-1110.5430694373806</v>
      </c>
    </row>
    <row r="469" spans="1:7">
      <c r="A469" s="1">
        <v>468</v>
      </c>
      <c r="B469">
        <f t="shared" si="31"/>
        <v>41857.585956412106</v>
      </c>
      <c r="C469">
        <v>1.8744400881650283</v>
      </c>
      <c r="D469">
        <f t="shared" si="28"/>
        <v>4710.4679415587161</v>
      </c>
      <c r="E469">
        <v>2500</v>
      </c>
      <c r="F469" s="2">
        <f t="shared" si="29"/>
        <v>44068.053897970822</v>
      </c>
      <c r="G469">
        <f t="shared" si="30"/>
        <v>2210.4679415587161</v>
      </c>
    </row>
    <row r="470" spans="1:7">
      <c r="A470" s="1">
        <v>469</v>
      </c>
      <c r="B470">
        <f t="shared" si="31"/>
        <v>44068.053897970822</v>
      </c>
      <c r="C470">
        <v>0.45873165412297157</v>
      </c>
      <c r="D470">
        <f t="shared" si="28"/>
        <v>1152.7926468110275</v>
      </c>
      <c r="E470">
        <v>2500</v>
      </c>
      <c r="F470" s="2">
        <f t="shared" si="29"/>
        <v>42720.846544781853</v>
      </c>
      <c r="G470">
        <f t="shared" si="30"/>
        <v>-1347.2073531889725</v>
      </c>
    </row>
    <row r="471" spans="1:7">
      <c r="A471" s="1">
        <v>470</v>
      </c>
      <c r="B471">
        <f t="shared" si="31"/>
        <v>42720.846544781853</v>
      </c>
      <c r="C471">
        <v>0</v>
      </c>
      <c r="D471">
        <f t="shared" si="28"/>
        <v>0</v>
      </c>
      <c r="E471">
        <v>2500</v>
      </c>
      <c r="F471" s="2">
        <f t="shared" si="29"/>
        <v>40220.846544781853</v>
      </c>
      <c r="G471">
        <f t="shared" si="30"/>
        <v>-2500</v>
      </c>
    </row>
    <row r="472" spans="1:7">
      <c r="A472" s="1">
        <v>471</v>
      </c>
      <c r="B472">
        <f t="shared" si="31"/>
        <v>40220.846544781853</v>
      </c>
      <c r="C472">
        <v>0</v>
      </c>
      <c r="D472">
        <f t="shared" si="28"/>
        <v>0</v>
      </c>
      <c r="E472">
        <v>2500</v>
      </c>
      <c r="F472" s="2">
        <f t="shared" si="29"/>
        <v>37720.846544781853</v>
      </c>
      <c r="G472">
        <f t="shared" si="30"/>
        <v>-2500</v>
      </c>
    </row>
    <row r="473" spans="1:7">
      <c r="A473" s="1">
        <v>472</v>
      </c>
      <c r="B473">
        <f t="shared" si="31"/>
        <v>37720.846544781853</v>
      </c>
      <c r="C473">
        <v>0</v>
      </c>
      <c r="D473">
        <f t="shared" si="28"/>
        <v>0</v>
      </c>
      <c r="E473">
        <v>2500</v>
      </c>
      <c r="F473" s="2">
        <f t="shared" si="29"/>
        <v>35220.846544781853</v>
      </c>
      <c r="G473">
        <f t="shared" si="30"/>
        <v>-2500</v>
      </c>
    </row>
    <row r="474" spans="1:7">
      <c r="A474" s="1">
        <v>473</v>
      </c>
      <c r="B474">
        <f t="shared" si="31"/>
        <v>35220.846544781853</v>
      </c>
      <c r="C474">
        <v>0</v>
      </c>
      <c r="D474">
        <f t="shared" si="28"/>
        <v>0</v>
      </c>
      <c r="E474">
        <v>2500</v>
      </c>
      <c r="F474" s="2">
        <f t="shared" si="29"/>
        <v>32720.846544781853</v>
      </c>
      <c r="G474">
        <f t="shared" si="30"/>
        <v>-2500</v>
      </c>
    </row>
    <row r="475" spans="1:7">
      <c r="A475" s="1">
        <v>474</v>
      </c>
      <c r="B475">
        <f t="shared" si="31"/>
        <v>32720.846544781853</v>
      </c>
      <c r="C475">
        <v>0</v>
      </c>
      <c r="D475">
        <f t="shared" si="28"/>
        <v>0</v>
      </c>
      <c r="E475">
        <v>2500</v>
      </c>
      <c r="F475" s="2">
        <f t="shared" si="29"/>
        <v>30220.846544781853</v>
      </c>
      <c r="G475">
        <f t="shared" si="30"/>
        <v>-2500</v>
      </c>
    </row>
    <row r="476" spans="1:7">
      <c r="A476" s="1">
        <v>475</v>
      </c>
      <c r="B476">
        <f t="shared" si="31"/>
        <v>30220.846544781853</v>
      </c>
      <c r="C476">
        <v>0</v>
      </c>
      <c r="D476">
        <f t="shared" si="28"/>
        <v>0</v>
      </c>
      <c r="E476">
        <v>2500</v>
      </c>
      <c r="F476" s="2">
        <f t="shared" si="29"/>
        <v>27720.846544781853</v>
      </c>
      <c r="G476">
        <f t="shared" si="30"/>
        <v>-2500</v>
      </c>
    </row>
    <row r="477" spans="1:7">
      <c r="A477" s="1">
        <v>476</v>
      </c>
      <c r="B477">
        <f t="shared" si="31"/>
        <v>27720.846544781853</v>
      </c>
      <c r="C477">
        <v>0</v>
      </c>
      <c r="D477">
        <f t="shared" si="28"/>
        <v>0</v>
      </c>
      <c r="E477">
        <v>2500</v>
      </c>
      <c r="F477" s="2">
        <f t="shared" si="29"/>
        <v>25220.846544781853</v>
      </c>
      <c r="G477">
        <f t="shared" si="30"/>
        <v>-2500</v>
      </c>
    </row>
    <row r="478" spans="1:7">
      <c r="A478" s="1">
        <v>477</v>
      </c>
      <c r="B478">
        <f t="shared" si="31"/>
        <v>25220.846544781853</v>
      </c>
      <c r="C478">
        <v>0</v>
      </c>
      <c r="D478">
        <f t="shared" si="28"/>
        <v>0</v>
      </c>
      <c r="E478">
        <v>2500</v>
      </c>
      <c r="F478" s="2">
        <f t="shared" si="29"/>
        <v>22720.846544781853</v>
      </c>
      <c r="G478">
        <f t="shared" si="30"/>
        <v>-2500</v>
      </c>
    </row>
    <row r="479" spans="1:7">
      <c r="A479" s="1">
        <v>478</v>
      </c>
      <c r="B479">
        <f t="shared" si="31"/>
        <v>22720.846544781853</v>
      </c>
      <c r="C479">
        <v>0</v>
      </c>
      <c r="D479">
        <f t="shared" si="28"/>
        <v>0</v>
      </c>
      <c r="E479">
        <v>2500</v>
      </c>
      <c r="F479" s="2">
        <f t="shared" si="29"/>
        <v>20220.846544781853</v>
      </c>
      <c r="G479">
        <f t="shared" si="30"/>
        <v>-2500</v>
      </c>
    </row>
    <row r="480" spans="1:7">
      <c r="A480" s="1">
        <v>479</v>
      </c>
      <c r="B480">
        <f t="shared" si="31"/>
        <v>20220.846544781853</v>
      </c>
      <c r="C480">
        <v>0</v>
      </c>
      <c r="D480">
        <f t="shared" si="28"/>
        <v>0</v>
      </c>
      <c r="E480">
        <v>2500</v>
      </c>
      <c r="F480" s="2">
        <f>MIN(103197,(B480+D480-E480))</f>
        <v>17720.846544781853</v>
      </c>
      <c r="G480">
        <f t="shared" si="30"/>
        <v>-2500</v>
      </c>
    </row>
    <row r="481" spans="1:7">
      <c r="A481" s="1">
        <v>480</v>
      </c>
      <c r="B481">
        <f t="shared" si="31"/>
        <v>17720.846544781853</v>
      </c>
      <c r="C481">
        <v>0</v>
      </c>
      <c r="D481">
        <f t="shared" si="28"/>
        <v>0</v>
      </c>
      <c r="E481">
        <v>2500</v>
      </c>
      <c r="F481" s="2">
        <f t="shared" si="29"/>
        <v>15220.846544781853</v>
      </c>
      <c r="G481">
        <f t="shared" si="30"/>
        <v>-2500</v>
      </c>
    </row>
    <row r="482" spans="1:7">
      <c r="A482" s="1">
        <v>481</v>
      </c>
      <c r="B482">
        <f t="shared" si="31"/>
        <v>15220.846544781853</v>
      </c>
      <c r="C482">
        <v>0</v>
      </c>
      <c r="D482">
        <f t="shared" si="28"/>
        <v>0</v>
      </c>
      <c r="E482">
        <v>2500</v>
      </c>
      <c r="F482" s="3">
        <f t="shared" si="29"/>
        <v>12720.846544781853</v>
      </c>
      <c r="G482">
        <f t="shared" si="30"/>
        <v>-2500</v>
      </c>
    </row>
    <row r="483" spans="1:7">
      <c r="A483" s="1">
        <v>482</v>
      </c>
      <c r="B483">
        <f t="shared" si="31"/>
        <v>12720.846544781853</v>
      </c>
      <c r="C483">
        <v>0</v>
      </c>
      <c r="D483">
        <f t="shared" si="28"/>
        <v>0</v>
      </c>
      <c r="E483">
        <v>2500</v>
      </c>
      <c r="F483" s="3">
        <f t="shared" si="29"/>
        <v>10220.846544781853</v>
      </c>
      <c r="G483">
        <f t="shared" si="30"/>
        <v>-2500</v>
      </c>
    </row>
    <row r="484" spans="1:7">
      <c r="A484" s="1">
        <v>483</v>
      </c>
      <c r="B484">
        <f t="shared" si="31"/>
        <v>10220.846544781853</v>
      </c>
      <c r="C484">
        <v>0</v>
      </c>
      <c r="D484">
        <f t="shared" si="28"/>
        <v>0</v>
      </c>
      <c r="E484">
        <v>2500</v>
      </c>
      <c r="F484" s="3">
        <f t="shared" si="29"/>
        <v>7720.8465447818526</v>
      </c>
      <c r="G484">
        <f t="shared" si="30"/>
        <v>-2500</v>
      </c>
    </row>
    <row r="485" spans="1:7">
      <c r="A485" s="1">
        <v>484</v>
      </c>
      <c r="B485">
        <f t="shared" si="31"/>
        <v>7720.8465447818526</v>
      </c>
      <c r="C485">
        <v>0</v>
      </c>
      <c r="D485">
        <f t="shared" si="28"/>
        <v>0</v>
      </c>
      <c r="E485">
        <v>2500</v>
      </c>
      <c r="F485" s="3">
        <f t="shared" si="29"/>
        <v>5220.8465447818526</v>
      </c>
      <c r="G485">
        <f t="shared" si="30"/>
        <v>-2500</v>
      </c>
    </row>
    <row r="486" spans="1:7">
      <c r="A486" s="1">
        <v>485</v>
      </c>
      <c r="B486">
        <f t="shared" si="31"/>
        <v>5220.8465447818526</v>
      </c>
      <c r="C486">
        <v>0</v>
      </c>
      <c r="D486">
        <f t="shared" si="28"/>
        <v>0</v>
      </c>
      <c r="E486">
        <v>2500</v>
      </c>
      <c r="F486" s="3">
        <f t="shared" si="29"/>
        <v>2720.8465447818526</v>
      </c>
      <c r="G486">
        <f t="shared" si="30"/>
        <v>-2500</v>
      </c>
    </row>
    <row r="487" spans="1:7">
      <c r="A487" s="1">
        <v>486</v>
      </c>
      <c r="B487">
        <f t="shared" si="31"/>
        <v>2720.8465447818526</v>
      </c>
      <c r="C487">
        <v>0</v>
      </c>
      <c r="D487">
        <f t="shared" si="28"/>
        <v>0</v>
      </c>
      <c r="E487">
        <v>2500</v>
      </c>
      <c r="F487" s="3">
        <f t="shared" si="29"/>
        <v>220.84654478185257</v>
      </c>
      <c r="G487">
        <f t="shared" si="30"/>
        <v>-2500</v>
      </c>
    </row>
    <row r="488" spans="1:7">
      <c r="A488" s="1">
        <v>487</v>
      </c>
      <c r="B488">
        <f t="shared" si="31"/>
        <v>220.84654478185257</v>
      </c>
      <c r="C488">
        <v>0</v>
      </c>
      <c r="D488">
        <f t="shared" si="28"/>
        <v>0</v>
      </c>
      <c r="E488">
        <v>2500</v>
      </c>
      <c r="F488" s="3">
        <f t="shared" si="29"/>
        <v>-2279.1534552181474</v>
      </c>
      <c r="G488">
        <f t="shared" si="30"/>
        <v>-2500</v>
      </c>
    </row>
    <row r="489" spans="1:7">
      <c r="A489" s="1">
        <v>488</v>
      </c>
      <c r="B489">
        <f t="shared" si="31"/>
        <v>-2279.1534552181474</v>
      </c>
      <c r="C489">
        <v>0.14018805361556977</v>
      </c>
      <c r="D489">
        <f t="shared" si="28"/>
        <v>352.29257873592684</v>
      </c>
      <c r="E489">
        <v>2500</v>
      </c>
      <c r="F489" s="3">
        <f t="shared" si="29"/>
        <v>-4426.8608764822202</v>
      </c>
      <c r="G489">
        <f t="shared" si="30"/>
        <v>-2147.7074212640732</v>
      </c>
    </row>
    <row r="490" spans="1:7">
      <c r="A490" s="1">
        <v>489</v>
      </c>
      <c r="B490">
        <f t="shared" si="31"/>
        <v>-4426.8608764822202</v>
      </c>
      <c r="C490">
        <v>5.4598477553184646</v>
      </c>
      <c r="D490">
        <f t="shared" si="28"/>
        <v>13720.597409115302</v>
      </c>
      <c r="E490">
        <v>2500</v>
      </c>
      <c r="F490" s="3">
        <f t="shared" si="29"/>
        <v>6793.7365326330819</v>
      </c>
      <c r="G490">
        <f t="shared" si="30"/>
        <v>11220.597409115302</v>
      </c>
    </row>
    <row r="491" spans="1:7">
      <c r="A491" s="1">
        <v>490</v>
      </c>
      <c r="B491">
        <f t="shared" si="31"/>
        <v>6793.7365326330819</v>
      </c>
      <c r="C491">
        <v>1.1980532321759263</v>
      </c>
      <c r="D491">
        <f t="shared" si="28"/>
        <v>3010.7077724581027</v>
      </c>
      <c r="E491">
        <v>2500</v>
      </c>
      <c r="F491" s="3">
        <f t="shared" si="29"/>
        <v>7304.444305091185</v>
      </c>
      <c r="G491">
        <f t="shared" si="30"/>
        <v>510.70777245810268</v>
      </c>
    </row>
    <row r="492" spans="1:7">
      <c r="A492" s="1">
        <v>491</v>
      </c>
      <c r="B492">
        <f t="shared" si="31"/>
        <v>7304.444305091185</v>
      </c>
      <c r="C492">
        <v>0.99059098601400053</v>
      </c>
      <c r="D492">
        <f t="shared" si="28"/>
        <v>2489.3551478531836</v>
      </c>
      <c r="E492">
        <v>2500</v>
      </c>
      <c r="F492" s="3">
        <f t="shared" si="29"/>
        <v>7293.7994529443677</v>
      </c>
      <c r="G492">
        <f t="shared" si="30"/>
        <v>-10.644852146816447</v>
      </c>
    </row>
    <row r="493" spans="1:7">
      <c r="A493" s="1">
        <v>492</v>
      </c>
      <c r="B493">
        <f t="shared" si="31"/>
        <v>7293.7994529443677</v>
      </c>
      <c r="C493">
        <v>0.71287352371715806</v>
      </c>
      <c r="D493">
        <f t="shared" si="28"/>
        <v>1791.4511651012183</v>
      </c>
      <c r="E493">
        <v>2500</v>
      </c>
      <c r="F493" s="3">
        <f t="shared" si="29"/>
        <v>6585.2506180455857</v>
      </c>
      <c r="G493">
        <f t="shared" si="30"/>
        <v>-708.54883489878171</v>
      </c>
    </row>
    <row r="494" spans="1:7">
      <c r="A494" s="1">
        <v>493</v>
      </c>
      <c r="B494">
        <f t="shared" si="31"/>
        <v>6585.2506180455857</v>
      </c>
      <c r="C494">
        <v>0.55739889864154468</v>
      </c>
      <c r="D494">
        <f t="shared" si="28"/>
        <v>1400.7434322862018</v>
      </c>
      <c r="E494">
        <v>2500</v>
      </c>
      <c r="F494" s="3">
        <f t="shared" si="29"/>
        <v>5485.9940503317875</v>
      </c>
      <c r="G494">
        <f t="shared" si="30"/>
        <v>-1099.2565677137982</v>
      </c>
    </row>
    <row r="495" spans="1:7">
      <c r="A495" s="1">
        <v>494</v>
      </c>
      <c r="B495">
        <f t="shared" si="31"/>
        <v>5485.9940503317875</v>
      </c>
      <c r="C495">
        <v>0</v>
      </c>
      <c r="D495">
        <f t="shared" si="28"/>
        <v>0</v>
      </c>
      <c r="E495">
        <v>2500</v>
      </c>
      <c r="F495" s="3">
        <f t="shared" si="29"/>
        <v>2985.9940503317875</v>
      </c>
      <c r="G495">
        <f t="shared" si="30"/>
        <v>-2500</v>
      </c>
    </row>
    <row r="496" spans="1:7">
      <c r="A496" s="1">
        <v>495</v>
      </c>
      <c r="B496">
        <f t="shared" si="31"/>
        <v>2985.9940503317875</v>
      </c>
      <c r="C496">
        <v>1.6576822980531589</v>
      </c>
      <c r="D496">
        <f t="shared" si="28"/>
        <v>4165.7556150075879</v>
      </c>
      <c r="E496">
        <v>2500</v>
      </c>
      <c r="F496" s="3">
        <f t="shared" si="29"/>
        <v>4651.7496653393755</v>
      </c>
      <c r="G496">
        <f t="shared" si="30"/>
        <v>1665.7556150075879</v>
      </c>
    </row>
    <row r="497" spans="1:7">
      <c r="A497" s="1">
        <v>496</v>
      </c>
      <c r="B497">
        <f t="shared" si="31"/>
        <v>4651.7496653393755</v>
      </c>
      <c r="C497">
        <v>0</v>
      </c>
      <c r="D497">
        <f t="shared" si="28"/>
        <v>0</v>
      </c>
      <c r="E497">
        <v>2500</v>
      </c>
      <c r="F497" s="3">
        <f t="shared" si="29"/>
        <v>2151.7496653393755</v>
      </c>
      <c r="G497">
        <f t="shared" si="30"/>
        <v>-2500</v>
      </c>
    </row>
    <row r="498" spans="1:7">
      <c r="A498" s="1">
        <v>497</v>
      </c>
      <c r="B498">
        <f t="shared" si="31"/>
        <v>2151.7496653393755</v>
      </c>
      <c r="C498">
        <v>0</v>
      </c>
      <c r="D498">
        <f t="shared" si="28"/>
        <v>0</v>
      </c>
      <c r="E498">
        <v>2500</v>
      </c>
      <c r="F498" s="3">
        <f t="shared" si="29"/>
        <v>-348.2503346606245</v>
      </c>
      <c r="G498">
        <f t="shared" si="30"/>
        <v>-2500</v>
      </c>
    </row>
    <row r="499" spans="1:7">
      <c r="A499" s="1">
        <v>498</v>
      </c>
      <c r="B499">
        <f t="shared" si="31"/>
        <v>-348.2503346606245</v>
      </c>
      <c r="C499">
        <v>0</v>
      </c>
      <c r="D499">
        <f t="shared" si="28"/>
        <v>0</v>
      </c>
      <c r="E499">
        <v>2500</v>
      </c>
      <c r="F499" s="3">
        <f t="shared" si="29"/>
        <v>-2848.2503346606245</v>
      </c>
      <c r="G499">
        <f t="shared" si="30"/>
        <v>-2500</v>
      </c>
    </row>
    <row r="500" spans="1:7">
      <c r="A500" s="1">
        <v>499</v>
      </c>
      <c r="B500">
        <f t="shared" si="31"/>
        <v>-2848.2503346606245</v>
      </c>
      <c r="C500">
        <v>0.40175546001641826</v>
      </c>
      <c r="D500">
        <f t="shared" si="28"/>
        <v>1009.6114710212591</v>
      </c>
      <c r="E500">
        <v>2500</v>
      </c>
      <c r="F500" s="3">
        <f t="shared" si="29"/>
        <v>-4338.6388636393658</v>
      </c>
      <c r="G500">
        <f t="shared" si="30"/>
        <v>-1490.3885289787409</v>
      </c>
    </row>
    <row r="501" spans="1:7">
      <c r="A501" s="1">
        <v>500</v>
      </c>
      <c r="B501">
        <f t="shared" si="31"/>
        <v>-4338.6388636393658</v>
      </c>
      <c r="C501">
        <v>2.9457052764991714</v>
      </c>
      <c r="D501">
        <f t="shared" si="28"/>
        <v>7402.557359842418</v>
      </c>
      <c r="E501">
        <v>2500</v>
      </c>
      <c r="F501" s="3">
        <f t="shared" si="29"/>
        <v>563.9184962030522</v>
      </c>
      <c r="G501">
        <f t="shared" si="30"/>
        <v>4902.557359842418</v>
      </c>
    </row>
    <row r="502" spans="1:7">
      <c r="A502" s="1">
        <v>501</v>
      </c>
      <c r="B502">
        <f t="shared" si="31"/>
        <v>563.9184962030522</v>
      </c>
      <c r="C502">
        <v>0.73224437355204186</v>
      </c>
      <c r="D502">
        <f t="shared" si="28"/>
        <v>1840.1301107362813</v>
      </c>
      <c r="E502">
        <v>2500</v>
      </c>
      <c r="F502" s="3">
        <f t="shared" si="29"/>
        <v>-95.951393060666305</v>
      </c>
      <c r="G502">
        <f t="shared" si="30"/>
        <v>-659.86988926371873</v>
      </c>
    </row>
    <row r="503" spans="1:7">
      <c r="A503" s="1">
        <v>502</v>
      </c>
      <c r="B503">
        <f t="shared" si="31"/>
        <v>-95.951393060666305</v>
      </c>
      <c r="C503">
        <v>3.1602481977423311</v>
      </c>
      <c r="D503">
        <f t="shared" si="28"/>
        <v>7941.7037209264781</v>
      </c>
      <c r="E503">
        <v>2500</v>
      </c>
      <c r="F503" s="3">
        <f t="shared" si="29"/>
        <v>5345.7523278658118</v>
      </c>
      <c r="G503">
        <f t="shared" si="30"/>
        <v>5441.7037209264781</v>
      </c>
    </row>
    <row r="504" spans="1:7">
      <c r="A504" s="1">
        <v>503</v>
      </c>
      <c r="B504">
        <f t="shared" si="31"/>
        <v>5345.7523278658118</v>
      </c>
      <c r="C504">
        <v>0.42826525427858725</v>
      </c>
      <c r="D504">
        <f t="shared" si="28"/>
        <v>1076.2305840020897</v>
      </c>
      <c r="E504">
        <v>2500</v>
      </c>
      <c r="F504" s="3">
        <f t="shared" si="29"/>
        <v>3921.9829118679017</v>
      </c>
      <c r="G504">
        <f t="shared" si="30"/>
        <v>-1423.7694159979103</v>
      </c>
    </row>
    <row r="505" spans="1:7">
      <c r="A505" s="1">
        <v>504</v>
      </c>
      <c r="B505">
        <f t="shared" si="31"/>
        <v>3921.9829118679017</v>
      </c>
      <c r="C505">
        <v>0.77025493652511878</v>
      </c>
      <c r="D505">
        <f t="shared" si="28"/>
        <v>1935.6506554876235</v>
      </c>
      <c r="E505">
        <v>2500</v>
      </c>
      <c r="F505" s="3">
        <f t="shared" si="29"/>
        <v>3357.633567355525</v>
      </c>
      <c r="G505">
        <f t="shared" si="30"/>
        <v>-564.34934451237655</v>
      </c>
    </row>
    <row r="506" spans="1:7">
      <c r="A506" s="1">
        <v>505</v>
      </c>
      <c r="B506">
        <f t="shared" si="31"/>
        <v>3357.633567355525</v>
      </c>
      <c r="C506">
        <v>1.6641691480165373E-2</v>
      </c>
      <c r="D506">
        <f t="shared" si="28"/>
        <v>41.820570689655582</v>
      </c>
      <c r="E506">
        <v>2500</v>
      </c>
      <c r="F506" s="3">
        <f t="shared" si="29"/>
        <v>899.45413804518057</v>
      </c>
      <c r="G506">
        <f t="shared" si="30"/>
        <v>-2458.1794293103444</v>
      </c>
    </row>
    <row r="507" spans="1:7">
      <c r="A507" s="1">
        <v>506</v>
      </c>
      <c r="B507">
        <f t="shared" si="31"/>
        <v>899.45413804518057</v>
      </c>
      <c r="C507">
        <v>2.2649990561004003</v>
      </c>
      <c r="D507">
        <f t="shared" si="28"/>
        <v>5691.9426279803056</v>
      </c>
      <c r="E507">
        <v>2500</v>
      </c>
      <c r="F507" s="3">
        <f t="shared" si="29"/>
        <v>4091.3967660254857</v>
      </c>
      <c r="G507">
        <f t="shared" si="30"/>
        <v>3191.9426279803056</v>
      </c>
    </row>
    <row r="508" spans="1:7">
      <c r="A508" s="1">
        <v>507</v>
      </c>
      <c r="B508">
        <f t="shared" si="31"/>
        <v>4091.3967660254857</v>
      </c>
      <c r="C508">
        <v>2.1537944453805968</v>
      </c>
      <c r="D508">
        <f t="shared" si="28"/>
        <v>5412.4854412414397</v>
      </c>
      <c r="E508">
        <v>2500</v>
      </c>
      <c r="F508" s="3">
        <f t="shared" si="29"/>
        <v>7003.8822072669245</v>
      </c>
      <c r="G508">
        <f t="shared" si="30"/>
        <v>2912.4854412414397</v>
      </c>
    </row>
    <row r="509" spans="1:7">
      <c r="A509" s="1">
        <v>508</v>
      </c>
      <c r="B509">
        <f t="shared" si="31"/>
        <v>7003.8822072669245</v>
      </c>
      <c r="C509">
        <v>8.7675373997210642</v>
      </c>
      <c r="D509">
        <f t="shared" si="28"/>
        <v>22032.821485499033</v>
      </c>
      <c r="E509">
        <v>2500</v>
      </c>
      <c r="F509" s="2">
        <f t="shared" si="29"/>
        <v>26536.703692765957</v>
      </c>
      <c r="G509">
        <f t="shared" si="30"/>
        <v>19532.821485499033</v>
      </c>
    </row>
    <row r="510" spans="1:7">
      <c r="A510" s="1">
        <v>509</v>
      </c>
      <c r="B510">
        <f t="shared" si="31"/>
        <v>26536.703692765957</v>
      </c>
      <c r="C510">
        <v>3.1572279343035801</v>
      </c>
      <c r="D510">
        <f t="shared" si="28"/>
        <v>7934.1137989048966</v>
      </c>
      <c r="E510">
        <v>2500</v>
      </c>
      <c r="F510" s="2">
        <f t="shared" si="29"/>
        <v>31970.817491670852</v>
      </c>
      <c r="G510">
        <f t="shared" si="30"/>
        <v>5434.1137989048966</v>
      </c>
    </row>
    <row r="511" spans="1:7">
      <c r="A511" s="1">
        <v>510</v>
      </c>
      <c r="B511">
        <f t="shared" si="31"/>
        <v>31970.817491670852</v>
      </c>
      <c r="C511">
        <v>5.8080832783348901</v>
      </c>
      <c r="D511">
        <f t="shared" si="28"/>
        <v>14595.71327845558</v>
      </c>
      <c r="E511">
        <v>2500</v>
      </c>
      <c r="F511" s="2">
        <f t="shared" si="29"/>
        <v>44066.530770126432</v>
      </c>
      <c r="G511">
        <f t="shared" si="30"/>
        <v>12095.71327845558</v>
      </c>
    </row>
    <row r="512" spans="1:7">
      <c r="A512" s="1">
        <v>511</v>
      </c>
      <c r="B512">
        <f t="shared" si="31"/>
        <v>44066.530770126432</v>
      </c>
      <c r="C512">
        <v>3.2618999918646381</v>
      </c>
      <c r="D512">
        <f t="shared" si="28"/>
        <v>8197.1546795558352</v>
      </c>
      <c r="E512">
        <v>2500</v>
      </c>
      <c r="F512" s="2">
        <f t="shared" si="29"/>
        <v>49763.685449682263</v>
      </c>
      <c r="G512">
        <f t="shared" si="30"/>
        <v>5697.1546795558352</v>
      </c>
    </row>
    <row r="513" spans="1:7">
      <c r="A513" s="1">
        <v>512</v>
      </c>
      <c r="B513">
        <f t="shared" si="31"/>
        <v>49763.685449682263</v>
      </c>
      <c r="C513">
        <v>4.301530844817262</v>
      </c>
      <c r="D513">
        <f t="shared" si="28"/>
        <v>10809.747013025779</v>
      </c>
      <c r="E513">
        <v>2500</v>
      </c>
      <c r="F513" s="2">
        <f t="shared" si="29"/>
        <v>58073.432462708042</v>
      </c>
      <c r="G513">
        <f t="shared" si="30"/>
        <v>8309.7470130257789</v>
      </c>
    </row>
    <row r="514" spans="1:7">
      <c r="A514" s="1">
        <v>513</v>
      </c>
      <c r="B514">
        <f t="shared" si="31"/>
        <v>58073.432462708042</v>
      </c>
      <c r="C514">
        <v>8.1096053644194616E-2</v>
      </c>
      <c r="D514">
        <f t="shared" si="28"/>
        <v>203.79438280786107</v>
      </c>
      <c r="E514">
        <v>2500</v>
      </c>
      <c r="F514" s="2">
        <f t="shared" si="29"/>
        <v>55777.226845515906</v>
      </c>
      <c r="G514">
        <f t="shared" si="30"/>
        <v>-2296.205617192139</v>
      </c>
    </row>
    <row r="515" spans="1:7">
      <c r="A515" s="1">
        <v>514</v>
      </c>
      <c r="B515">
        <f t="shared" si="31"/>
        <v>55777.226845515906</v>
      </c>
      <c r="C515">
        <v>0.28952809048808781</v>
      </c>
      <c r="D515">
        <f t="shared" ref="D515:D578" si="32">(C515*2513)</f>
        <v>727.58409139656465</v>
      </c>
      <c r="E515">
        <v>2500</v>
      </c>
      <c r="F515" s="2">
        <f t="shared" ref="F515:F578" si="33">MIN(103197,(B515+D515-E515))</f>
        <v>54004.810936912472</v>
      </c>
      <c r="G515">
        <f t="shared" ref="G515:G578" si="34">(D515-E515)</f>
        <v>-1772.4159086034354</v>
      </c>
    </row>
    <row r="516" spans="1:7">
      <c r="A516" s="1">
        <v>515</v>
      </c>
      <c r="B516">
        <f t="shared" ref="B516:B579" si="35">F515</f>
        <v>54004.810936912472</v>
      </c>
      <c r="C516">
        <v>0.18108764091285504</v>
      </c>
      <c r="D516">
        <f t="shared" si="32"/>
        <v>455.0732416140047</v>
      </c>
      <c r="E516">
        <v>2500</v>
      </c>
      <c r="F516" s="2">
        <f t="shared" si="33"/>
        <v>51959.884178526474</v>
      </c>
      <c r="G516">
        <f t="shared" si="34"/>
        <v>-2044.9267583859953</v>
      </c>
    </row>
    <row r="517" spans="1:7">
      <c r="A517" s="1">
        <v>516</v>
      </c>
      <c r="B517">
        <f t="shared" si="35"/>
        <v>51959.884178526474</v>
      </c>
      <c r="C517">
        <v>1.9338541542897774</v>
      </c>
      <c r="D517">
        <f t="shared" si="32"/>
        <v>4859.7754897302102</v>
      </c>
      <c r="E517">
        <v>2500</v>
      </c>
      <c r="F517" s="2">
        <f t="shared" si="33"/>
        <v>54319.659668256681</v>
      </c>
      <c r="G517">
        <f t="shared" si="34"/>
        <v>2359.7754897302102</v>
      </c>
    </row>
    <row r="518" spans="1:7">
      <c r="A518" s="1">
        <v>517</v>
      </c>
      <c r="B518">
        <f t="shared" si="35"/>
        <v>54319.659668256681</v>
      </c>
      <c r="C518">
        <v>0.60395490861419521</v>
      </c>
      <c r="D518">
        <f t="shared" si="32"/>
        <v>1517.7386853474725</v>
      </c>
      <c r="E518">
        <v>2500</v>
      </c>
      <c r="F518" s="2">
        <f t="shared" si="33"/>
        <v>53337.398353604156</v>
      </c>
      <c r="G518">
        <f t="shared" si="34"/>
        <v>-982.26131465252752</v>
      </c>
    </row>
    <row r="519" spans="1:7">
      <c r="A519" s="1">
        <v>518</v>
      </c>
      <c r="B519">
        <f t="shared" si="35"/>
        <v>53337.398353604156</v>
      </c>
      <c r="C519">
        <v>0</v>
      </c>
      <c r="D519">
        <f t="shared" si="32"/>
        <v>0</v>
      </c>
      <c r="E519">
        <v>2500</v>
      </c>
      <c r="F519" s="2">
        <f t="shared" si="33"/>
        <v>50837.398353604156</v>
      </c>
      <c r="G519">
        <f t="shared" si="34"/>
        <v>-2500</v>
      </c>
    </row>
    <row r="520" spans="1:7">
      <c r="A520" s="1">
        <v>519</v>
      </c>
      <c r="B520">
        <f t="shared" si="35"/>
        <v>50837.398353604156</v>
      </c>
      <c r="C520">
        <v>0</v>
      </c>
      <c r="D520">
        <f t="shared" si="32"/>
        <v>0</v>
      </c>
      <c r="E520">
        <v>2500</v>
      </c>
      <c r="F520" s="2">
        <f t="shared" si="33"/>
        <v>48337.398353604156</v>
      </c>
      <c r="G520">
        <f t="shared" si="34"/>
        <v>-2500</v>
      </c>
    </row>
    <row r="521" spans="1:7">
      <c r="A521" s="1">
        <v>520</v>
      </c>
      <c r="B521">
        <f t="shared" si="35"/>
        <v>48337.398353604156</v>
      </c>
      <c r="C521">
        <v>0</v>
      </c>
      <c r="D521">
        <f t="shared" si="32"/>
        <v>0</v>
      </c>
      <c r="E521">
        <v>2500</v>
      </c>
      <c r="F521" s="2">
        <f t="shared" si="33"/>
        <v>45837.398353604156</v>
      </c>
      <c r="G521">
        <f t="shared" si="34"/>
        <v>-2500</v>
      </c>
    </row>
    <row r="522" spans="1:7">
      <c r="A522" s="1">
        <v>521</v>
      </c>
      <c r="B522">
        <f t="shared" si="35"/>
        <v>45837.398353604156</v>
      </c>
      <c r="C522">
        <v>4.8149029980767848</v>
      </c>
      <c r="D522">
        <f t="shared" si="32"/>
        <v>12099.851234166959</v>
      </c>
      <c r="E522">
        <v>2500</v>
      </c>
      <c r="F522" s="2">
        <f t="shared" si="33"/>
        <v>55437.249587771119</v>
      </c>
      <c r="G522">
        <f t="shared" si="34"/>
        <v>9599.8512341669593</v>
      </c>
    </row>
    <row r="523" spans="1:7">
      <c r="A523" s="1">
        <v>522</v>
      </c>
      <c r="B523">
        <f t="shared" si="35"/>
        <v>55437.249587771119</v>
      </c>
      <c r="C523">
        <v>1.7676396183358356</v>
      </c>
      <c r="D523">
        <f t="shared" si="32"/>
        <v>4442.0783608779548</v>
      </c>
      <c r="E523">
        <v>2500</v>
      </c>
      <c r="F523" s="2">
        <f t="shared" si="33"/>
        <v>57379.327948649072</v>
      </c>
      <c r="G523">
        <f t="shared" si="34"/>
        <v>1942.0783608779548</v>
      </c>
    </row>
    <row r="524" spans="1:7">
      <c r="A524" s="1">
        <v>523</v>
      </c>
      <c r="B524">
        <f t="shared" si="35"/>
        <v>57379.327948649072</v>
      </c>
      <c r="C524">
        <v>0.1499646318281532</v>
      </c>
      <c r="D524">
        <f t="shared" si="32"/>
        <v>376.86111978414897</v>
      </c>
      <c r="E524">
        <v>2500</v>
      </c>
      <c r="F524" s="2">
        <f t="shared" si="33"/>
        <v>55256.189068433217</v>
      </c>
      <c r="G524">
        <f t="shared" si="34"/>
        <v>-2123.1388802158508</v>
      </c>
    </row>
    <row r="525" spans="1:7">
      <c r="A525" s="1">
        <v>524</v>
      </c>
      <c r="B525">
        <f t="shared" si="35"/>
        <v>55256.189068433217</v>
      </c>
      <c r="C525">
        <v>0</v>
      </c>
      <c r="D525">
        <f t="shared" si="32"/>
        <v>0</v>
      </c>
      <c r="E525">
        <v>2500</v>
      </c>
      <c r="F525" s="2">
        <f t="shared" si="33"/>
        <v>52756.189068433217</v>
      </c>
      <c r="G525">
        <f t="shared" si="34"/>
        <v>-2500</v>
      </c>
    </row>
    <row r="526" spans="1:7">
      <c r="A526" s="1">
        <v>525</v>
      </c>
      <c r="B526">
        <f t="shared" si="35"/>
        <v>52756.189068433217</v>
      </c>
      <c r="C526">
        <v>0</v>
      </c>
      <c r="D526">
        <f t="shared" si="32"/>
        <v>0</v>
      </c>
      <c r="E526">
        <v>2500</v>
      </c>
      <c r="F526" s="2">
        <f t="shared" si="33"/>
        <v>50256.189068433217</v>
      </c>
      <c r="G526">
        <f t="shared" si="34"/>
        <v>-2500</v>
      </c>
    </row>
    <row r="527" spans="1:7">
      <c r="A527" s="1">
        <v>526</v>
      </c>
      <c r="B527">
        <f t="shared" si="35"/>
        <v>50256.189068433217</v>
      </c>
      <c r="C527">
        <v>0.39733348713834921</v>
      </c>
      <c r="D527">
        <f t="shared" si="32"/>
        <v>998.4990531786716</v>
      </c>
      <c r="E527">
        <v>2500</v>
      </c>
      <c r="F527" s="2">
        <f t="shared" si="33"/>
        <v>48754.688121611893</v>
      </c>
      <c r="G527">
        <f t="shared" si="34"/>
        <v>-1501.5009468213284</v>
      </c>
    </row>
    <row r="528" spans="1:7">
      <c r="A528" s="1">
        <v>527</v>
      </c>
      <c r="B528">
        <f t="shared" si="35"/>
        <v>48754.688121611893</v>
      </c>
      <c r="C528">
        <v>1.7775151851401363</v>
      </c>
      <c r="D528">
        <f t="shared" si="32"/>
        <v>4466.8956602571625</v>
      </c>
      <c r="E528">
        <v>2500</v>
      </c>
      <c r="F528" s="2">
        <f t="shared" si="33"/>
        <v>50721.583781869056</v>
      </c>
      <c r="G528">
        <f t="shared" si="34"/>
        <v>1966.8956602571625</v>
      </c>
    </row>
    <row r="529" spans="1:7">
      <c r="A529" s="1">
        <v>528</v>
      </c>
      <c r="B529">
        <f t="shared" si="35"/>
        <v>50721.583781869056</v>
      </c>
      <c r="C529">
        <v>3.1533442544531662</v>
      </c>
      <c r="D529">
        <f t="shared" si="32"/>
        <v>7924.3541114408072</v>
      </c>
      <c r="E529">
        <v>2500</v>
      </c>
      <c r="F529" s="2">
        <f t="shared" si="33"/>
        <v>56145.937893309863</v>
      </c>
      <c r="G529">
        <f t="shared" si="34"/>
        <v>5424.3541114408072</v>
      </c>
    </row>
    <row r="530" spans="1:7">
      <c r="A530" s="1">
        <v>529</v>
      </c>
      <c r="B530">
        <f t="shared" si="35"/>
        <v>56145.937893309863</v>
      </c>
      <c r="C530">
        <v>0.23015455723835429</v>
      </c>
      <c r="D530">
        <f t="shared" si="32"/>
        <v>578.37840233998429</v>
      </c>
      <c r="E530">
        <v>2500</v>
      </c>
      <c r="F530" s="2">
        <f t="shared" si="33"/>
        <v>54224.316295649849</v>
      </c>
      <c r="G530">
        <f t="shared" si="34"/>
        <v>-1921.6215976600156</v>
      </c>
    </row>
    <row r="531" spans="1:7">
      <c r="A531" s="1">
        <v>530</v>
      </c>
      <c r="B531">
        <f t="shared" si="35"/>
        <v>54224.316295649849</v>
      </c>
      <c r="C531">
        <v>0.12597859674049802</v>
      </c>
      <c r="D531">
        <f t="shared" si="32"/>
        <v>316.58421360887155</v>
      </c>
      <c r="E531">
        <v>2500</v>
      </c>
      <c r="F531" s="2">
        <f t="shared" si="33"/>
        <v>52040.900509258718</v>
      </c>
      <c r="G531">
        <f t="shared" si="34"/>
        <v>-2183.4157863911287</v>
      </c>
    </row>
    <row r="532" spans="1:7">
      <c r="A532" s="1">
        <v>531</v>
      </c>
      <c r="B532">
        <f t="shared" si="35"/>
        <v>52040.900509258718</v>
      </c>
      <c r="C532">
        <v>0</v>
      </c>
      <c r="D532">
        <f t="shared" si="32"/>
        <v>0</v>
      </c>
      <c r="E532">
        <v>2500</v>
      </c>
      <c r="F532" s="2">
        <f t="shared" si="33"/>
        <v>49540.900509258718</v>
      </c>
      <c r="G532">
        <f t="shared" si="34"/>
        <v>-2500</v>
      </c>
    </row>
    <row r="533" spans="1:7">
      <c r="A533" s="1">
        <v>532</v>
      </c>
      <c r="B533">
        <f t="shared" si="35"/>
        <v>49540.900509258718</v>
      </c>
      <c r="C533">
        <v>0</v>
      </c>
      <c r="D533">
        <f t="shared" si="32"/>
        <v>0</v>
      </c>
      <c r="E533">
        <v>2500</v>
      </c>
      <c r="F533" s="2">
        <f t="shared" si="33"/>
        <v>47040.900509258718</v>
      </c>
      <c r="G533">
        <f t="shared" si="34"/>
        <v>-2500</v>
      </c>
    </row>
    <row r="534" spans="1:7">
      <c r="A534" s="1">
        <v>533</v>
      </c>
      <c r="B534">
        <f t="shared" si="35"/>
        <v>47040.900509258718</v>
      </c>
      <c r="C534">
        <v>0</v>
      </c>
      <c r="D534">
        <f t="shared" si="32"/>
        <v>0</v>
      </c>
      <c r="E534">
        <v>2500</v>
      </c>
      <c r="F534" s="2">
        <f t="shared" si="33"/>
        <v>44540.900509258718</v>
      </c>
      <c r="G534">
        <f t="shared" si="34"/>
        <v>-2500</v>
      </c>
    </row>
    <row r="535" spans="1:7">
      <c r="A535" s="1">
        <v>534</v>
      </c>
      <c r="B535">
        <f t="shared" si="35"/>
        <v>44540.900509258718</v>
      </c>
      <c r="C535">
        <v>0</v>
      </c>
      <c r="D535">
        <f t="shared" si="32"/>
        <v>0</v>
      </c>
      <c r="E535">
        <v>2500</v>
      </c>
      <c r="F535" s="2">
        <f t="shared" si="33"/>
        <v>42040.900509258718</v>
      </c>
      <c r="G535">
        <f t="shared" si="34"/>
        <v>-2500</v>
      </c>
    </row>
    <row r="536" spans="1:7">
      <c r="A536" s="1">
        <v>535</v>
      </c>
      <c r="B536">
        <f t="shared" si="35"/>
        <v>42040.900509258718</v>
      </c>
      <c r="C536">
        <v>0</v>
      </c>
      <c r="D536">
        <f t="shared" si="32"/>
        <v>0</v>
      </c>
      <c r="E536">
        <v>2500</v>
      </c>
      <c r="F536" s="2">
        <f t="shared" si="33"/>
        <v>39540.900509258718</v>
      </c>
      <c r="G536">
        <f t="shared" si="34"/>
        <v>-2500</v>
      </c>
    </row>
    <row r="537" spans="1:7">
      <c r="A537" s="1">
        <v>536</v>
      </c>
      <c r="B537">
        <f t="shared" si="35"/>
        <v>39540.900509258718</v>
      </c>
      <c r="C537">
        <v>0</v>
      </c>
      <c r="D537">
        <f t="shared" si="32"/>
        <v>0</v>
      </c>
      <c r="E537">
        <v>2500</v>
      </c>
      <c r="F537" s="2">
        <f t="shared" si="33"/>
        <v>37040.900509258718</v>
      </c>
      <c r="G537">
        <f t="shared" si="34"/>
        <v>-2500</v>
      </c>
    </row>
    <row r="538" spans="1:7">
      <c r="A538" s="1">
        <v>537</v>
      </c>
      <c r="B538">
        <f t="shared" si="35"/>
        <v>37040.900509258718</v>
      </c>
      <c r="C538">
        <v>0</v>
      </c>
      <c r="D538">
        <f t="shared" si="32"/>
        <v>0</v>
      </c>
      <c r="E538">
        <v>2500</v>
      </c>
      <c r="F538" s="2">
        <f t="shared" si="33"/>
        <v>34540.900509258718</v>
      </c>
      <c r="G538">
        <f t="shared" si="34"/>
        <v>-2500</v>
      </c>
    </row>
    <row r="539" spans="1:7">
      <c r="A539" s="1">
        <v>538</v>
      </c>
      <c r="B539">
        <f t="shared" si="35"/>
        <v>34540.900509258718</v>
      </c>
      <c r="C539">
        <v>0</v>
      </c>
      <c r="D539">
        <f t="shared" si="32"/>
        <v>0</v>
      </c>
      <c r="E539">
        <v>2500</v>
      </c>
      <c r="F539" s="2">
        <f t="shared" si="33"/>
        <v>32040.900509258718</v>
      </c>
      <c r="G539">
        <f t="shared" si="34"/>
        <v>-2500</v>
      </c>
    </row>
    <row r="540" spans="1:7">
      <c r="A540" s="1">
        <v>539</v>
      </c>
      <c r="B540">
        <f t="shared" si="35"/>
        <v>32040.900509258718</v>
      </c>
      <c r="C540">
        <v>1.478129363106202</v>
      </c>
      <c r="D540">
        <f t="shared" si="32"/>
        <v>3714.5390894858856</v>
      </c>
      <c r="E540">
        <v>2500</v>
      </c>
      <c r="F540" s="2">
        <f t="shared" si="33"/>
        <v>33255.439598744604</v>
      </c>
      <c r="G540">
        <f t="shared" si="34"/>
        <v>1214.5390894858856</v>
      </c>
    </row>
    <row r="541" spans="1:7">
      <c r="A541" s="1">
        <v>540</v>
      </c>
      <c r="B541">
        <f t="shared" si="35"/>
        <v>33255.439598744604</v>
      </c>
      <c r="C541">
        <v>0.50390447548048711</v>
      </c>
      <c r="D541">
        <f t="shared" si="32"/>
        <v>1266.3119468824641</v>
      </c>
      <c r="E541">
        <v>2500</v>
      </c>
      <c r="F541" s="2">
        <f t="shared" si="33"/>
        <v>32021.75154562707</v>
      </c>
      <c r="G541">
        <f t="shared" si="34"/>
        <v>-1233.6880531175359</v>
      </c>
    </row>
    <row r="542" spans="1:7">
      <c r="A542" s="1">
        <v>541</v>
      </c>
      <c r="B542">
        <f t="shared" si="35"/>
        <v>32021.75154562707</v>
      </c>
      <c r="C542">
        <v>0</v>
      </c>
      <c r="D542">
        <f t="shared" si="32"/>
        <v>0</v>
      </c>
      <c r="E542">
        <v>2500</v>
      </c>
      <c r="F542" s="2">
        <f t="shared" si="33"/>
        <v>29521.75154562707</v>
      </c>
      <c r="G542">
        <f t="shared" si="34"/>
        <v>-2500</v>
      </c>
    </row>
    <row r="543" spans="1:7">
      <c r="A543" s="1">
        <v>542</v>
      </c>
      <c r="B543">
        <f t="shared" si="35"/>
        <v>29521.75154562707</v>
      </c>
      <c r="C543">
        <v>1.485263240925766</v>
      </c>
      <c r="D543">
        <f t="shared" si="32"/>
        <v>3732.46652444645</v>
      </c>
      <c r="E543">
        <v>2500</v>
      </c>
      <c r="F543" s="2">
        <f t="shared" si="33"/>
        <v>30754.218070073519</v>
      </c>
      <c r="G543">
        <f t="shared" si="34"/>
        <v>1232.46652444645</v>
      </c>
    </row>
    <row r="544" spans="1:7">
      <c r="A544" s="1">
        <v>543</v>
      </c>
      <c r="B544">
        <f t="shared" si="35"/>
        <v>30754.218070073519</v>
      </c>
      <c r="C544">
        <v>0.91769691274654741</v>
      </c>
      <c r="D544">
        <f t="shared" si="32"/>
        <v>2306.1723417320736</v>
      </c>
      <c r="E544">
        <v>2500</v>
      </c>
      <c r="F544" s="2">
        <f t="shared" si="33"/>
        <v>30560.390411805594</v>
      </c>
      <c r="G544">
        <f t="shared" si="34"/>
        <v>-193.82765826792638</v>
      </c>
    </row>
    <row r="545" spans="1:7">
      <c r="A545" s="1">
        <v>544</v>
      </c>
      <c r="B545">
        <f t="shared" si="35"/>
        <v>30560.390411805594</v>
      </c>
      <c r="C545">
        <v>4.7070222486140508E-4</v>
      </c>
      <c r="D545">
        <f t="shared" si="32"/>
        <v>1.1828746910767109</v>
      </c>
      <c r="E545">
        <v>2500</v>
      </c>
      <c r="F545" s="2">
        <f t="shared" si="33"/>
        <v>28061.57328649667</v>
      </c>
      <c r="G545">
        <f t="shared" si="34"/>
        <v>-2498.8171253089231</v>
      </c>
    </row>
    <row r="546" spans="1:7">
      <c r="A546" s="1">
        <v>545</v>
      </c>
      <c r="B546">
        <f t="shared" si="35"/>
        <v>28061.57328649667</v>
      </c>
      <c r="C546">
        <v>1.5993455856956957</v>
      </c>
      <c r="D546">
        <f t="shared" si="32"/>
        <v>4019.1554568532833</v>
      </c>
      <c r="E546">
        <v>2500</v>
      </c>
      <c r="F546" s="2">
        <f t="shared" si="33"/>
        <v>29580.728743349955</v>
      </c>
      <c r="G546">
        <f t="shared" si="34"/>
        <v>1519.1554568532833</v>
      </c>
    </row>
    <row r="547" spans="1:7">
      <c r="A547" s="1">
        <v>546</v>
      </c>
      <c r="B547">
        <f t="shared" si="35"/>
        <v>29580.728743349955</v>
      </c>
      <c r="C547">
        <v>1.3979601640332457</v>
      </c>
      <c r="D547">
        <f t="shared" si="32"/>
        <v>3513.0738922155465</v>
      </c>
      <c r="E547">
        <v>2500</v>
      </c>
      <c r="F547" s="2">
        <f t="shared" si="33"/>
        <v>30593.802635565502</v>
      </c>
      <c r="G547">
        <f t="shared" si="34"/>
        <v>1013.0738922155465</v>
      </c>
    </row>
    <row r="548" spans="1:7">
      <c r="A548" s="1">
        <v>547</v>
      </c>
      <c r="B548">
        <f t="shared" si="35"/>
        <v>30593.802635565502</v>
      </c>
      <c r="C548">
        <v>3.2186603064896984</v>
      </c>
      <c r="D548">
        <f t="shared" si="32"/>
        <v>8088.4933502086124</v>
      </c>
      <c r="E548">
        <v>2500</v>
      </c>
      <c r="F548" s="2">
        <f t="shared" si="33"/>
        <v>36182.295985774115</v>
      </c>
      <c r="G548">
        <f t="shared" si="34"/>
        <v>5588.4933502086124</v>
      </c>
    </row>
    <row r="549" spans="1:7">
      <c r="A549" s="1">
        <v>548</v>
      </c>
      <c r="B549">
        <f t="shared" si="35"/>
        <v>36182.295985774115</v>
      </c>
      <c r="C549">
        <v>0.69136900936264456</v>
      </c>
      <c r="D549">
        <f t="shared" si="32"/>
        <v>1737.4103205283259</v>
      </c>
      <c r="E549">
        <v>2500</v>
      </c>
      <c r="F549" s="2">
        <f t="shared" si="33"/>
        <v>35419.70630630244</v>
      </c>
      <c r="G549">
        <f t="shared" si="34"/>
        <v>-762.58967947167412</v>
      </c>
    </row>
    <row r="550" spans="1:7">
      <c r="A550" s="1">
        <v>549</v>
      </c>
      <c r="B550">
        <f t="shared" si="35"/>
        <v>35419.70630630244</v>
      </c>
      <c r="C550">
        <v>2.726036191983821</v>
      </c>
      <c r="D550">
        <f t="shared" si="32"/>
        <v>6850.5289504553421</v>
      </c>
      <c r="E550">
        <v>2500</v>
      </c>
      <c r="F550" s="2">
        <f t="shared" si="33"/>
        <v>39770.235256757784</v>
      </c>
      <c r="G550">
        <f t="shared" si="34"/>
        <v>4350.5289504553421</v>
      </c>
    </row>
    <row r="551" spans="1:7">
      <c r="A551" s="1">
        <v>550</v>
      </c>
      <c r="B551">
        <f t="shared" si="35"/>
        <v>39770.235256757784</v>
      </c>
      <c r="C551">
        <v>2.7363058254863706</v>
      </c>
      <c r="D551">
        <f t="shared" si="32"/>
        <v>6876.3365394472494</v>
      </c>
      <c r="E551">
        <v>2500</v>
      </c>
      <c r="F551" s="2">
        <f t="shared" si="33"/>
        <v>44146.571796205033</v>
      </c>
      <c r="G551">
        <f t="shared" si="34"/>
        <v>4376.3365394472494</v>
      </c>
    </row>
    <row r="552" spans="1:7">
      <c r="A552" s="1">
        <v>551</v>
      </c>
      <c r="B552">
        <f t="shared" si="35"/>
        <v>44146.571796205033</v>
      </c>
      <c r="C552">
        <v>1.8284188132541006</v>
      </c>
      <c r="D552">
        <f t="shared" si="32"/>
        <v>4594.8164777075544</v>
      </c>
      <c r="E552">
        <v>2500</v>
      </c>
      <c r="F552" s="2">
        <f t="shared" si="33"/>
        <v>46241.388273912584</v>
      </c>
      <c r="G552">
        <f t="shared" si="34"/>
        <v>2094.8164777075544</v>
      </c>
    </row>
    <row r="553" spans="1:7">
      <c r="A553" s="1">
        <v>552</v>
      </c>
      <c r="B553">
        <f t="shared" si="35"/>
        <v>46241.388273912584</v>
      </c>
      <c r="C553">
        <v>6.256111195538038</v>
      </c>
      <c r="D553">
        <f t="shared" si="32"/>
        <v>15721.60743438709</v>
      </c>
      <c r="E553">
        <v>2500</v>
      </c>
      <c r="F553" s="2">
        <f t="shared" si="33"/>
        <v>59462.99570829967</v>
      </c>
      <c r="G553">
        <f t="shared" si="34"/>
        <v>13221.60743438709</v>
      </c>
    </row>
    <row r="554" spans="1:7">
      <c r="A554" s="1">
        <v>553</v>
      </c>
      <c r="B554">
        <f t="shared" si="35"/>
        <v>59462.99570829967</v>
      </c>
      <c r="C554">
        <v>0</v>
      </c>
      <c r="D554">
        <f t="shared" si="32"/>
        <v>0</v>
      </c>
      <c r="E554">
        <v>2500</v>
      </c>
      <c r="F554" s="2">
        <f t="shared" si="33"/>
        <v>56962.99570829967</v>
      </c>
      <c r="G554">
        <f t="shared" si="34"/>
        <v>-2500</v>
      </c>
    </row>
    <row r="555" spans="1:7">
      <c r="A555" s="1">
        <v>554</v>
      </c>
      <c r="B555">
        <f t="shared" si="35"/>
        <v>56962.99570829967</v>
      </c>
      <c r="C555">
        <v>0</v>
      </c>
      <c r="D555">
        <f t="shared" si="32"/>
        <v>0</v>
      </c>
      <c r="E555">
        <v>2500</v>
      </c>
      <c r="F555" s="2">
        <f t="shared" si="33"/>
        <v>54462.99570829967</v>
      </c>
      <c r="G555">
        <f t="shared" si="34"/>
        <v>-2500</v>
      </c>
    </row>
    <row r="556" spans="1:7">
      <c r="A556" s="1">
        <v>555</v>
      </c>
      <c r="B556">
        <f t="shared" si="35"/>
        <v>54462.99570829967</v>
      </c>
      <c r="C556">
        <v>0</v>
      </c>
      <c r="D556">
        <f t="shared" si="32"/>
        <v>0</v>
      </c>
      <c r="E556">
        <v>2500</v>
      </c>
      <c r="F556" s="2">
        <f t="shared" si="33"/>
        <v>51962.99570829967</v>
      </c>
      <c r="G556">
        <f t="shared" si="34"/>
        <v>-2500</v>
      </c>
    </row>
    <row r="557" spans="1:7">
      <c r="A557" s="1">
        <v>556</v>
      </c>
      <c r="B557">
        <f t="shared" si="35"/>
        <v>51962.99570829967</v>
      </c>
      <c r="C557">
        <v>0.75982893527663886</v>
      </c>
      <c r="D557">
        <f t="shared" si="32"/>
        <v>1909.4501143501934</v>
      </c>
      <c r="E557">
        <v>2500</v>
      </c>
      <c r="F557" s="2">
        <f t="shared" si="33"/>
        <v>51372.445822649861</v>
      </c>
      <c r="G557">
        <f t="shared" si="34"/>
        <v>-590.54988564980658</v>
      </c>
    </row>
    <row r="558" spans="1:7">
      <c r="A558" s="1">
        <v>557</v>
      </c>
      <c r="B558">
        <f t="shared" si="35"/>
        <v>51372.445822649861</v>
      </c>
      <c r="C558">
        <v>0</v>
      </c>
      <c r="D558">
        <f t="shared" si="32"/>
        <v>0</v>
      </c>
      <c r="E558">
        <v>2500</v>
      </c>
      <c r="F558" s="2">
        <f t="shared" si="33"/>
        <v>48872.445822649861</v>
      </c>
      <c r="G558">
        <f t="shared" si="34"/>
        <v>-2500</v>
      </c>
    </row>
    <row r="559" spans="1:7">
      <c r="A559" s="1">
        <v>558</v>
      </c>
      <c r="B559">
        <f t="shared" si="35"/>
        <v>48872.445822649861</v>
      </c>
      <c r="C559">
        <v>0</v>
      </c>
      <c r="D559">
        <f t="shared" si="32"/>
        <v>0</v>
      </c>
      <c r="E559">
        <v>2500</v>
      </c>
      <c r="F559" s="2">
        <f t="shared" si="33"/>
        <v>46372.445822649861</v>
      </c>
      <c r="G559">
        <f t="shared" si="34"/>
        <v>-2500</v>
      </c>
    </row>
    <row r="560" spans="1:7">
      <c r="A560" s="1">
        <v>559</v>
      </c>
      <c r="B560">
        <f t="shared" si="35"/>
        <v>46372.445822649861</v>
      </c>
      <c r="C560">
        <v>4.257519731504539</v>
      </c>
      <c r="D560">
        <f t="shared" si="32"/>
        <v>10699.147085270906</v>
      </c>
      <c r="E560">
        <v>2500</v>
      </c>
      <c r="F560" s="2">
        <f t="shared" si="33"/>
        <v>54571.592907920771</v>
      </c>
      <c r="G560">
        <f t="shared" si="34"/>
        <v>8199.1470852709062</v>
      </c>
    </row>
    <row r="561" spans="1:7">
      <c r="A561" s="1">
        <v>560</v>
      </c>
      <c r="B561">
        <f t="shared" si="35"/>
        <v>54571.592907920771</v>
      </c>
      <c r="C561">
        <v>0</v>
      </c>
      <c r="D561">
        <f t="shared" si="32"/>
        <v>0</v>
      </c>
      <c r="E561">
        <v>2500</v>
      </c>
      <c r="F561" s="2">
        <f t="shared" si="33"/>
        <v>52071.592907920771</v>
      </c>
      <c r="G561">
        <f t="shared" si="34"/>
        <v>-2500</v>
      </c>
    </row>
    <row r="562" spans="1:7">
      <c r="A562" s="1">
        <v>561</v>
      </c>
      <c r="B562">
        <f t="shared" si="35"/>
        <v>52071.592907920771</v>
      </c>
      <c r="C562">
        <v>0</v>
      </c>
      <c r="D562">
        <f t="shared" si="32"/>
        <v>0</v>
      </c>
      <c r="E562">
        <v>2500</v>
      </c>
      <c r="F562" s="2">
        <f t="shared" si="33"/>
        <v>49571.592907920771</v>
      </c>
      <c r="G562">
        <f t="shared" si="34"/>
        <v>-2500</v>
      </c>
    </row>
    <row r="563" spans="1:7">
      <c r="A563" s="1">
        <v>562</v>
      </c>
      <c r="B563">
        <f t="shared" si="35"/>
        <v>49571.592907920771</v>
      </c>
      <c r="C563">
        <v>1.1194239472294558</v>
      </c>
      <c r="D563">
        <f t="shared" si="32"/>
        <v>2813.1123793876227</v>
      </c>
      <c r="E563">
        <v>2500</v>
      </c>
      <c r="F563" s="2">
        <f t="shared" si="33"/>
        <v>49884.705287308396</v>
      </c>
      <c r="G563">
        <f t="shared" si="34"/>
        <v>313.1123793876227</v>
      </c>
    </row>
    <row r="564" spans="1:7">
      <c r="A564" s="1">
        <v>563</v>
      </c>
      <c r="B564">
        <f t="shared" si="35"/>
        <v>49884.705287308396</v>
      </c>
      <c r="C564">
        <v>1.1885021299276679</v>
      </c>
      <c r="D564">
        <f t="shared" si="32"/>
        <v>2986.7058525082293</v>
      </c>
      <c r="E564">
        <v>2500</v>
      </c>
      <c r="F564" s="2">
        <f t="shared" si="33"/>
        <v>50371.411139816628</v>
      </c>
      <c r="G564">
        <f t="shared" si="34"/>
        <v>486.70585250822933</v>
      </c>
    </row>
    <row r="565" spans="1:7">
      <c r="A565" s="1">
        <v>564</v>
      </c>
      <c r="B565">
        <f t="shared" si="35"/>
        <v>50371.411139816628</v>
      </c>
      <c r="C565">
        <v>2.3158782909007845</v>
      </c>
      <c r="D565">
        <f t="shared" si="32"/>
        <v>5819.802145033671</v>
      </c>
      <c r="E565">
        <v>2500</v>
      </c>
      <c r="F565" s="2">
        <f t="shared" si="33"/>
        <v>53691.213284850295</v>
      </c>
      <c r="G565">
        <f t="shared" si="34"/>
        <v>3319.802145033671</v>
      </c>
    </row>
    <row r="566" spans="1:7">
      <c r="A566" s="1">
        <v>565</v>
      </c>
      <c r="B566">
        <f t="shared" si="35"/>
        <v>53691.213284850295</v>
      </c>
      <c r="C566">
        <v>0</v>
      </c>
      <c r="D566">
        <f t="shared" si="32"/>
        <v>0</v>
      </c>
      <c r="E566">
        <v>2500</v>
      </c>
      <c r="F566" s="2">
        <f t="shared" si="33"/>
        <v>51191.213284850295</v>
      </c>
      <c r="G566">
        <f t="shared" si="34"/>
        <v>-2500</v>
      </c>
    </row>
    <row r="567" spans="1:7">
      <c r="A567" s="1">
        <v>566</v>
      </c>
      <c r="B567">
        <f t="shared" si="35"/>
        <v>51191.213284850295</v>
      </c>
      <c r="C567">
        <v>2.7838313346379016</v>
      </c>
      <c r="D567">
        <f t="shared" si="32"/>
        <v>6995.7681439450462</v>
      </c>
      <c r="E567">
        <v>2500</v>
      </c>
      <c r="F567" s="2">
        <f t="shared" si="33"/>
        <v>55686.981428795341</v>
      </c>
      <c r="G567">
        <f t="shared" si="34"/>
        <v>4495.7681439450462</v>
      </c>
    </row>
    <row r="568" spans="1:7">
      <c r="A568" s="1">
        <v>567</v>
      </c>
      <c r="B568">
        <f t="shared" si="35"/>
        <v>55686.981428795341</v>
      </c>
      <c r="C568">
        <v>0</v>
      </c>
      <c r="D568">
        <f t="shared" si="32"/>
        <v>0</v>
      </c>
      <c r="E568">
        <v>2500</v>
      </c>
      <c r="F568" s="2">
        <f t="shared" si="33"/>
        <v>53186.981428795341</v>
      </c>
      <c r="G568">
        <f t="shared" si="34"/>
        <v>-2500</v>
      </c>
    </row>
    <row r="569" spans="1:7">
      <c r="A569" s="1">
        <v>568</v>
      </c>
      <c r="B569">
        <f t="shared" si="35"/>
        <v>53186.981428795341</v>
      </c>
      <c r="C569">
        <v>0.99792760081680498</v>
      </c>
      <c r="D569">
        <f t="shared" si="32"/>
        <v>2507.792060852631</v>
      </c>
      <c r="E569">
        <v>2500</v>
      </c>
      <c r="F569" s="2">
        <f t="shared" si="33"/>
        <v>53194.773489647974</v>
      </c>
      <c r="G569">
        <f t="shared" si="34"/>
        <v>7.7920608526310389</v>
      </c>
    </row>
    <row r="570" spans="1:7">
      <c r="A570" s="1">
        <v>569</v>
      </c>
      <c r="B570">
        <f t="shared" si="35"/>
        <v>53194.773489647974</v>
      </c>
      <c r="C570">
        <v>0</v>
      </c>
      <c r="D570">
        <f t="shared" si="32"/>
        <v>0</v>
      </c>
      <c r="E570">
        <v>2500</v>
      </c>
      <c r="F570" s="2">
        <f t="shared" si="33"/>
        <v>50694.773489647974</v>
      </c>
      <c r="G570">
        <f t="shared" si="34"/>
        <v>-2500</v>
      </c>
    </row>
    <row r="571" spans="1:7">
      <c r="A571" s="1">
        <v>570</v>
      </c>
      <c r="B571">
        <f t="shared" si="35"/>
        <v>50694.773489647974</v>
      </c>
      <c r="C571">
        <v>2.3999538627573709</v>
      </c>
      <c r="D571">
        <f t="shared" si="32"/>
        <v>6031.0840571092731</v>
      </c>
      <c r="E571">
        <v>2500</v>
      </c>
      <c r="F571" s="2">
        <f t="shared" si="33"/>
        <v>54225.857546757245</v>
      </c>
      <c r="G571">
        <f t="shared" si="34"/>
        <v>3531.0840571092731</v>
      </c>
    </row>
    <row r="572" spans="1:7">
      <c r="A572" s="1">
        <v>571</v>
      </c>
      <c r="B572">
        <f t="shared" si="35"/>
        <v>54225.857546757245</v>
      </c>
      <c r="C572">
        <v>0.93456651833981741</v>
      </c>
      <c r="D572">
        <f t="shared" si="32"/>
        <v>2348.5656605879612</v>
      </c>
      <c r="E572">
        <v>2500</v>
      </c>
      <c r="F572" s="2">
        <f t="shared" si="33"/>
        <v>54074.423207345208</v>
      </c>
      <c r="G572">
        <f t="shared" si="34"/>
        <v>-151.43433941203875</v>
      </c>
    </row>
    <row r="573" spans="1:7">
      <c r="A573" s="1">
        <v>572</v>
      </c>
      <c r="B573">
        <f t="shared" si="35"/>
        <v>54074.423207345208</v>
      </c>
      <c r="C573">
        <v>1.4615964427072219</v>
      </c>
      <c r="D573">
        <f t="shared" si="32"/>
        <v>3672.9918605232488</v>
      </c>
      <c r="E573">
        <v>2500</v>
      </c>
      <c r="F573" s="2">
        <f t="shared" si="33"/>
        <v>55247.415067868453</v>
      </c>
      <c r="G573">
        <f t="shared" si="34"/>
        <v>1172.9918605232488</v>
      </c>
    </row>
    <row r="574" spans="1:7">
      <c r="A574" s="1">
        <v>573</v>
      </c>
      <c r="B574">
        <f t="shared" si="35"/>
        <v>55247.415067868453</v>
      </c>
      <c r="C574">
        <v>0</v>
      </c>
      <c r="D574">
        <f t="shared" si="32"/>
        <v>0</v>
      </c>
      <c r="E574">
        <v>2500</v>
      </c>
      <c r="F574" s="2">
        <f t="shared" si="33"/>
        <v>52747.415067868453</v>
      </c>
      <c r="G574">
        <f t="shared" si="34"/>
        <v>-2500</v>
      </c>
    </row>
    <row r="575" spans="1:7">
      <c r="A575" s="1">
        <v>574</v>
      </c>
      <c r="B575">
        <f t="shared" si="35"/>
        <v>52747.415067868453</v>
      </c>
      <c r="C575">
        <v>0</v>
      </c>
      <c r="D575">
        <f t="shared" si="32"/>
        <v>0</v>
      </c>
      <c r="E575">
        <v>2500</v>
      </c>
      <c r="F575" s="2">
        <f t="shared" si="33"/>
        <v>50247.415067868453</v>
      </c>
      <c r="G575">
        <f t="shared" si="34"/>
        <v>-2500</v>
      </c>
    </row>
    <row r="576" spans="1:7">
      <c r="A576" s="1">
        <v>575</v>
      </c>
      <c r="B576">
        <f t="shared" si="35"/>
        <v>50247.415067868453</v>
      </c>
      <c r="C576">
        <v>0.32855785854159791</v>
      </c>
      <c r="D576">
        <f t="shared" si="32"/>
        <v>825.66589851503556</v>
      </c>
      <c r="E576">
        <v>2500</v>
      </c>
      <c r="F576" s="2">
        <f t="shared" si="33"/>
        <v>48573.080966383488</v>
      </c>
      <c r="G576">
        <f t="shared" si="34"/>
        <v>-1674.3341014849643</v>
      </c>
    </row>
    <row r="577" spans="1:7">
      <c r="A577" s="1">
        <v>576</v>
      </c>
      <c r="B577">
        <f t="shared" si="35"/>
        <v>48573.080966383488</v>
      </c>
      <c r="C577">
        <v>0</v>
      </c>
      <c r="D577">
        <f t="shared" si="32"/>
        <v>0</v>
      </c>
      <c r="E577">
        <v>2500</v>
      </c>
      <c r="F577" s="2">
        <f t="shared" si="33"/>
        <v>46073.080966383488</v>
      </c>
      <c r="G577">
        <f t="shared" si="34"/>
        <v>-2500</v>
      </c>
    </row>
    <row r="578" spans="1:7">
      <c r="A578" s="1">
        <v>577</v>
      </c>
      <c r="B578">
        <f t="shared" si="35"/>
        <v>46073.080966383488</v>
      </c>
      <c r="C578">
        <v>1.9972346527831886</v>
      </c>
      <c r="D578">
        <f t="shared" si="32"/>
        <v>5019.0506824441527</v>
      </c>
      <c r="E578">
        <v>2500</v>
      </c>
      <c r="F578" s="2">
        <f t="shared" si="33"/>
        <v>48592.131648827642</v>
      </c>
      <c r="G578">
        <f t="shared" si="34"/>
        <v>2519.0506824441527</v>
      </c>
    </row>
    <row r="579" spans="1:7">
      <c r="A579" s="1">
        <v>578</v>
      </c>
      <c r="B579">
        <f t="shared" si="35"/>
        <v>48592.131648827642</v>
      </c>
      <c r="C579">
        <v>4.4025187423546726</v>
      </c>
      <c r="D579">
        <f t="shared" ref="D579:D642" si="36">(C579*2513)</f>
        <v>11063.529599537293</v>
      </c>
      <c r="E579">
        <v>2500</v>
      </c>
      <c r="F579" s="2">
        <f t="shared" ref="F579:F642" si="37">MIN(103197,(B579+D579-E579))</f>
        <v>57155.661248364937</v>
      </c>
      <c r="G579">
        <f t="shared" ref="G579:G642" si="38">(D579-E579)</f>
        <v>8563.5295995372926</v>
      </c>
    </row>
    <row r="580" spans="1:7">
      <c r="A580" s="1">
        <v>579</v>
      </c>
      <c r="B580">
        <f t="shared" ref="B580:B643" si="39">F579</f>
        <v>57155.661248364937</v>
      </c>
      <c r="C580">
        <v>1.8035679205029609</v>
      </c>
      <c r="D580">
        <f t="shared" si="36"/>
        <v>4532.3661842239408</v>
      </c>
      <c r="E580">
        <v>2500</v>
      </c>
      <c r="F580" s="2">
        <f t="shared" si="37"/>
        <v>59188.027432588875</v>
      </c>
      <c r="G580">
        <f t="shared" si="38"/>
        <v>2032.3661842239408</v>
      </c>
    </row>
    <row r="581" spans="1:7">
      <c r="A581" s="1">
        <v>580</v>
      </c>
      <c r="B581">
        <f t="shared" si="39"/>
        <v>59188.027432588875</v>
      </c>
      <c r="C581">
        <v>0</v>
      </c>
      <c r="D581">
        <f t="shared" si="36"/>
        <v>0</v>
      </c>
      <c r="E581">
        <v>2500</v>
      </c>
      <c r="F581" s="2">
        <f t="shared" si="37"/>
        <v>56688.027432588875</v>
      </c>
      <c r="G581">
        <f t="shared" si="38"/>
        <v>-2500</v>
      </c>
    </row>
    <row r="582" spans="1:7">
      <c r="A582" s="1">
        <v>581</v>
      </c>
      <c r="B582">
        <f t="shared" si="39"/>
        <v>56688.027432588875</v>
      </c>
      <c r="C582">
        <v>0</v>
      </c>
      <c r="D582">
        <f t="shared" si="36"/>
        <v>0</v>
      </c>
      <c r="E582">
        <v>2500</v>
      </c>
      <c r="F582" s="2">
        <f t="shared" si="37"/>
        <v>54188.027432588875</v>
      </c>
      <c r="G582">
        <f t="shared" si="38"/>
        <v>-2500</v>
      </c>
    </row>
    <row r="583" spans="1:7">
      <c r="A583" s="1">
        <v>582</v>
      </c>
      <c r="B583">
        <f t="shared" si="39"/>
        <v>54188.027432588875</v>
      </c>
      <c r="C583">
        <v>2.4765320525338714E-2</v>
      </c>
      <c r="D583">
        <f t="shared" si="36"/>
        <v>62.235250480176191</v>
      </c>
      <c r="E583">
        <v>2500</v>
      </c>
      <c r="F583" s="2">
        <f t="shared" si="37"/>
        <v>51750.26268306905</v>
      </c>
      <c r="G583">
        <f t="shared" si="38"/>
        <v>-2437.7647495198239</v>
      </c>
    </row>
    <row r="584" spans="1:7">
      <c r="A584" s="1">
        <v>583</v>
      </c>
      <c r="B584">
        <f t="shared" si="39"/>
        <v>51750.26268306905</v>
      </c>
      <c r="C584">
        <v>5.9018612921116249</v>
      </c>
      <c r="D584">
        <f t="shared" si="36"/>
        <v>14831.377427076513</v>
      </c>
      <c r="E584">
        <v>2500</v>
      </c>
      <c r="F584" s="2">
        <f t="shared" si="37"/>
        <v>64081.640110145556</v>
      </c>
      <c r="G584">
        <f t="shared" si="38"/>
        <v>12331.377427076513</v>
      </c>
    </row>
    <row r="585" spans="1:7">
      <c r="A585" s="1">
        <v>584</v>
      </c>
      <c r="B585">
        <f t="shared" si="39"/>
        <v>64081.640110145556</v>
      </c>
      <c r="C585">
        <v>0.97370473810939939</v>
      </c>
      <c r="D585">
        <f t="shared" si="36"/>
        <v>2446.9200068689206</v>
      </c>
      <c r="E585">
        <v>2500</v>
      </c>
      <c r="F585" s="2">
        <f t="shared" si="37"/>
        <v>64028.56011701448</v>
      </c>
      <c r="G585">
        <f t="shared" si="38"/>
        <v>-53.079993131079391</v>
      </c>
    </row>
    <row r="586" spans="1:7">
      <c r="A586" s="1">
        <v>585</v>
      </c>
      <c r="B586">
        <f t="shared" si="39"/>
        <v>64028.56011701448</v>
      </c>
      <c r="C586">
        <v>0.78526083093739374</v>
      </c>
      <c r="D586">
        <f t="shared" si="36"/>
        <v>1973.3604681456704</v>
      </c>
      <c r="E586">
        <v>2500</v>
      </c>
      <c r="F586" s="2">
        <f t="shared" si="37"/>
        <v>63501.920585160144</v>
      </c>
      <c r="G586">
        <f t="shared" si="38"/>
        <v>-526.63953185432956</v>
      </c>
    </row>
    <row r="587" spans="1:7">
      <c r="A587" s="1">
        <v>586</v>
      </c>
      <c r="B587">
        <f t="shared" si="39"/>
        <v>63501.920585160144</v>
      </c>
      <c r="C587">
        <v>4.0438827381148484E-2</v>
      </c>
      <c r="D587">
        <f t="shared" si="36"/>
        <v>101.62277320882615</v>
      </c>
      <c r="E587">
        <v>2500</v>
      </c>
      <c r="F587" s="2">
        <f t="shared" si="37"/>
        <v>61103.543358368966</v>
      </c>
      <c r="G587">
        <f t="shared" si="38"/>
        <v>-2398.3772267911741</v>
      </c>
    </row>
    <row r="588" spans="1:7">
      <c r="A588" s="1">
        <v>587</v>
      </c>
      <c r="B588">
        <f t="shared" si="39"/>
        <v>61103.543358368966</v>
      </c>
      <c r="C588">
        <v>0.36499513899158048</v>
      </c>
      <c r="D588">
        <f t="shared" si="36"/>
        <v>917.23278428584172</v>
      </c>
      <c r="E588">
        <v>2500</v>
      </c>
      <c r="F588" s="2">
        <f t="shared" si="37"/>
        <v>59520.77614265481</v>
      </c>
      <c r="G588">
        <f t="shared" si="38"/>
        <v>-1582.7672157141583</v>
      </c>
    </row>
    <row r="589" spans="1:7">
      <c r="A589" s="1">
        <v>588</v>
      </c>
      <c r="B589">
        <f t="shared" si="39"/>
        <v>59520.77614265481</v>
      </c>
      <c r="C589">
        <v>0.5569204826578793</v>
      </c>
      <c r="D589">
        <f t="shared" si="36"/>
        <v>1399.5411729192506</v>
      </c>
      <c r="E589">
        <v>2500</v>
      </c>
      <c r="F589" s="2">
        <f t="shared" si="37"/>
        <v>58420.317315574059</v>
      </c>
      <c r="G589">
        <f t="shared" si="38"/>
        <v>-1100.4588270807494</v>
      </c>
    </row>
    <row r="590" spans="1:7">
      <c r="A590" s="1">
        <v>589</v>
      </c>
      <c r="B590">
        <f t="shared" si="39"/>
        <v>58420.317315574059</v>
      </c>
      <c r="C590">
        <v>0.1958214630699788</v>
      </c>
      <c r="D590">
        <f t="shared" si="36"/>
        <v>492.09933669485673</v>
      </c>
      <c r="E590">
        <v>2500</v>
      </c>
      <c r="F590" s="2">
        <f t="shared" si="37"/>
        <v>56412.416652268912</v>
      </c>
      <c r="G590">
        <f t="shared" si="38"/>
        <v>-2007.9006633051433</v>
      </c>
    </row>
    <row r="591" spans="1:7">
      <c r="A591" s="1">
        <v>590</v>
      </c>
      <c r="B591">
        <f t="shared" si="39"/>
        <v>56412.416652268912</v>
      </c>
      <c r="C591">
        <v>0.45850314736496084</v>
      </c>
      <c r="D591">
        <f t="shared" si="36"/>
        <v>1152.2184093281467</v>
      </c>
      <c r="E591">
        <v>2500</v>
      </c>
      <c r="F591" s="2">
        <f t="shared" si="37"/>
        <v>55064.635061597059</v>
      </c>
      <c r="G591">
        <f t="shared" si="38"/>
        <v>-1347.7815906718533</v>
      </c>
    </row>
    <row r="592" spans="1:7">
      <c r="A592" s="1">
        <v>591</v>
      </c>
      <c r="B592">
        <f t="shared" si="39"/>
        <v>55064.635061597059</v>
      </c>
      <c r="C592">
        <v>3.0621302228591389</v>
      </c>
      <c r="D592">
        <f t="shared" si="36"/>
        <v>7695.1332500450162</v>
      </c>
      <c r="E592">
        <v>2500</v>
      </c>
      <c r="F592" s="2">
        <f t="shared" si="37"/>
        <v>60259.768311642074</v>
      </c>
      <c r="G592">
        <f t="shared" si="38"/>
        <v>5195.1332500450162</v>
      </c>
    </row>
    <row r="593" spans="1:7">
      <c r="A593" s="1">
        <v>592</v>
      </c>
      <c r="B593">
        <f t="shared" si="39"/>
        <v>60259.768311642074</v>
      </c>
      <c r="C593">
        <v>0</v>
      </c>
      <c r="D593">
        <f t="shared" si="36"/>
        <v>0</v>
      </c>
      <c r="E593">
        <v>2500</v>
      </c>
      <c r="F593" s="2">
        <f t="shared" si="37"/>
        <v>57759.768311642074</v>
      </c>
      <c r="G593">
        <f t="shared" si="38"/>
        <v>-2500</v>
      </c>
    </row>
    <row r="594" spans="1:7">
      <c r="A594" s="1">
        <v>593</v>
      </c>
      <c r="B594">
        <f t="shared" si="39"/>
        <v>57759.768311642074</v>
      </c>
      <c r="C594">
        <v>0</v>
      </c>
      <c r="D594">
        <f t="shared" si="36"/>
        <v>0</v>
      </c>
      <c r="E594">
        <v>2500</v>
      </c>
      <c r="F594" s="2">
        <f t="shared" si="37"/>
        <v>55259.768311642074</v>
      </c>
      <c r="G594">
        <f t="shared" si="38"/>
        <v>-2500</v>
      </c>
    </row>
    <row r="595" spans="1:7">
      <c r="A595" s="1">
        <v>594</v>
      </c>
      <c r="B595">
        <f t="shared" si="39"/>
        <v>55259.768311642074</v>
      </c>
      <c r="C595">
        <v>3.1097279272086747E-2</v>
      </c>
      <c r="D595">
        <f t="shared" si="36"/>
        <v>78.147462810753993</v>
      </c>
      <c r="E595">
        <v>2500</v>
      </c>
      <c r="F595" s="2">
        <f t="shared" si="37"/>
        <v>52837.915774452827</v>
      </c>
      <c r="G595">
        <f t="shared" si="38"/>
        <v>-2421.852537189246</v>
      </c>
    </row>
    <row r="596" spans="1:7">
      <c r="A596" s="1">
        <v>595</v>
      </c>
      <c r="B596">
        <f t="shared" si="39"/>
        <v>52837.915774452827</v>
      </c>
      <c r="C596">
        <v>0</v>
      </c>
      <c r="D596">
        <f t="shared" si="36"/>
        <v>0</v>
      </c>
      <c r="E596">
        <v>2500</v>
      </c>
      <c r="F596" s="2">
        <f t="shared" si="37"/>
        <v>50337.915774452827</v>
      </c>
      <c r="G596">
        <f t="shared" si="38"/>
        <v>-2500</v>
      </c>
    </row>
    <row r="597" spans="1:7">
      <c r="A597" s="1">
        <v>596</v>
      </c>
      <c r="B597">
        <f t="shared" si="39"/>
        <v>50337.915774452827</v>
      </c>
      <c r="C597">
        <v>0</v>
      </c>
      <c r="D597">
        <f t="shared" si="36"/>
        <v>0</v>
      </c>
      <c r="E597">
        <v>2500</v>
      </c>
      <c r="F597" s="2">
        <f t="shared" si="37"/>
        <v>47837.915774452827</v>
      </c>
      <c r="G597">
        <f t="shared" si="38"/>
        <v>-2500</v>
      </c>
    </row>
    <row r="598" spans="1:7">
      <c r="A598" s="1">
        <v>597</v>
      </c>
      <c r="B598">
        <f t="shared" si="39"/>
        <v>47837.915774452827</v>
      </c>
      <c r="C598">
        <v>0</v>
      </c>
      <c r="D598">
        <f t="shared" si="36"/>
        <v>0</v>
      </c>
      <c r="E598">
        <v>2500</v>
      </c>
      <c r="F598" s="2">
        <f t="shared" si="37"/>
        <v>45337.915774452827</v>
      </c>
      <c r="G598">
        <f t="shared" si="38"/>
        <v>-2500</v>
      </c>
    </row>
    <row r="599" spans="1:7">
      <c r="A599" s="1">
        <v>598</v>
      </c>
      <c r="B599">
        <f t="shared" si="39"/>
        <v>45337.915774452827</v>
      </c>
      <c r="C599">
        <v>3.337686189352044</v>
      </c>
      <c r="D599">
        <f t="shared" si="36"/>
        <v>8387.6053938416862</v>
      </c>
      <c r="E599">
        <v>2500</v>
      </c>
      <c r="F599" s="2">
        <f t="shared" si="37"/>
        <v>51225.521168294516</v>
      </c>
      <c r="G599">
        <f t="shared" si="38"/>
        <v>5887.6053938416862</v>
      </c>
    </row>
    <row r="600" spans="1:7">
      <c r="A600" s="1">
        <v>599</v>
      </c>
      <c r="B600">
        <f t="shared" si="39"/>
        <v>51225.521168294516</v>
      </c>
      <c r="C600">
        <v>0</v>
      </c>
      <c r="D600">
        <f t="shared" si="36"/>
        <v>0</v>
      </c>
      <c r="E600">
        <v>2500</v>
      </c>
      <c r="F600" s="2">
        <f t="shared" si="37"/>
        <v>48725.521168294516</v>
      </c>
      <c r="G600">
        <f t="shared" si="38"/>
        <v>-2500</v>
      </c>
    </row>
    <row r="601" spans="1:7">
      <c r="A601" s="1">
        <v>600</v>
      </c>
      <c r="B601">
        <f t="shared" si="39"/>
        <v>48725.521168294516</v>
      </c>
      <c r="C601">
        <v>0</v>
      </c>
      <c r="D601">
        <f t="shared" si="36"/>
        <v>0</v>
      </c>
      <c r="E601">
        <v>2500</v>
      </c>
      <c r="F601" s="2">
        <f t="shared" si="37"/>
        <v>46225.521168294516</v>
      </c>
      <c r="G601">
        <f t="shared" si="38"/>
        <v>-2500</v>
      </c>
    </row>
    <row r="602" spans="1:7">
      <c r="A602" s="1">
        <v>601</v>
      </c>
      <c r="B602">
        <f t="shared" si="39"/>
        <v>46225.521168294516</v>
      </c>
      <c r="C602">
        <v>0</v>
      </c>
      <c r="D602">
        <f t="shared" si="36"/>
        <v>0</v>
      </c>
      <c r="E602">
        <v>2500</v>
      </c>
      <c r="F602" s="2">
        <f t="shared" si="37"/>
        <v>43725.521168294516</v>
      </c>
      <c r="G602">
        <f t="shared" si="38"/>
        <v>-2500</v>
      </c>
    </row>
    <row r="603" spans="1:7">
      <c r="A603" s="1">
        <v>602</v>
      </c>
      <c r="B603">
        <f t="shared" si="39"/>
        <v>43725.521168294516</v>
      </c>
      <c r="C603">
        <v>0</v>
      </c>
      <c r="D603">
        <f t="shared" si="36"/>
        <v>0</v>
      </c>
      <c r="E603">
        <v>2500</v>
      </c>
      <c r="F603" s="2">
        <f t="shared" si="37"/>
        <v>41225.521168294516</v>
      </c>
      <c r="G603">
        <f t="shared" si="38"/>
        <v>-2500</v>
      </c>
    </row>
    <row r="604" spans="1:7">
      <c r="A604" s="1">
        <v>603</v>
      </c>
      <c r="B604">
        <f t="shared" si="39"/>
        <v>41225.521168294516</v>
      </c>
      <c r="C604">
        <v>0</v>
      </c>
      <c r="D604">
        <f t="shared" si="36"/>
        <v>0</v>
      </c>
      <c r="E604">
        <v>2500</v>
      </c>
      <c r="F604" s="2">
        <f t="shared" si="37"/>
        <v>38725.521168294516</v>
      </c>
      <c r="G604">
        <f t="shared" si="38"/>
        <v>-2500</v>
      </c>
    </row>
    <row r="605" spans="1:7">
      <c r="A605" s="1">
        <v>604</v>
      </c>
      <c r="B605">
        <f t="shared" si="39"/>
        <v>38725.521168294516</v>
      </c>
      <c r="C605">
        <v>0</v>
      </c>
      <c r="D605">
        <f t="shared" si="36"/>
        <v>0</v>
      </c>
      <c r="E605">
        <v>2500</v>
      </c>
      <c r="F605" s="2">
        <f t="shared" si="37"/>
        <v>36225.521168294516</v>
      </c>
      <c r="G605">
        <f t="shared" si="38"/>
        <v>-2500</v>
      </c>
    </row>
    <row r="606" spans="1:7">
      <c r="A606" s="1">
        <v>605</v>
      </c>
      <c r="B606">
        <f t="shared" si="39"/>
        <v>36225.521168294516</v>
      </c>
      <c r="C606">
        <v>0</v>
      </c>
      <c r="D606">
        <f t="shared" si="36"/>
        <v>0</v>
      </c>
      <c r="E606">
        <v>2500</v>
      </c>
      <c r="F606" s="2">
        <f t="shared" si="37"/>
        <v>33725.521168294516</v>
      </c>
      <c r="G606">
        <f t="shared" si="38"/>
        <v>-2500</v>
      </c>
    </row>
    <row r="607" spans="1:7">
      <c r="A607" s="1">
        <v>606</v>
      </c>
      <c r="B607">
        <f t="shared" si="39"/>
        <v>33725.521168294516</v>
      </c>
      <c r="C607">
        <v>0</v>
      </c>
      <c r="D607">
        <f t="shared" si="36"/>
        <v>0</v>
      </c>
      <c r="E607">
        <v>2500</v>
      </c>
      <c r="F607" s="2">
        <f t="shared" si="37"/>
        <v>31225.521168294516</v>
      </c>
      <c r="G607">
        <f t="shared" si="38"/>
        <v>-2500</v>
      </c>
    </row>
    <row r="608" spans="1:7">
      <c r="A608" s="1">
        <v>607</v>
      </c>
      <c r="B608">
        <f t="shared" si="39"/>
        <v>31225.521168294516</v>
      </c>
      <c r="C608">
        <v>0</v>
      </c>
      <c r="D608">
        <f t="shared" si="36"/>
        <v>0</v>
      </c>
      <c r="E608">
        <v>2500</v>
      </c>
      <c r="F608" s="2">
        <f t="shared" si="37"/>
        <v>28725.521168294516</v>
      </c>
      <c r="G608">
        <f t="shared" si="38"/>
        <v>-2500</v>
      </c>
    </row>
    <row r="609" spans="1:7">
      <c r="A609" s="1">
        <v>608</v>
      </c>
      <c r="B609">
        <f t="shared" si="39"/>
        <v>28725.521168294516</v>
      </c>
      <c r="C609">
        <v>0</v>
      </c>
      <c r="D609">
        <f t="shared" si="36"/>
        <v>0</v>
      </c>
      <c r="E609">
        <v>2500</v>
      </c>
      <c r="F609" s="2">
        <f t="shared" si="37"/>
        <v>26225.521168294516</v>
      </c>
      <c r="G609">
        <f t="shared" si="38"/>
        <v>-2500</v>
      </c>
    </row>
    <row r="610" spans="1:7">
      <c r="A610" s="1">
        <v>609</v>
      </c>
      <c r="B610">
        <f t="shared" si="39"/>
        <v>26225.521168294516</v>
      </c>
      <c r="C610">
        <v>0</v>
      </c>
      <c r="D610">
        <f t="shared" si="36"/>
        <v>0</v>
      </c>
      <c r="E610">
        <v>2500</v>
      </c>
      <c r="F610" s="2">
        <f t="shared" si="37"/>
        <v>23725.521168294516</v>
      </c>
      <c r="G610">
        <f t="shared" si="38"/>
        <v>-2500</v>
      </c>
    </row>
    <row r="611" spans="1:7">
      <c r="A611" s="1">
        <v>610</v>
      </c>
      <c r="B611">
        <f t="shared" si="39"/>
        <v>23725.521168294516</v>
      </c>
      <c r="C611">
        <v>0</v>
      </c>
      <c r="D611">
        <f t="shared" si="36"/>
        <v>0</v>
      </c>
      <c r="E611">
        <v>2500</v>
      </c>
      <c r="F611" s="2">
        <f t="shared" si="37"/>
        <v>21225.521168294516</v>
      </c>
      <c r="G611">
        <f t="shared" si="38"/>
        <v>-2500</v>
      </c>
    </row>
    <row r="612" spans="1:7">
      <c r="A612" s="1">
        <v>611</v>
      </c>
      <c r="B612">
        <f t="shared" si="39"/>
        <v>21225.521168294516</v>
      </c>
      <c r="C612">
        <v>0</v>
      </c>
      <c r="D612">
        <f t="shared" si="36"/>
        <v>0</v>
      </c>
      <c r="E612">
        <v>2500</v>
      </c>
      <c r="F612" s="2">
        <f t="shared" si="37"/>
        <v>18725.521168294516</v>
      </c>
      <c r="G612">
        <f t="shared" si="38"/>
        <v>-2500</v>
      </c>
    </row>
    <row r="613" spans="1:7">
      <c r="A613" s="1">
        <v>612</v>
      </c>
      <c r="B613">
        <f t="shared" si="39"/>
        <v>18725.521168294516</v>
      </c>
      <c r="C613">
        <v>0</v>
      </c>
      <c r="D613">
        <f t="shared" si="36"/>
        <v>0</v>
      </c>
      <c r="E613">
        <v>2500</v>
      </c>
      <c r="F613" s="2">
        <f t="shared" si="37"/>
        <v>16225.521168294516</v>
      </c>
      <c r="G613">
        <f t="shared" si="38"/>
        <v>-2500</v>
      </c>
    </row>
    <row r="614" spans="1:7">
      <c r="A614" s="1">
        <v>613</v>
      </c>
      <c r="B614">
        <f t="shared" si="39"/>
        <v>16225.521168294516</v>
      </c>
      <c r="C614">
        <v>0</v>
      </c>
      <c r="D614">
        <f t="shared" si="36"/>
        <v>0</v>
      </c>
      <c r="E614">
        <v>2500</v>
      </c>
      <c r="F614" s="3">
        <f t="shared" si="37"/>
        <v>13725.521168294516</v>
      </c>
      <c r="G614">
        <f t="shared" si="38"/>
        <v>-2500</v>
      </c>
    </row>
    <row r="615" spans="1:7">
      <c r="A615" s="1">
        <v>614</v>
      </c>
      <c r="B615">
        <f t="shared" si="39"/>
        <v>13725.521168294516</v>
      </c>
      <c r="C615">
        <v>9.9728167017774969E-2</v>
      </c>
      <c r="D615">
        <f t="shared" si="36"/>
        <v>250.61688371566851</v>
      </c>
      <c r="E615">
        <v>2500</v>
      </c>
      <c r="F615" s="3">
        <f t="shared" si="37"/>
        <v>11476.138052010185</v>
      </c>
      <c r="G615">
        <f t="shared" si="38"/>
        <v>-2249.3831162843317</v>
      </c>
    </row>
    <row r="616" spans="1:7">
      <c r="A616" s="1">
        <v>615</v>
      </c>
      <c r="B616">
        <f t="shared" si="39"/>
        <v>11476.138052010185</v>
      </c>
      <c r="C616">
        <v>5.3584999529842507</v>
      </c>
      <c r="D616">
        <f t="shared" si="36"/>
        <v>13465.910381849422</v>
      </c>
      <c r="E616">
        <v>2500</v>
      </c>
      <c r="F616" s="2">
        <f t="shared" si="37"/>
        <v>22442.048433859607</v>
      </c>
      <c r="G616">
        <f t="shared" si="38"/>
        <v>10965.910381849422</v>
      </c>
    </row>
    <row r="617" spans="1:7">
      <c r="A617" s="1">
        <v>616</v>
      </c>
      <c r="B617">
        <f t="shared" si="39"/>
        <v>22442.048433859607</v>
      </c>
      <c r="C617">
        <v>0.72075512111462225</v>
      </c>
      <c r="D617">
        <f t="shared" si="36"/>
        <v>1811.2576193610457</v>
      </c>
      <c r="E617">
        <v>2500</v>
      </c>
      <c r="F617" s="2">
        <f t="shared" si="37"/>
        <v>21753.306053220651</v>
      </c>
      <c r="G617">
        <f t="shared" si="38"/>
        <v>-688.74238063895427</v>
      </c>
    </row>
    <row r="618" spans="1:7">
      <c r="A618" s="1">
        <v>617</v>
      </c>
      <c r="B618">
        <f t="shared" si="39"/>
        <v>21753.306053220651</v>
      </c>
      <c r="C618">
        <v>0</v>
      </c>
      <c r="D618">
        <f t="shared" si="36"/>
        <v>0</v>
      </c>
      <c r="E618">
        <v>2500</v>
      </c>
      <c r="F618" s="2">
        <f t="shared" si="37"/>
        <v>19253.306053220651</v>
      </c>
      <c r="G618">
        <f t="shared" si="38"/>
        <v>-2500</v>
      </c>
    </row>
    <row r="619" spans="1:7">
      <c r="A619" s="1">
        <v>618</v>
      </c>
      <c r="B619">
        <f t="shared" si="39"/>
        <v>19253.306053220651</v>
      </c>
      <c r="C619">
        <v>0</v>
      </c>
      <c r="D619">
        <f t="shared" si="36"/>
        <v>0</v>
      </c>
      <c r="E619">
        <v>2500</v>
      </c>
      <c r="F619" s="2">
        <f t="shared" si="37"/>
        <v>16753.306053220651</v>
      </c>
      <c r="G619">
        <f t="shared" si="38"/>
        <v>-2500</v>
      </c>
    </row>
    <row r="620" spans="1:7">
      <c r="A620" s="1">
        <v>619</v>
      </c>
      <c r="B620">
        <f t="shared" si="39"/>
        <v>16753.306053220651</v>
      </c>
      <c r="C620">
        <v>5.2047988306811739</v>
      </c>
      <c r="D620">
        <f t="shared" si="36"/>
        <v>13079.659461501789</v>
      </c>
      <c r="E620">
        <v>2500</v>
      </c>
      <c r="F620" s="2">
        <f t="shared" si="37"/>
        <v>27332.96551472244</v>
      </c>
      <c r="G620">
        <f t="shared" si="38"/>
        <v>10579.659461501789</v>
      </c>
    </row>
    <row r="621" spans="1:7">
      <c r="A621" s="1">
        <v>620</v>
      </c>
      <c r="B621">
        <f t="shared" si="39"/>
        <v>27332.96551472244</v>
      </c>
      <c r="C621">
        <v>0</v>
      </c>
      <c r="D621">
        <f t="shared" si="36"/>
        <v>0</v>
      </c>
      <c r="E621">
        <v>2500</v>
      </c>
      <c r="F621" s="2">
        <f t="shared" si="37"/>
        <v>24832.96551472244</v>
      </c>
      <c r="G621">
        <f t="shared" si="38"/>
        <v>-2500</v>
      </c>
    </row>
    <row r="622" spans="1:7">
      <c r="A622" s="1">
        <v>621</v>
      </c>
      <c r="B622">
        <f t="shared" si="39"/>
        <v>24832.96551472244</v>
      </c>
      <c r="C622">
        <v>1.0784867567573704</v>
      </c>
      <c r="D622">
        <f t="shared" si="36"/>
        <v>2710.2372197312716</v>
      </c>
      <c r="E622">
        <v>2500</v>
      </c>
      <c r="F622" s="2">
        <f t="shared" si="37"/>
        <v>25043.202734453713</v>
      </c>
      <c r="G622">
        <f t="shared" si="38"/>
        <v>210.23721973127158</v>
      </c>
    </row>
    <row r="623" spans="1:7">
      <c r="A623" s="1">
        <v>622</v>
      </c>
      <c r="B623">
        <f t="shared" si="39"/>
        <v>25043.202734453713</v>
      </c>
      <c r="C623">
        <v>0</v>
      </c>
      <c r="D623">
        <f t="shared" si="36"/>
        <v>0</v>
      </c>
      <c r="E623">
        <v>2500</v>
      </c>
      <c r="F623" s="2">
        <f t="shared" si="37"/>
        <v>22543.202734453713</v>
      </c>
      <c r="G623">
        <f t="shared" si="38"/>
        <v>-2500</v>
      </c>
    </row>
    <row r="624" spans="1:7">
      <c r="A624" s="1">
        <v>623</v>
      </c>
      <c r="B624">
        <f t="shared" si="39"/>
        <v>22543.202734453713</v>
      </c>
      <c r="C624">
        <v>0</v>
      </c>
      <c r="D624">
        <f t="shared" si="36"/>
        <v>0</v>
      </c>
      <c r="E624">
        <v>2500</v>
      </c>
      <c r="F624" s="2">
        <f t="shared" si="37"/>
        <v>20043.202734453713</v>
      </c>
      <c r="G624">
        <f t="shared" si="38"/>
        <v>-2500</v>
      </c>
    </row>
    <row r="625" spans="1:7">
      <c r="A625" s="1">
        <v>624</v>
      </c>
      <c r="B625">
        <f t="shared" si="39"/>
        <v>20043.202734453713</v>
      </c>
      <c r="C625">
        <v>0</v>
      </c>
      <c r="D625">
        <f t="shared" si="36"/>
        <v>0</v>
      </c>
      <c r="E625">
        <v>2500</v>
      </c>
      <c r="F625" s="2">
        <f t="shared" si="37"/>
        <v>17543.202734453713</v>
      </c>
      <c r="G625">
        <f t="shared" si="38"/>
        <v>-2500</v>
      </c>
    </row>
    <row r="626" spans="1:7">
      <c r="A626" s="1">
        <v>625</v>
      </c>
      <c r="B626">
        <f t="shared" si="39"/>
        <v>17543.202734453713</v>
      </c>
      <c r="C626">
        <v>0</v>
      </c>
      <c r="D626">
        <f t="shared" si="36"/>
        <v>0</v>
      </c>
      <c r="E626">
        <v>2500</v>
      </c>
      <c r="F626" s="3">
        <f t="shared" si="37"/>
        <v>15043.202734453713</v>
      </c>
      <c r="G626">
        <f t="shared" si="38"/>
        <v>-2500</v>
      </c>
    </row>
    <row r="627" spans="1:7">
      <c r="A627" s="1">
        <v>626</v>
      </c>
      <c r="B627">
        <f t="shared" si="39"/>
        <v>15043.202734453713</v>
      </c>
      <c r="C627">
        <v>0</v>
      </c>
      <c r="D627">
        <f t="shared" si="36"/>
        <v>0</v>
      </c>
      <c r="E627">
        <v>2500</v>
      </c>
      <c r="F627" s="3">
        <f t="shared" si="37"/>
        <v>12543.202734453713</v>
      </c>
      <c r="G627">
        <f t="shared" si="38"/>
        <v>-2500</v>
      </c>
    </row>
    <row r="628" spans="1:7">
      <c r="A628" s="1">
        <v>627</v>
      </c>
      <c r="B628">
        <f t="shared" si="39"/>
        <v>12543.202734453713</v>
      </c>
      <c r="C628">
        <v>0</v>
      </c>
      <c r="D628">
        <f t="shared" si="36"/>
        <v>0</v>
      </c>
      <c r="E628">
        <v>2500</v>
      </c>
      <c r="F628" s="3">
        <f t="shared" si="37"/>
        <v>10043.202734453713</v>
      </c>
      <c r="G628">
        <f t="shared" si="38"/>
        <v>-2500</v>
      </c>
    </row>
    <row r="629" spans="1:7">
      <c r="A629" s="1">
        <v>628</v>
      </c>
      <c r="B629">
        <f t="shared" si="39"/>
        <v>10043.202734453713</v>
      </c>
      <c r="C629">
        <v>1.687711330474577</v>
      </c>
      <c r="D629">
        <f t="shared" si="36"/>
        <v>4241.2185734826116</v>
      </c>
      <c r="E629">
        <v>2500</v>
      </c>
      <c r="F629" s="3">
        <f t="shared" si="37"/>
        <v>11784.421307936325</v>
      </c>
      <c r="G629">
        <f t="shared" si="38"/>
        <v>1741.2185734826116</v>
      </c>
    </row>
    <row r="630" spans="1:7">
      <c r="A630" s="1">
        <v>629</v>
      </c>
      <c r="B630">
        <f t="shared" si="39"/>
        <v>11784.421307936325</v>
      </c>
      <c r="C630">
        <v>0.21527219438978981</v>
      </c>
      <c r="D630">
        <f t="shared" si="36"/>
        <v>540.97902450154174</v>
      </c>
      <c r="E630">
        <v>2500</v>
      </c>
      <c r="F630" s="3">
        <f t="shared" si="37"/>
        <v>9825.4003324378664</v>
      </c>
      <c r="G630">
        <f t="shared" si="38"/>
        <v>-1959.0209754984583</v>
      </c>
    </row>
    <row r="631" spans="1:7">
      <c r="A631" s="1">
        <v>630</v>
      </c>
      <c r="B631">
        <f t="shared" si="39"/>
        <v>9825.4003324378664</v>
      </c>
      <c r="C631">
        <v>2.4318593855854038</v>
      </c>
      <c r="D631">
        <f t="shared" si="36"/>
        <v>6111.2626359761198</v>
      </c>
      <c r="E631">
        <v>2500</v>
      </c>
      <c r="F631" s="3">
        <f t="shared" si="37"/>
        <v>13436.662968413986</v>
      </c>
      <c r="G631">
        <f t="shared" si="38"/>
        <v>3611.2626359761198</v>
      </c>
    </row>
    <row r="632" spans="1:7">
      <c r="A632" s="1">
        <v>631</v>
      </c>
      <c r="B632">
        <f t="shared" si="39"/>
        <v>13436.662968413986</v>
      </c>
      <c r="C632">
        <v>1.2544440542528437</v>
      </c>
      <c r="D632">
        <f t="shared" si="36"/>
        <v>3152.4179083373961</v>
      </c>
      <c r="E632">
        <v>2500</v>
      </c>
      <c r="F632" s="2">
        <f t="shared" si="37"/>
        <v>14089.080876751381</v>
      </c>
      <c r="G632">
        <f t="shared" si="38"/>
        <v>652.41790833739606</v>
      </c>
    </row>
    <row r="633" spans="1:7">
      <c r="A633" s="1">
        <v>632</v>
      </c>
      <c r="B633">
        <f t="shared" si="39"/>
        <v>14089.080876751381</v>
      </c>
      <c r="C633">
        <v>1.2631149801301493</v>
      </c>
      <c r="D633">
        <f t="shared" si="36"/>
        <v>3174.2079450670653</v>
      </c>
      <c r="E633">
        <v>2500</v>
      </c>
      <c r="F633" s="2">
        <f t="shared" si="37"/>
        <v>14763.288821818445</v>
      </c>
      <c r="G633">
        <f t="shared" si="38"/>
        <v>674.20794506706534</v>
      </c>
    </row>
    <row r="634" spans="1:7">
      <c r="A634" s="1">
        <v>633</v>
      </c>
      <c r="B634">
        <f t="shared" si="39"/>
        <v>14763.288821818445</v>
      </c>
      <c r="C634">
        <v>3.1929053389946285</v>
      </c>
      <c r="D634">
        <f t="shared" si="36"/>
        <v>8023.7711168935011</v>
      </c>
      <c r="E634">
        <v>2500</v>
      </c>
      <c r="F634" s="2">
        <f t="shared" si="37"/>
        <v>20287.059938711947</v>
      </c>
      <c r="G634">
        <f t="shared" si="38"/>
        <v>5523.7711168935011</v>
      </c>
    </row>
    <row r="635" spans="1:7">
      <c r="A635" s="1">
        <v>634</v>
      </c>
      <c r="B635">
        <f t="shared" si="39"/>
        <v>20287.059938711947</v>
      </c>
      <c r="C635">
        <v>0.73746327506538623</v>
      </c>
      <c r="D635">
        <f t="shared" si="36"/>
        <v>1853.2452102393156</v>
      </c>
      <c r="E635">
        <v>2500</v>
      </c>
      <c r="F635" s="2">
        <f t="shared" si="37"/>
        <v>19640.305148951262</v>
      </c>
      <c r="G635">
        <f t="shared" si="38"/>
        <v>-646.75478976068439</v>
      </c>
    </row>
    <row r="636" spans="1:7">
      <c r="A636" s="1">
        <v>635</v>
      </c>
      <c r="B636">
        <f t="shared" si="39"/>
        <v>19640.305148951262</v>
      </c>
      <c r="C636">
        <v>0.44549447067121695</v>
      </c>
      <c r="D636">
        <f t="shared" si="36"/>
        <v>1119.5276047967682</v>
      </c>
      <c r="E636">
        <v>2500</v>
      </c>
      <c r="F636" s="2">
        <f t="shared" si="37"/>
        <v>18259.832753748029</v>
      </c>
      <c r="G636">
        <f t="shared" si="38"/>
        <v>-1380.4723952032318</v>
      </c>
    </row>
    <row r="637" spans="1:7">
      <c r="A637" s="1">
        <v>636</v>
      </c>
      <c r="B637">
        <f t="shared" si="39"/>
        <v>18259.832753748029</v>
      </c>
      <c r="C637">
        <v>0.15643724587527758</v>
      </c>
      <c r="D637">
        <f t="shared" si="36"/>
        <v>393.12679888457257</v>
      </c>
      <c r="E637">
        <v>2500</v>
      </c>
      <c r="F637" s="2">
        <f t="shared" si="37"/>
        <v>16152.959552632601</v>
      </c>
      <c r="G637">
        <f t="shared" si="38"/>
        <v>-2106.8732011154275</v>
      </c>
    </row>
    <row r="638" spans="1:7">
      <c r="A638" s="1">
        <v>637</v>
      </c>
      <c r="B638">
        <f t="shared" si="39"/>
        <v>16152.959552632601</v>
      </c>
      <c r="C638">
        <v>2.1135610499731783</v>
      </c>
      <c r="D638">
        <f t="shared" si="36"/>
        <v>5311.3789185825972</v>
      </c>
      <c r="E638">
        <v>2500</v>
      </c>
      <c r="F638" s="2">
        <f t="shared" si="37"/>
        <v>18964.338471215196</v>
      </c>
      <c r="G638">
        <f t="shared" si="38"/>
        <v>2811.3789185825972</v>
      </c>
    </row>
    <row r="639" spans="1:7">
      <c r="A639" s="1">
        <v>638</v>
      </c>
      <c r="B639">
        <f t="shared" si="39"/>
        <v>18964.338471215196</v>
      </c>
      <c r="C639">
        <v>3.4660642192192399</v>
      </c>
      <c r="D639">
        <f t="shared" si="36"/>
        <v>8710.2193828979507</v>
      </c>
      <c r="E639">
        <v>2500</v>
      </c>
      <c r="F639" s="2">
        <f t="shared" si="37"/>
        <v>25174.557854113147</v>
      </c>
      <c r="G639">
        <f t="shared" si="38"/>
        <v>6210.2193828979507</v>
      </c>
    </row>
    <row r="640" spans="1:7">
      <c r="A640" s="1">
        <v>639</v>
      </c>
      <c r="B640">
        <f t="shared" si="39"/>
        <v>25174.557854113147</v>
      </c>
      <c r="C640">
        <v>0.55331923155653173</v>
      </c>
      <c r="D640">
        <f t="shared" si="36"/>
        <v>1390.4912289015642</v>
      </c>
      <c r="E640">
        <v>2500</v>
      </c>
      <c r="F640" s="2">
        <f t="shared" si="37"/>
        <v>24065.04908301471</v>
      </c>
      <c r="G640">
        <f t="shared" si="38"/>
        <v>-1109.5087710984358</v>
      </c>
    </row>
    <row r="641" spans="1:7">
      <c r="A641" s="1">
        <v>640</v>
      </c>
      <c r="B641">
        <f t="shared" si="39"/>
        <v>24065.04908301471</v>
      </c>
      <c r="C641">
        <v>2.1928789438981151</v>
      </c>
      <c r="D641">
        <f t="shared" si="36"/>
        <v>5510.7047860159637</v>
      </c>
      <c r="E641">
        <v>2500</v>
      </c>
      <c r="F641" s="2">
        <f t="shared" si="37"/>
        <v>27075.753869030676</v>
      </c>
      <c r="G641">
        <f t="shared" si="38"/>
        <v>3010.7047860159637</v>
      </c>
    </row>
    <row r="642" spans="1:7">
      <c r="A642" s="1">
        <v>641</v>
      </c>
      <c r="B642">
        <f t="shared" si="39"/>
        <v>27075.753869030676</v>
      </c>
      <c r="C642">
        <v>1.7165484666656501</v>
      </c>
      <c r="D642">
        <f t="shared" si="36"/>
        <v>4313.6862967307788</v>
      </c>
      <c r="E642">
        <v>2500</v>
      </c>
      <c r="F642" s="2">
        <f t="shared" si="37"/>
        <v>28889.440165761454</v>
      </c>
      <c r="G642">
        <f t="shared" si="38"/>
        <v>1813.6862967307788</v>
      </c>
    </row>
    <row r="643" spans="1:7">
      <c r="A643" s="1">
        <v>642</v>
      </c>
      <c r="B643">
        <f t="shared" si="39"/>
        <v>28889.440165761454</v>
      </c>
      <c r="C643">
        <v>0.44868980722679308</v>
      </c>
      <c r="D643">
        <f t="shared" ref="D643:D706" si="40">(C643*2513)</f>
        <v>1127.5574855609309</v>
      </c>
      <c r="E643">
        <v>2500</v>
      </c>
      <c r="F643" s="2">
        <f t="shared" ref="F643:F706" si="41">MIN(103197,(B643+D643-E643))</f>
        <v>27516.997651322385</v>
      </c>
      <c r="G643">
        <f t="shared" ref="G643:G706" si="42">(D643-E643)</f>
        <v>-1372.4425144390691</v>
      </c>
    </row>
    <row r="644" spans="1:7">
      <c r="A644" s="1">
        <v>643</v>
      </c>
      <c r="B644">
        <f t="shared" ref="B644:B707" si="43">F643</f>
        <v>27516.997651322385</v>
      </c>
      <c r="C644">
        <v>5.8160638696584197</v>
      </c>
      <c r="D644">
        <f t="shared" si="40"/>
        <v>14615.768504451609</v>
      </c>
      <c r="E644">
        <v>2500</v>
      </c>
      <c r="F644" s="2">
        <f t="shared" si="41"/>
        <v>39632.766155773992</v>
      </c>
      <c r="G644">
        <f t="shared" si="42"/>
        <v>12115.768504451609</v>
      </c>
    </row>
    <row r="645" spans="1:7">
      <c r="A645" s="1">
        <v>644</v>
      </c>
      <c r="B645">
        <f t="shared" si="43"/>
        <v>39632.766155773992</v>
      </c>
      <c r="C645">
        <v>0.99072044999498576</v>
      </c>
      <c r="D645">
        <f t="shared" si="40"/>
        <v>2489.6804908373992</v>
      </c>
      <c r="E645">
        <v>2500</v>
      </c>
      <c r="F645" s="2">
        <f t="shared" si="41"/>
        <v>39622.446646611388</v>
      </c>
      <c r="G645">
        <f t="shared" si="42"/>
        <v>-10.319509162600752</v>
      </c>
    </row>
    <row r="646" spans="1:7">
      <c r="A646" s="1">
        <v>645</v>
      </c>
      <c r="B646">
        <f t="shared" si="43"/>
        <v>39622.446646611388</v>
      </c>
      <c r="C646">
        <v>7.1575148330244458</v>
      </c>
      <c r="D646">
        <f t="shared" si="40"/>
        <v>17986.834775390431</v>
      </c>
      <c r="E646">
        <v>2500</v>
      </c>
      <c r="F646" s="2">
        <f t="shared" si="41"/>
        <v>55109.281422001819</v>
      </c>
      <c r="G646">
        <f t="shared" si="42"/>
        <v>15486.834775390431</v>
      </c>
    </row>
    <row r="647" spans="1:7">
      <c r="A647" s="1">
        <v>646</v>
      </c>
      <c r="B647">
        <f t="shared" si="43"/>
        <v>55109.281422001819</v>
      </c>
      <c r="C647">
        <v>0.93823388418114606</v>
      </c>
      <c r="D647">
        <f t="shared" si="40"/>
        <v>2357.7817509472202</v>
      </c>
      <c r="E647">
        <v>2500</v>
      </c>
      <c r="F647" s="2">
        <f t="shared" si="41"/>
        <v>54967.063172949041</v>
      </c>
      <c r="G647">
        <f t="shared" si="42"/>
        <v>-142.21824905277981</v>
      </c>
    </row>
    <row r="648" spans="1:7">
      <c r="A648" s="1">
        <v>647</v>
      </c>
      <c r="B648">
        <f t="shared" si="43"/>
        <v>54967.063172949041</v>
      </c>
      <c r="C648">
        <v>0</v>
      </c>
      <c r="D648">
        <f t="shared" si="40"/>
        <v>0</v>
      </c>
      <c r="E648">
        <v>2500</v>
      </c>
      <c r="F648" s="2">
        <f t="shared" si="41"/>
        <v>52467.063172949041</v>
      </c>
      <c r="G648">
        <f t="shared" si="42"/>
        <v>-2500</v>
      </c>
    </row>
    <row r="649" spans="1:7">
      <c r="A649" s="1">
        <v>648</v>
      </c>
      <c r="B649">
        <f t="shared" si="43"/>
        <v>52467.063172949041</v>
      </c>
      <c r="C649">
        <v>2.0639220319220493</v>
      </c>
      <c r="D649">
        <f t="shared" si="40"/>
        <v>5186.6360662201096</v>
      </c>
      <c r="E649">
        <v>2500</v>
      </c>
      <c r="F649" s="2">
        <f t="shared" si="41"/>
        <v>55153.699239169153</v>
      </c>
      <c r="G649">
        <f t="shared" si="42"/>
        <v>2686.6360662201096</v>
      </c>
    </row>
    <row r="650" spans="1:7">
      <c r="A650" s="1">
        <v>649</v>
      </c>
      <c r="B650">
        <f t="shared" si="43"/>
        <v>55153.699239169153</v>
      </c>
      <c r="C650">
        <v>2.4941590137401426</v>
      </c>
      <c r="D650">
        <f t="shared" si="40"/>
        <v>6267.8216015289781</v>
      </c>
      <c r="E650">
        <v>2500</v>
      </c>
      <c r="F650" s="2">
        <f t="shared" si="41"/>
        <v>58921.520840698133</v>
      </c>
      <c r="G650">
        <f t="shared" si="42"/>
        <v>3767.8216015289781</v>
      </c>
    </row>
    <row r="651" spans="1:7">
      <c r="A651" s="1">
        <v>650</v>
      </c>
      <c r="B651">
        <f t="shared" si="43"/>
        <v>58921.520840698133</v>
      </c>
      <c r="C651">
        <v>0.80655874785757753</v>
      </c>
      <c r="D651">
        <f t="shared" si="40"/>
        <v>2026.8821333660924</v>
      </c>
      <c r="E651">
        <v>2500</v>
      </c>
      <c r="F651" s="2">
        <f t="shared" si="41"/>
        <v>58448.402974064222</v>
      </c>
      <c r="G651">
        <f t="shared" si="42"/>
        <v>-473.11786663390762</v>
      </c>
    </row>
    <row r="652" spans="1:7">
      <c r="A652" s="1">
        <v>651</v>
      </c>
      <c r="B652">
        <f t="shared" si="43"/>
        <v>58448.402974064222</v>
      </c>
      <c r="C652">
        <v>5.6921312897533252</v>
      </c>
      <c r="D652">
        <f t="shared" si="40"/>
        <v>14304.325931150106</v>
      </c>
      <c r="E652">
        <v>2500</v>
      </c>
      <c r="F652" s="2">
        <f t="shared" si="41"/>
        <v>70252.728905214331</v>
      </c>
      <c r="G652">
        <f t="shared" si="42"/>
        <v>11804.325931150106</v>
      </c>
    </row>
    <row r="653" spans="1:7">
      <c r="A653" s="1">
        <v>652</v>
      </c>
      <c r="B653">
        <f t="shared" si="43"/>
        <v>70252.728905214331</v>
      </c>
      <c r="C653">
        <v>0.1043293688513267</v>
      </c>
      <c r="D653">
        <f t="shared" si="40"/>
        <v>262.17970392338401</v>
      </c>
      <c r="E653">
        <v>2500</v>
      </c>
      <c r="F653" s="2">
        <f t="shared" si="41"/>
        <v>68014.90860913771</v>
      </c>
      <c r="G653">
        <f t="shared" si="42"/>
        <v>-2237.8202960766162</v>
      </c>
    </row>
    <row r="654" spans="1:7">
      <c r="A654" s="1">
        <v>653</v>
      </c>
      <c r="B654">
        <f t="shared" si="43"/>
        <v>68014.90860913771</v>
      </c>
      <c r="C654">
        <v>0</v>
      </c>
      <c r="D654">
        <f t="shared" si="40"/>
        <v>0</v>
      </c>
      <c r="E654">
        <v>2500</v>
      </c>
      <c r="F654" s="2">
        <f t="shared" si="41"/>
        <v>65514.90860913771</v>
      </c>
      <c r="G654">
        <f t="shared" si="42"/>
        <v>-2500</v>
      </c>
    </row>
    <row r="655" spans="1:7">
      <c r="A655" s="1">
        <v>654</v>
      </c>
      <c r="B655">
        <f t="shared" si="43"/>
        <v>65514.90860913771</v>
      </c>
      <c r="C655">
        <v>0</v>
      </c>
      <c r="D655">
        <f t="shared" si="40"/>
        <v>0</v>
      </c>
      <c r="E655">
        <v>2500</v>
      </c>
      <c r="F655" s="2">
        <f t="shared" si="41"/>
        <v>63014.90860913771</v>
      </c>
      <c r="G655">
        <f t="shared" si="42"/>
        <v>-2500</v>
      </c>
    </row>
    <row r="656" spans="1:7">
      <c r="A656" s="1">
        <v>655</v>
      </c>
      <c r="B656">
        <f t="shared" si="43"/>
        <v>63014.90860913771</v>
      </c>
      <c r="C656">
        <v>0</v>
      </c>
      <c r="D656">
        <f t="shared" si="40"/>
        <v>0</v>
      </c>
      <c r="E656">
        <v>2500</v>
      </c>
      <c r="F656" s="2">
        <f t="shared" si="41"/>
        <v>60514.90860913771</v>
      </c>
      <c r="G656">
        <f t="shared" si="42"/>
        <v>-2500</v>
      </c>
    </row>
    <row r="657" spans="1:7">
      <c r="A657" s="1">
        <v>656</v>
      </c>
      <c r="B657">
        <f t="shared" si="43"/>
        <v>60514.90860913771</v>
      </c>
      <c r="C657">
        <v>0</v>
      </c>
      <c r="D657">
        <f t="shared" si="40"/>
        <v>0</v>
      </c>
      <c r="E657">
        <v>2500</v>
      </c>
      <c r="F657" s="2">
        <f t="shared" si="41"/>
        <v>58014.90860913771</v>
      </c>
      <c r="G657">
        <f t="shared" si="42"/>
        <v>-2500</v>
      </c>
    </row>
    <row r="658" spans="1:7">
      <c r="A658" s="1">
        <v>657</v>
      </c>
      <c r="B658">
        <f t="shared" si="43"/>
        <v>58014.90860913771</v>
      </c>
      <c r="C658">
        <v>0</v>
      </c>
      <c r="D658">
        <f t="shared" si="40"/>
        <v>0</v>
      </c>
      <c r="E658">
        <v>2500</v>
      </c>
      <c r="F658" s="2">
        <f t="shared" si="41"/>
        <v>55514.90860913771</v>
      </c>
      <c r="G658">
        <f t="shared" si="42"/>
        <v>-2500</v>
      </c>
    </row>
    <row r="659" spans="1:7">
      <c r="A659" s="1">
        <v>658</v>
      </c>
      <c r="B659">
        <f t="shared" si="43"/>
        <v>55514.90860913771</v>
      </c>
      <c r="C659">
        <v>0</v>
      </c>
      <c r="D659">
        <f t="shared" si="40"/>
        <v>0</v>
      </c>
      <c r="E659">
        <v>2500</v>
      </c>
      <c r="F659" s="2">
        <f t="shared" si="41"/>
        <v>53014.90860913771</v>
      </c>
      <c r="G659">
        <f t="shared" si="42"/>
        <v>-2500</v>
      </c>
    </row>
    <row r="660" spans="1:7">
      <c r="A660" s="1">
        <v>659</v>
      </c>
      <c r="B660">
        <f t="shared" si="43"/>
        <v>53014.90860913771</v>
      </c>
      <c r="C660">
        <v>0</v>
      </c>
      <c r="D660">
        <f t="shared" si="40"/>
        <v>0</v>
      </c>
      <c r="E660">
        <v>2500</v>
      </c>
      <c r="F660" s="2">
        <f t="shared" si="41"/>
        <v>50514.90860913771</v>
      </c>
      <c r="G660">
        <f t="shared" si="42"/>
        <v>-2500</v>
      </c>
    </row>
    <row r="661" spans="1:7">
      <c r="A661" s="1">
        <v>660</v>
      </c>
      <c r="B661">
        <f t="shared" si="43"/>
        <v>50514.90860913771</v>
      </c>
      <c r="C661">
        <v>4.4977358849056133</v>
      </c>
      <c r="D661">
        <f t="shared" si="40"/>
        <v>11302.810278767805</v>
      </c>
      <c r="E661">
        <v>2500</v>
      </c>
      <c r="F661" s="2">
        <f t="shared" si="41"/>
        <v>59317.718887905517</v>
      </c>
      <c r="G661">
        <f t="shared" si="42"/>
        <v>8802.8102787678054</v>
      </c>
    </row>
    <row r="662" spans="1:7">
      <c r="A662" s="1">
        <v>661</v>
      </c>
      <c r="B662">
        <f t="shared" si="43"/>
        <v>59317.718887905517</v>
      </c>
      <c r="C662">
        <v>2.614859902211069</v>
      </c>
      <c r="D662">
        <f t="shared" si="40"/>
        <v>6571.1429342564161</v>
      </c>
      <c r="E662">
        <v>2500</v>
      </c>
      <c r="F662" s="2">
        <f t="shared" si="41"/>
        <v>63388.86182216194</v>
      </c>
      <c r="G662">
        <f t="shared" si="42"/>
        <v>4071.1429342564161</v>
      </c>
    </row>
    <row r="663" spans="1:7">
      <c r="A663" s="1">
        <v>662</v>
      </c>
      <c r="B663">
        <f t="shared" si="43"/>
        <v>63388.86182216194</v>
      </c>
      <c r="C663">
        <v>0.67811058557646386</v>
      </c>
      <c r="D663">
        <f t="shared" si="40"/>
        <v>1704.0919015536538</v>
      </c>
      <c r="E663">
        <v>2500</v>
      </c>
      <c r="F663" s="2">
        <f t="shared" si="41"/>
        <v>62592.953723715596</v>
      </c>
      <c r="G663">
        <f t="shared" si="42"/>
        <v>-795.90809844634623</v>
      </c>
    </row>
    <row r="664" spans="1:7">
      <c r="A664" s="1">
        <v>663</v>
      </c>
      <c r="B664">
        <f t="shared" si="43"/>
        <v>62592.953723715596</v>
      </c>
      <c r="C664">
        <v>4.2882824103984882</v>
      </c>
      <c r="D664">
        <f t="shared" si="40"/>
        <v>10776.453697331401</v>
      </c>
      <c r="E664">
        <v>2500</v>
      </c>
      <c r="F664" s="2">
        <f t="shared" si="41"/>
        <v>70869.407421046999</v>
      </c>
      <c r="G664">
        <f t="shared" si="42"/>
        <v>8276.4536973314007</v>
      </c>
    </row>
    <row r="665" spans="1:7">
      <c r="A665" s="1">
        <v>664</v>
      </c>
      <c r="B665">
        <f t="shared" si="43"/>
        <v>70869.407421046999</v>
      </c>
      <c r="C665">
        <v>1.1823109179933531</v>
      </c>
      <c r="D665">
        <f t="shared" si="40"/>
        <v>2971.1473369172963</v>
      </c>
      <c r="E665">
        <v>2500</v>
      </c>
      <c r="F665" s="2">
        <f t="shared" si="41"/>
        <v>71340.554757964303</v>
      </c>
      <c r="G665">
        <f t="shared" si="42"/>
        <v>471.14733691729634</v>
      </c>
    </row>
    <row r="666" spans="1:7">
      <c r="A666" s="1">
        <v>665</v>
      </c>
      <c r="B666">
        <f t="shared" si="43"/>
        <v>71340.554757964303</v>
      </c>
      <c r="C666">
        <v>7.5474523879201755E-2</v>
      </c>
      <c r="D666">
        <f t="shared" si="40"/>
        <v>189.66747850843402</v>
      </c>
      <c r="E666">
        <v>2500</v>
      </c>
      <c r="F666" s="2">
        <f t="shared" si="41"/>
        <v>69030.222236472735</v>
      </c>
      <c r="G666">
        <f t="shared" si="42"/>
        <v>-2310.3325214915658</v>
      </c>
    </row>
    <row r="667" spans="1:7">
      <c r="A667" s="1">
        <v>666</v>
      </c>
      <c r="B667">
        <f t="shared" si="43"/>
        <v>69030.222236472735</v>
      </c>
      <c r="C667">
        <v>2.27116334568445</v>
      </c>
      <c r="D667">
        <f t="shared" si="40"/>
        <v>5707.4334877050233</v>
      </c>
      <c r="E667">
        <v>2500</v>
      </c>
      <c r="F667" s="2">
        <f t="shared" si="41"/>
        <v>72237.655724177763</v>
      </c>
      <c r="G667">
        <f t="shared" si="42"/>
        <v>3207.4334877050233</v>
      </c>
    </row>
    <row r="668" spans="1:7">
      <c r="A668" s="1">
        <v>667</v>
      </c>
      <c r="B668">
        <f t="shared" si="43"/>
        <v>72237.655724177763</v>
      </c>
      <c r="C668">
        <v>6.8937306191651206</v>
      </c>
      <c r="D668">
        <f t="shared" si="40"/>
        <v>17323.945045961947</v>
      </c>
      <c r="E668">
        <v>2500</v>
      </c>
      <c r="F668" s="2">
        <f t="shared" si="41"/>
        <v>87061.600770139717</v>
      </c>
      <c r="G668">
        <f t="shared" si="42"/>
        <v>14823.945045961947</v>
      </c>
    </row>
    <row r="669" spans="1:7">
      <c r="A669" s="1">
        <v>668</v>
      </c>
      <c r="B669">
        <f t="shared" si="43"/>
        <v>87061.600770139717</v>
      </c>
      <c r="C669">
        <v>0.99560416075269265</v>
      </c>
      <c r="D669">
        <f t="shared" si="40"/>
        <v>2501.9532559715167</v>
      </c>
      <c r="E669">
        <v>2500</v>
      </c>
      <c r="F669" s="2">
        <f t="shared" si="41"/>
        <v>87063.554026111233</v>
      </c>
      <c r="G669">
        <f t="shared" si="42"/>
        <v>1.9532559715166826</v>
      </c>
    </row>
    <row r="670" spans="1:7">
      <c r="A670" s="1">
        <v>669</v>
      </c>
      <c r="B670">
        <f t="shared" si="43"/>
        <v>87063.554026111233</v>
      </c>
      <c r="C670">
        <v>4.6579423519055325</v>
      </c>
      <c r="D670">
        <f t="shared" si="40"/>
        <v>11705.409130338603</v>
      </c>
      <c r="E670">
        <v>2500</v>
      </c>
      <c r="F670" s="2">
        <f t="shared" si="41"/>
        <v>96268.963156449841</v>
      </c>
      <c r="G670">
        <f t="shared" si="42"/>
        <v>9205.4091303386031</v>
      </c>
    </row>
    <row r="671" spans="1:7">
      <c r="A671" s="1">
        <v>670</v>
      </c>
      <c r="B671">
        <f t="shared" si="43"/>
        <v>96268.963156449841</v>
      </c>
      <c r="C671">
        <v>0.43312265707182868</v>
      </c>
      <c r="D671">
        <f t="shared" si="40"/>
        <v>1088.4372372215055</v>
      </c>
      <c r="E671">
        <v>2500</v>
      </c>
      <c r="F671" s="2">
        <f t="shared" si="41"/>
        <v>94857.400393671342</v>
      </c>
      <c r="G671">
        <f t="shared" si="42"/>
        <v>-1411.5627627784945</v>
      </c>
    </row>
    <row r="672" spans="1:7">
      <c r="A672" s="1">
        <v>671</v>
      </c>
      <c r="B672">
        <f t="shared" si="43"/>
        <v>94857.400393671342</v>
      </c>
      <c r="C672">
        <v>0.82713844050822294</v>
      </c>
      <c r="D672">
        <f t="shared" si="40"/>
        <v>2078.598900997164</v>
      </c>
      <c r="E672">
        <v>2500</v>
      </c>
      <c r="F672" s="2">
        <f t="shared" si="41"/>
        <v>94435.999294668509</v>
      </c>
      <c r="G672">
        <f t="shared" si="42"/>
        <v>-421.40109900283596</v>
      </c>
    </row>
    <row r="673" spans="1:7">
      <c r="A673" s="1">
        <v>672</v>
      </c>
      <c r="B673">
        <f t="shared" si="43"/>
        <v>94435.999294668509</v>
      </c>
      <c r="C673">
        <v>7.4891732682135698E-2</v>
      </c>
      <c r="D673">
        <f t="shared" si="40"/>
        <v>188.202924230207</v>
      </c>
      <c r="E673">
        <v>2500</v>
      </c>
      <c r="F673" s="2">
        <f t="shared" si="41"/>
        <v>92124.202218898718</v>
      </c>
      <c r="G673">
        <f t="shared" si="42"/>
        <v>-2311.7970757697931</v>
      </c>
    </row>
    <row r="674" spans="1:7">
      <c r="A674" s="1">
        <v>673</v>
      </c>
      <c r="B674">
        <f t="shared" si="43"/>
        <v>92124.202218898718</v>
      </c>
      <c r="C674">
        <v>1.1064165240270842</v>
      </c>
      <c r="D674">
        <f t="shared" si="40"/>
        <v>2780.4247248800625</v>
      </c>
      <c r="E674">
        <v>2500</v>
      </c>
      <c r="F674" s="2">
        <f t="shared" si="41"/>
        <v>92404.626943778785</v>
      </c>
      <c r="G674">
        <f t="shared" si="42"/>
        <v>280.42472488006251</v>
      </c>
    </row>
    <row r="675" spans="1:7">
      <c r="A675" s="1">
        <v>674</v>
      </c>
      <c r="B675">
        <f t="shared" si="43"/>
        <v>92404.626943778785</v>
      </c>
      <c r="C675">
        <v>0.1314575609865842</v>
      </c>
      <c r="D675">
        <f t="shared" si="40"/>
        <v>330.35285075928613</v>
      </c>
      <c r="E675">
        <v>2500</v>
      </c>
      <c r="F675" s="2">
        <f t="shared" si="41"/>
        <v>90234.979794538071</v>
      </c>
      <c r="G675">
        <f t="shared" si="42"/>
        <v>-2169.647149240714</v>
      </c>
    </row>
    <row r="676" spans="1:7">
      <c r="A676" s="1">
        <v>675</v>
      </c>
      <c r="B676">
        <f t="shared" si="43"/>
        <v>90234.979794538071</v>
      </c>
      <c r="C676">
        <v>1.6826760612562315</v>
      </c>
      <c r="D676">
        <f t="shared" si="40"/>
        <v>4228.5649419369101</v>
      </c>
      <c r="E676">
        <v>2500</v>
      </c>
      <c r="F676" s="2">
        <f t="shared" si="41"/>
        <v>91963.544736474985</v>
      </c>
      <c r="G676">
        <f t="shared" si="42"/>
        <v>1728.5649419369101</v>
      </c>
    </row>
    <row r="677" spans="1:7">
      <c r="A677" s="1">
        <v>676</v>
      </c>
      <c r="B677">
        <f t="shared" si="43"/>
        <v>91963.544736474985</v>
      </c>
      <c r="C677">
        <v>0</v>
      </c>
      <c r="D677">
        <f t="shared" si="40"/>
        <v>0</v>
      </c>
      <c r="E677">
        <v>2500</v>
      </c>
      <c r="F677" s="2">
        <f t="shared" si="41"/>
        <v>89463.544736474985</v>
      </c>
      <c r="G677">
        <f t="shared" si="42"/>
        <v>-2500</v>
      </c>
    </row>
    <row r="678" spans="1:7">
      <c r="A678" s="1">
        <v>677</v>
      </c>
      <c r="B678">
        <f t="shared" si="43"/>
        <v>89463.544736474985</v>
      </c>
      <c r="C678">
        <v>1.0399547398114699</v>
      </c>
      <c r="D678">
        <f t="shared" si="40"/>
        <v>2613.4062611462241</v>
      </c>
      <c r="E678">
        <v>2500</v>
      </c>
      <c r="F678" s="2">
        <f t="shared" si="41"/>
        <v>89576.950997621214</v>
      </c>
      <c r="G678">
        <f t="shared" si="42"/>
        <v>113.4062611462241</v>
      </c>
    </row>
    <row r="679" spans="1:7">
      <c r="A679" s="1">
        <v>678</v>
      </c>
      <c r="B679">
        <f t="shared" si="43"/>
        <v>89576.950997621214</v>
      </c>
      <c r="C679">
        <v>0</v>
      </c>
      <c r="D679">
        <f t="shared" si="40"/>
        <v>0</v>
      </c>
      <c r="E679">
        <v>2500</v>
      </c>
      <c r="F679" s="2">
        <f t="shared" si="41"/>
        <v>87076.950997621214</v>
      </c>
      <c r="G679">
        <f t="shared" si="42"/>
        <v>-2500</v>
      </c>
    </row>
    <row r="680" spans="1:7">
      <c r="A680" s="1">
        <v>679</v>
      </c>
      <c r="B680">
        <f t="shared" si="43"/>
        <v>87076.950997621214</v>
      </c>
      <c r="C680">
        <v>4.3021055977743479E-2</v>
      </c>
      <c r="D680">
        <f t="shared" si="40"/>
        <v>108.11191367206936</v>
      </c>
      <c r="E680">
        <v>2500</v>
      </c>
      <c r="F680" s="2">
        <f t="shared" si="41"/>
        <v>84685.06291129328</v>
      </c>
      <c r="G680">
        <f t="shared" si="42"/>
        <v>-2391.8880863279305</v>
      </c>
    </row>
    <row r="681" spans="1:7">
      <c r="A681" s="1">
        <v>680</v>
      </c>
      <c r="B681">
        <f t="shared" si="43"/>
        <v>84685.06291129328</v>
      </c>
      <c r="C681">
        <v>1.7963786477117663</v>
      </c>
      <c r="D681">
        <f t="shared" si="40"/>
        <v>4514.2995416996682</v>
      </c>
      <c r="E681">
        <v>2500</v>
      </c>
      <c r="F681" s="2">
        <f t="shared" si="41"/>
        <v>86699.362452992951</v>
      </c>
      <c r="G681">
        <f t="shared" si="42"/>
        <v>2014.2995416996682</v>
      </c>
    </row>
    <row r="682" spans="1:7">
      <c r="A682" s="1">
        <v>681</v>
      </c>
      <c r="B682">
        <f t="shared" si="43"/>
        <v>86699.362452992951</v>
      </c>
      <c r="C682">
        <v>2.2038728299587746</v>
      </c>
      <c r="D682">
        <f t="shared" si="40"/>
        <v>5538.3324216864003</v>
      </c>
      <c r="E682">
        <v>2500</v>
      </c>
      <c r="F682" s="2">
        <f t="shared" si="41"/>
        <v>89737.69487467935</v>
      </c>
      <c r="G682">
        <f t="shared" si="42"/>
        <v>3038.3324216864003</v>
      </c>
    </row>
    <row r="683" spans="1:7">
      <c r="A683" s="1">
        <v>682</v>
      </c>
      <c r="B683">
        <f t="shared" si="43"/>
        <v>89737.69487467935</v>
      </c>
      <c r="C683">
        <v>0.60957049703471089</v>
      </c>
      <c r="D683">
        <f t="shared" si="40"/>
        <v>1531.8506590482284</v>
      </c>
      <c r="E683">
        <v>2500</v>
      </c>
      <c r="F683" s="2">
        <f t="shared" si="41"/>
        <v>88769.545533727578</v>
      </c>
      <c r="G683">
        <f t="shared" si="42"/>
        <v>-968.14934095177159</v>
      </c>
    </row>
    <row r="684" spans="1:7">
      <c r="A684" s="1">
        <v>683</v>
      </c>
      <c r="B684">
        <f t="shared" si="43"/>
        <v>88769.545533727578</v>
      </c>
      <c r="C684">
        <v>1.4693731286293239</v>
      </c>
      <c r="D684">
        <f t="shared" si="40"/>
        <v>3692.534672245491</v>
      </c>
      <c r="E684">
        <v>2500</v>
      </c>
      <c r="F684" s="2">
        <f t="shared" si="41"/>
        <v>89962.080205973063</v>
      </c>
      <c r="G684">
        <f t="shared" si="42"/>
        <v>1192.534672245491</v>
      </c>
    </row>
    <row r="685" spans="1:7">
      <c r="A685" s="1">
        <v>684</v>
      </c>
      <c r="B685">
        <f t="shared" si="43"/>
        <v>89962.080205973063</v>
      </c>
      <c r="C685">
        <v>0.25749883270966939</v>
      </c>
      <c r="D685">
        <f t="shared" si="40"/>
        <v>647.09456659939917</v>
      </c>
      <c r="E685">
        <v>2500</v>
      </c>
      <c r="F685" s="2">
        <f t="shared" si="41"/>
        <v>88109.174772572456</v>
      </c>
      <c r="G685">
        <f t="shared" si="42"/>
        <v>-1852.9054334006009</v>
      </c>
    </row>
    <row r="686" spans="1:7">
      <c r="A686" s="1">
        <v>685</v>
      </c>
      <c r="B686">
        <f t="shared" si="43"/>
        <v>88109.174772572456</v>
      </c>
      <c r="C686">
        <v>0.2520692475469436</v>
      </c>
      <c r="D686">
        <f t="shared" si="40"/>
        <v>633.45001908546931</v>
      </c>
      <c r="E686">
        <v>2500</v>
      </c>
      <c r="F686" s="2">
        <f t="shared" si="41"/>
        <v>86242.62479165793</v>
      </c>
      <c r="G686">
        <f t="shared" si="42"/>
        <v>-1866.5499809145308</v>
      </c>
    </row>
    <row r="687" spans="1:7">
      <c r="A687" s="1">
        <v>686</v>
      </c>
      <c r="B687">
        <f t="shared" si="43"/>
        <v>86242.62479165793</v>
      </c>
      <c r="C687">
        <v>2.6523869269326848E-2</v>
      </c>
      <c r="D687">
        <f t="shared" si="40"/>
        <v>66.654483473818374</v>
      </c>
      <c r="E687">
        <v>2500</v>
      </c>
      <c r="F687" s="2">
        <f t="shared" si="41"/>
        <v>83809.279275131747</v>
      </c>
      <c r="G687">
        <f t="shared" si="42"/>
        <v>-2433.3455165261817</v>
      </c>
    </row>
    <row r="688" spans="1:7">
      <c r="A688" s="1">
        <v>687</v>
      </c>
      <c r="B688">
        <f t="shared" si="43"/>
        <v>83809.279275131747</v>
      </c>
      <c r="C688">
        <v>1.840506997358919</v>
      </c>
      <c r="D688">
        <f t="shared" si="40"/>
        <v>4625.1940843629636</v>
      </c>
      <c r="E688">
        <v>2500</v>
      </c>
      <c r="F688" s="2">
        <f t="shared" si="41"/>
        <v>85934.473359494703</v>
      </c>
      <c r="G688">
        <f t="shared" si="42"/>
        <v>2125.1940843629636</v>
      </c>
    </row>
    <row r="689" spans="1:7">
      <c r="A689" s="1">
        <v>688</v>
      </c>
      <c r="B689">
        <f t="shared" si="43"/>
        <v>85934.473359494703</v>
      </c>
      <c r="C689">
        <v>2.4717173687868517</v>
      </c>
      <c r="D689">
        <f t="shared" si="40"/>
        <v>6211.4257477613583</v>
      </c>
      <c r="E689">
        <v>2500</v>
      </c>
      <c r="F689" s="2">
        <f t="shared" si="41"/>
        <v>89645.89910725606</v>
      </c>
      <c r="G689">
        <f t="shared" si="42"/>
        <v>3711.4257477613583</v>
      </c>
    </row>
    <row r="690" spans="1:7">
      <c r="A690" s="1">
        <v>689</v>
      </c>
      <c r="B690">
        <f t="shared" si="43"/>
        <v>89645.89910725606</v>
      </c>
      <c r="C690">
        <v>4.5625457304951089</v>
      </c>
      <c r="D690">
        <f t="shared" si="40"/>
        <v>11465.67742073421</v>
      </c>
      <c r="E690">
        <v>2500</v>
      </c>
      <c r="F690" s="2">
        <f t="shared" si="41"/>
        <v>98611.57652799027</v>
      </c>
      <c r="G690">
        <f t="shared" si="42"/>
        <v>8965.6774207342096</v>
      </c>
    </row>
    <row r="691" spans="1:7">
      <c r="A691" s="1">
        <v>690</v>
      </c>
      <c r="B691">
        <f t="shared" si="43"/>
        <v>98611.57652799027</v>
      </c>
      <c r="C691">
        <v>1.6999528155476029</v>
      </c>
      <c r="D691">
        <f t="shared" si="40"/>
        <v>4271.9814254711264</v>
      </c>
      <c r="E691">
        <v>2500</v>
      </c>
      <c r="F691" s="2">
        <f t="shared" si="41"/>
        <v>100383.55795346139</v>
      </c>
      <c r="G691">
        <f t="shared" si="42"/>
        <v>1771.9814254711264</v>
      </c>
    </row>
    <row r="692" spans="1:7">
      <c r="A692" s="1">
        <v>691</v>
      </c>
      <c r="B692">
        <f t="shared" si="43"/>
        <v>100383.55795346139</v>
      </c>
      <c r="C692">
        <v>0.42881547781614088</v>
      </c>
      <c r="D692">
        <f t="shared" si="40"/>
        <v>1077.6132957519619</v>
      </c>
      <c r="E692">
        <v>2500</v>
      </c>
      <c r="F692" s="2">
        <f t="shared" si="41"/>
        <v>98961.171249213352</v>
      </c>
      <c r="G692">
        <f t="shared" si="42"/>
        <v>-1422.3867042480381</v>
      </c>
    </row>
    <row r="693" spans="1:7">
      <c r="A693" s="1">
        <v>692</v>
      </c>
      <c r="B693">
        <f t="shared" si="43"/>
        <v>98961.171249213352</v>
      </c>
      <c r="C693">
        <v>0</v>
      </c>
      <c r="D693">
        <f t="shared" si="40"/>
        <v>0</v>
      </c>
      <c r="E693">
        <v>2500</v>
      </c>
      <c r="F693" s="2">
        <f t="shared" si="41"/>
        <v>96461.171249213352</v>
      </c>
      <c r="G693">
        <f t="shared" si="42"/>
        <v>-2500</v>
      </c>
    </row>
    <row r="694" spans="1:7">
      <c r="A694" s="1">
        <v>693</v>
      </c>
      <c r="B694">
        <f t="shared" si="43"/>
        <v>96461.171249213352</v>
      </c>
      <c r="C694">
        <v>0</v>
      </c>
      <c r="D694">
        <f t="shared" si="40"/>
        <v>0</v>
      </c>
      <c r="E694">
        <v>2500</v>
      </c>
      <c r="F694" s="2">
        <f t="shared" si="41"/>
        <v>93961.171249213352</v>
      </c>
      <c r="G694">
        <f t="shared" si="42"/>
        <v>-2500</v>
      </c>
    </row>
    <row r="695" spans="1:7">
      <c r="A695" s="1">
        <v>694</v>
      </c>
      <c r="B695">
        <f t="shared" si="43"/>
        <v>93961.171249213352</v>
      </c>
      <c r="C695">
        <v>0</v>
      </c>
      <c r="D695">
        <f t="shared" si="40"/>
        <v>0</v>
      </c>
      <c r="E695">
        <v>2500</v>
      </c>
      <c r="F695" s="2">
        <f t="shared" si="41"/>
        <v>91461.171249213352</v>
      </c>
      <c r="G695">
        <f t="shared" si="42"/>
        <v>-2500</v>
      </c>
    </row>
    <row r="696" spans="1:7">
      <c r="A696" s="1">
        <v>695</v>
      </c>
      <c r="B696">
        <f t="shared" si="43"/>
        <v>91461.171249213352</v>
      </c>
      <c r="C696">
        <v>0</v>
      </c>
      <c r="D696">
        <f t="shared" si="40"/>
        <v>0</v>
      </c>
      <c r="E696">
        <v>2500</v>
      </c>
      <c r="F696" s="2">
        <f t="shared" si="41"/>
        <v>88961.171249213352</v>
      </c>
      <c r="G696">
        <f t="shared" si="42"/>
        <v>-2500</v>
      </c>
    </row>
    <row r="697" spans="1:7">
      <c r="A697" s="1">
        <v>696</v>
      </c>
      <c r="B697">
        <f t="shared" si="43"/>
        <v>88961.171249213352</v>
      </c>
      <c r="C697">
        <v>2.4779088000443354</v>
      </c>
      <c r="D697">
        <f t="shared" si="40"/>
        <v>6226.9848145114147</v>
      </c>
      <c r="E697">
        <v>2500</v>
      </c>
      <c r="F697" s="2">
        <f t="shared" si="41"/>
        <v>92688.15606372476</v>
      </c>
      <c r="G697">
        <f t="shared" si="42"/>
        <v>3726.9848145114147</v>
      </c>
    </row>
    <row r="698" spans="1:7">
      <c r="A698" s="1">
        <v>697</v>
      </c>
      <c r="B698">
        <f t="shared" si="43"/>
        <v>92688.15606372476</v>
      </c>
      <c r="C698">
        <v>2.2482891741240776</v>
      </c>
      <c r="D698">
        <f t="shared" si="40"/>
        <v>5649.9506945738067</v>
      </c>
      <c r="E698">
        <v>2500</v>
      </c>
      <c r="F698" s="2">
        <f t="shared" si="41"/>
        <v>95838.106758298571</v>
      </c>
      <c r="G698">
        <f t="shared" si="42"/>
        <v>3149.9506945738067</v>
      </c>
    </row>
    <row r="699" spans="1:7">
      <c r="A699" s="1">
        <v>698</v>
      </c>
      <c r="B699">
        <f t="shared" si="43"/>
        <v>95838.106758298571</v>
      </c>
      <c r="C699">
        <v>1.2217280576116858</v>
      </c>
      <c r="D699">
        <f t="shared" si="40"/>
        <v>3070.2026087781665</v>
      </c>
      <c r="E699">
        <v>2500</v>
      </c>
      <c r="F699" s="2">
        <f t="shared" si="41"/>
        <v>96408.309367076741</v>
      </c>
      <c r="G699">
        <f t="shared" si="42"/>
        <v>570.20260877816645</v>
      </c>
    </row>
    <row r="700" spans="1:7">
      <c r="A700" s="1">
        <v>699</v>
      </c>
      <c r="B700">
        <f t="shared" si="43"/>
        <v>96408.309367076741</v>
      </c>
      <c r="C700">
        <v>0.24672334628815926</v>
      </c>
      <c r="D700">
        <f t="shared" si="40"/>
        <v>620.01576922214417</v>
      </c>
      <c r="E700">
        <v>2500</v>
      </c>
      <c r="F700" s="2">
        <f t="shared" si="41"/>
        <v>94528.325136298881</v>
      </c>
      <c r="G700">
        <f t="shared" si="42"/>
        <v>-1879.9842307778558</v>
      </c>
    </row>
    <row r="701" spans="1:7">
      <c r="A701" s="1">
        <v>700</v>
      </c>
      <c r="B701">
        <f t="shared" si="43"/>
        <v>94528.325136298881</v>
      </c>
      <c r="C701">
        <v>1.3767869550397116</v>
      </c>
      <c r="D701">
        <f t="shared" si="40"/>
        <v>3459.8656180147955</v>
      </c>
      <c r="E701">
        <v>2500</v>
      </c>
      <c r="F701" s="2">
        <f t="shared" si="41"/>
        <v>95488.190754313677</v>
      </c>
      <c r="G701">
        <f t="shared" si="42"/>
        <v>959.86561801479547</v>
      </c>
    </row>
    <row r="702" spans="1:7">
      <c r="A702" s="1">
        <v>701</v>
      </c>
      <c r="B702">
        <f t="shared" si="43"/>
        <v>95488.190754313677</v>
      </c>
      <c r="C702">
        <v>7.0924707043253346</v>
      </c>
      <c r="D702">
        <f t="shared" si="40"/>
        <v>17823.378879969565</v>
      </c>
      <c r="E702">
        <v>2500</v>
      </c>
      <c r="F702" s="2">
        <f t="shared" si="41"/>
        <v>103197</v>
      </c>
      <c r="G702">
        <f t="shared" si="42"/>
        <v>15323.378879969565</v>
      </c>
    </row>
    <row r="703" spans="1:7">
      <c r="A703" s="1">
        <v>702</v>
      </c>
      <c r="B703">
        <f t="shared" si="43"/>
        <v>103197</v>
      </c>
      <c r="C703">
        <v>0.17484088874342052</v>
      </c>
      <c r="D703">
        <f t="shared" si="40"/>
        <v>439.37515341221575</v>
      </c>
      <c r="E703">
        <v>2500</v>
      </c>
      <c r="F703" s="2">
        <f t="shared" si="41"/>
        <v>101136.37515341221</v>
      </c>
      <c r="G703">
        <f t="shared" si="42"/>
        <v>-2060.6248465877843</v>
      </c>
    </row>
    <row r="704" spans="1:7">
      <c r="A704" s="1">
        <v>703</v>
      </c>
      <c r="B704">
        <f t="shared" si="43"/>
        <v>101136.37515341221</v>
      </c>
      <c r="C704">
        <v>0.61908713502186474</v>
      </c>
      <c r="D704">
        <f t="shared" si="40"/>
        <v>1555.7659703099462</v>
      </c>
      <c r="E704">
        <v>2500</v>
      </c>
      <c r="F704" s="2">
        <f t="shared" si="41"/>
        <v>100192.14112372216</v>
      </c>
      <c r="G704">
        <f t="shared" si="42"/>
        <v>-944.23402969005383</v>
      </c>
    </row>
    <row r="705" spans="1:7">
      <c r="A705" s="1">
        <v>704</v>
      </c>
      <c r="B705">
        <f t="shared" si="43"/>
        <v>100192.14112372216</v>
      </c>
      <c r="C705">
        <v>0</v>
      </c>
      <c r="D705">
        <f t="shared" si="40"/>
        <v>0</v>
      </c>
      <c r="E705">
        <v>2500</v>
      </c>
      <c r="F705" s="2">
        <f t="shared" si="41"/>
        <v>97692.141123722162</v>
      </c>
      <c r="G705">
        <f t="shared" si="42"/>
        <v>-2500</v>
      </c>
    </row>
    <row r="706" spans="1:7">
      <c r="A706" s="1">
        <v>705</v>
      </c>
      <c r="B706">
        <f t="shared" si="43"/>
        <v>97692.141123722162</v>
      </c>
      <c r="C706">
        <v>0</v>
      </c>
      <c r="D706">
        <f t="shared" si="40"/>
        <v>0</v>
      </c>
      <c r="E706">
        <v>2500</v>
      </c>
      <c r="F706" s="2">
        <f t="shared" si="41"/>
        <v>95192.141123722162</v>
      </c>
      <c r="G706">
        <f t="shared" si="42"/>
        <v>-2500</v>
      </c>
    </row>
    <row r="707" spans="1:7">
      <c r="A707" s="1">
        <v>706</v>
      </c>
      <c r="B707">
        <f t="shared" si="43"/>
        <v>95192.141123722162</v>
      </c>
      <c r="C707">
        <v>0</v>
      </c>
      <c r="D707">
        <f t="shared" ref="D707:D770" si="44">(C707*2513)</f>
        <v>0</v>
      </c>
      <c r="E707">
        <v>2500</v>
      </c>
      <c r="F707" s="2">
        <f t="shared" ref="F707:F770" si="45">MIN(103197,(B707+D707-E707))</f>
        <v>92692.141123722162</v>
      </c>
      <c r="G707">
        <f t="shared" ref="G707:G770" si="46">(D707-E707)</f>
        <v>-2500</v>
      </c>
    </row>
    <row r="708" spans="1:7">
      <c r="A708" s="1">
        <v>707</v>
      </c>
      <c r="B708">
        <f t="shared" ref="B708:B771" si="47">F707</f>
        <v>92692.141123722162</v>
      </c>
      <c r="C708">
        <v>0</v>
      </c>
      <c r="D708">
        <f t="shared" si="44"/>
        <v>0</v>
      </c>
      <c r="E708">
        <v>2500</v>
      </c>
      <c r="F708" s="2">
        <f t="shared" si="45"/>
        <v>90192.141123722162</v>
      </c>
      <c r="G708">
        <f t="shared" si="46"/>
        <v>-2500</v>
      </c>
    </row>
    <row r="709" spans="1:7">
      <c r="A709" s="1">
        <v>708</v>
      </c>
      <c r="B709">
        <f t="shared" si="47"/>
        <v>90192.141123722162</v>
      </c>
      <c r="C709">
        <v>0.170186538415186</v>
      </c>
      <c r="D709">
        <f t="shared" si="44"/>
        <v>427.67877103736242</v>
      </c>
      <c r="E709">
        <v>2500</v>
      </c>
      <c r="F709" s="2">
        <f t="shared" si="45"/>
        <v>88119.819894759523</v>
      </c>
      <c r="G709">
        <f t="shared" si="46"/>
        <v>-2072.3212289626376</v>
      </c>
    </row>
    <row r="710" spans="1:7">
      <c r="A710" s="1">
        <v>709</v>
      </c>
      <c r="B710">
        <f t="shared" si="47"/>
        <v>88119.819894759523</v>
      </c>
      <c r="C710">
        <v>0.81307820990691748</v>
      </c>
      <c r="D710">
        <f t="shared" si="44"/>
        <v>2043.2655414960836</v>
      </c>
      <c r="E710">
        <v>2500</v>
      </c>
      <c r="F710" s="2">
        <f t="shared" si="45"/>
        <v>87663.085436255613</v>
      </c>
      <c r="G710">
        <f t="shared" si="46"/>
        <v>-456.73445850391636</v>
      </c>
    </row>
    <row r="711" spans="1:7">
      <c r="A711" s="1">
        <v>710</v>
      </c>
      <c r="B711">
        <f t="shared" si="47"/>
        <v>87663.085436255613</v>
      </c>
      <c r="C711">
        <v>2.7001878453669352</v>
      </c>
      <c r="D711">
        <f t="shared" si="44"/>
        <v>6785.5720554071086</v>
      </c>
      <c r="E711">
        <v>2500</v>
      </c>
      <c r="F711" s="2">
        <f t="shared" si="45"/>
        <v>91948.657491662714</v>
      </c>
      <c r="G711">
        <f t="shared" si="46"/>
        <v>4285.5720554071086</v>
      </c>
    </row>
    <row r="712" spans="1:7">
      <c r="A712" s="1">
        <v>711</v>
      </c>
      <c r="B712">
        <f t="shared" si="47"/>
        <v>91948.657491662714</v>
      </c>
      <c r="C712">
        <v>1.5242378311710094</v>
      </c>
      <c r="D712">
        <f t="shared" si="44"/>
        <v>3830.4096697327468</v>
      </c>
      <c r="E712">
        <v>2500</v>
      </c>
      <c r="F712" s="2">
        <f t="shared" si="45"/>
        <v>93279.067161395462</v>
      </c>
      <c r="G712">
        <f t="shared" si="46"/>
        <v>1330.4096697327468</v>
      </c>
    </row>
    <row r="713" spans="1:7">
      <c r="A713" s="1">
        <v>712</v>
      </c>
      <c r="B713">
        <f t="shared" si="47"/>
        <v>93279.067161395462</v>
      </c>
      <c r="C713">
        <v>0</v>
      </c>
      <c r="D713">
        <f t="shared" si="44"/>
        <v>0</v>
      </c>
      <c r="E713">
        <v>2500</v>
      </c>
      <c r="F713" s="2">
        <f t="shared" si="45"/>
        <v>90779.067161395462</v>
      </c>
      <c r="G713">
        <f t="shared" si="46"/>
        <v>-2500</v>
      </c>
    </row>
    <row r="714" spans="1:7">
      <c r="A714" s="1">
        <v>713</v>
      </c>
      <c r="B714">
        <f t="shared" si="47"/>
        <v>90779.067161395462</v>
      </c>
      <c r="C714">
        <v>0.82126897659285236</v>
      </c>
      <c r="D714">
        <f t="shared" si="44"/>
        <v>2063.8489381778381</v>
      </c>
      <c r="E714">
        <v>2500</v>
      </c>
      <c r="F714" s="2">
        <f t="shared" si="45"/>
        <v>90342.916099573296</v>
      </c>
      <c r="G714">
        <f t="shared" si="46"/>
        <v>-436.15106182216186</v>
      </c>
    </row>
    <row r="715" spans="1:7">
      <c r="A715" s="1">
        <v>714</v>
      </c>
      <c r="B715">
        <f t="shared" si="47"/>
        <v>90342.916099573296</v>
      </c>
      <c r="C715">
        <v>6.942144075728212</v>
      </c>
      <c r="D715">
        <f t="shared" si="44"/>
        <v>17445.608062304997</v>
      </c>
      <c r="E715">
        <v>2500</v>
      </c>
      <c r="F715" s="2">
        <f t="shared" si="45"/>
        <v>103197</v>
      </c>
      <c r="G715">
        <f t="shared" si="46"/>
        <v>14945.608062304997</v>
      </c>
    </row>
    <row r="716" spans="1:7">
      <c r="A716" s="1">
        <v>715</v>
      </c>
      <c r="B716">
        <f t="shared" si="47"/>
        <v>103197</v>
      </c>
      <c r="C716">
        <v>1.979473686227295</v>
      </c>
      <c r="D716">
        <f t="shared" si="44"/>
        <v>4974.417373489192</v>
      </c>
      <c r="E716">
        <v>2500</v>
      </c>
      <c r="F716" s="2">
        <f t="shared" si="45"/>
        <v>103197</v>
      </c>
      <c r="G716">
        <f t="shared" si="46"/>
        <v>2474.417373489192</v>
      </c>
    </row>
    <row r="717" spans="1:7">
      <c r="A717" s="1">
        <v>716</v>
      </c>
      <c r="B717">
        <f t="shared" si="47"/>
        <v>103197</v>
      </c>
      <c r="C717">
        <v>0.23162277991342595</v>
      </c>
      <c r="D717">
        <f t="shared" si="44"/>
        <v>582.06804592243941</v>
      </c>
      <c r="E717">
        <v>2500</v>
      </c>
      <c r="F717" s="2">
        <f t="shared" si="45"/>
        <v>101279.06804592244</v>
      </c>
      <c r="G717">
        <f t="shared" si="46"/>
        <v>-1917.9319540775605</v>
      </c>
    </row>
    <row r="718" spans="1:7">
      <c r="A718" s="1">
        <v>717</v>
      </c>
      <c r="B718">
        <f t="shared" si="47"/>
        <v>101279.06804592244</v>
      </c>
      <c r="C718">
        <v>0</v>
      </c>
      <c r="D718">
        <f t="shared" si="44"/>
        <v>0</v>
      </c>
      <c r="E718">
        <v>2500</v>
      </c>
      <c r="F718" s="2">
        <f t="shared" si="45"/>
        <v>98779.068045922439</v>
      </c>
      <c r="G718">
        <f t="shared" si="46"/>
        <v>-2500</v>
      </c>
    </row>
    <row r="719" spans="1:7">
      <c r="A719" s="1">
        <v>718</v>
      </c>
      <c r="B719">
        <f t="shared" si="47"/>
        <v>98779.068045922439</v>
      </c>
      <c r="C719">
        <v>4.3407487826157825</v>
      </c>
      <c r="D719">
        <f t="shared" si="44"/>
        <v>10908.301690713461</v>
      </c>
      <c r="E719">
        <v>2500</v>
      </c>
      <c r="F719" s="2">
        <f t="shared" si="45"/>
        <v>103197</v>
      </c>
      <c r="G719">
        <f t="shared" si="46"/>
        <v>8408.3016907134606</v>
      </c>
    </row>
    <row r="720" spans="1:7">
      <c r="A720" s="1">
        <v>719</v>
      </c>
      <c r="B720">
        <f t="shared" si="47"/>
        <v>103197</v>
      </c>
      <c r="C720">
        <v>2.141884789757627</v>
      </c>
      <c r="D720">
        <f t="shared" si="44"/>
        <v>5382.5564766609168</v>
      </c>
      <c r="E720">
        <v>2500</v>
      </c>
      <c r="F720" s="2">
        <f t="shared" si="45"/>
        <v>103197</v>
      </c>
      <c r="G720">
        <f t="shared" si="46"/>
        <v>2882.5564766609168</v>
      </c>
    </row>
    <row r="721" spans="1:7">
      <c r="A721" s="1">
        <v>720</v>
      </c>
      <c r="B721">
        <f t="shared" si="47"/>
        <v>103197</v>
      </c>
      <c r="C721">
        <v>1.7716083848313469</v>
      </c>
      <c r="D721">
        <f t="shared" si="44"/>
        <v>4452.0518710811748</v>
      </c>
      <c r="E721">
        <v>2500</v>
      </c>
      <c r="F721" s="2">
        <f t="shared" si="45"/>
        <v>103197</v>
      </c>
      <c r="G721">
        <f t="shared" si="46"/>
        <v>1952.0518710811748</v>
      </c>
    </row>
    <row r="722" spans="1:7">
      <c r="A722" s="1">
        <v>721</v>
      </c>
      <c r="B722">
        <f t="shared" si="47"/>
        <v>103197</v>
      </c>
      <c r="C722">
        <v>0.38438559596741723</v>
      </c>
      <c r="D722">
        <f t="shared" si="44"/>
        <v>965.9610026661195</v>
      </c>
      <c r="E722">
        <v>2500</v>
      </c>
      <c r="F722" s="2">
        <f t="shared" si="45"/>
        <v>101662.96100266612</v>
      </c>
      <c r="G722">
        <f t="shared" si="46"/>
        <v>-1534.0389973338806</v>
      </c>
    </row>
    <row r="723" spans="1:7">
      <c r="A723" s="1">
        <v>722</v>
      </c>
      <c r="B723">
        <f t="shared" si="47"/>
        <v>101662.96100266612</v>
      </c>
      <c r="C723">
        <v>1.4331726601024666</v>
      </c>
      <c r="D723">
        <f t="shared" si="44"/>
        <v>3601.5628948374983</v>
      </c>
      <c r="E723">
        <v>2500</v>
      </c>
      <c r="F723" s="2">
        <f t="shared" si="45"/>
        <v>102764.52389750362</v>
      </c>
      <c r="G723">
        <f t="shared" si="46"/>
        <v>1101.5628948374983</v>
      </c>
    </row>
    <row r="724" spans="1:7">
      <c r="A724" s="1">
        <v>723</v>
      </c>
      <c r="B724">
        <f t="shared" si="47"/>
        <v>102764.52389750362</v>
      </c>
      <c r="C724">
        <v>0.70131551238232015</v>
      </c>
      <c r="D724">
        <f t="shared" si="44"/>
        <v>1762.4058826167704</v>
      </c>
      <c r="E724">
        <v>2500</v>
      </c>
      <c r="F724" s="2">
        <f t="shared" si="45"/>
        <v>102026.92978012039</v>
      </c>
      <c r="G724">
        <f t="shared" si="46"/>
        <v>-737.59411738322956</v>
      </c>
    </row>
    <row r="725" spans="1:7">
      <c r="A725" s="1">
        <v>724</v>
      </c>
      <c r="B725">
        <f t="shared" si="47"/>
        <v>102026.92978012039</v>
      </c>
      <c r="C725">
        <v>1.0353412063407281</v>
      </c>
      <c r="D725">
        <f t="shared" si="44"/>
        <v>2601.8124515342497</v>
      </c>
      <c r="E725">
        <v>2500</v>
      </c>
      <c r="F725" s="2">
        <f t="shared" si="45"/>
        <v>102128.74223165464</v>
      </c>
      <c r="G725">
        <f t="shared" si="46"/>
        <v>101.8124515342497</v>
      </c>
    </row>
    <row r="726" spans="1:7">
      <c r="A726" s="1">
        <v>725</v>
      </c>
      <c r="B726">
        <f t="shared" si="47"/>
        <v>102128.74223165464</v>
      </c>
      <c r="C726">
        <v>1.6278476482488089</v>
      </c>
      <c r="D726">
        <f t="shared" si="44"/>
        <v>4090.7811400492569</v>
      </c>
      <c r="E726">
        <v>2500</v>
      </c>
      <c r="F726" s="2">
        <f t="shared" si="45"/>
        <v>103197</v>
      </c>
      <c r="G726">
        <f t="shared" si="46"/>
        <v>1590.7811400492569</v>
      </c>
    </row>
    <row r="727" spans="1:7">
      <c r="A727" s="1">
        <v>726</v>
      </c>
      <c r="B727">
        <f t="shared" si="47"/>
        <v>103197</v>
      </c>
      <c r="C727">
        <v>1.466947784395761</v>
      </c>
      <c r="D727">
        <f t="shared" si="44"/>
        <v>3686.4397821865473</v>
      </c>
      <c r="E727">
        <v>2500</v>
      </c>
      <c r="F727" s="2">
        <f t="shared" si="45"/>
        <v>103197</v>
      </c>
      <c r="G727">
        <f t="shared" si="46"/>
        <v>1186.4397821865473</v>
      </c>
    </row>
    <row r="728" spans="1:7">
      <c r="A728" s="1">
        <v>727</v>
      </c>
      <c r="B728">
        <f t="shared" si="47"/>
        <v>103197</v>
      </c>
      <c r="C728">
        <v>0</v>
      </c>
      <c r="D728">
        <f t="shared" si="44"/>
        <v>0</v>
      </c>
      <c r="E728">
        <v>2500</v>
      </c>
      <c r="F728" s="2">
        <f t="shared" si="45"/>
        <v>100697</v>
      </c>
      <c r="G728">
        <f t="shared" si="46"/>
        <v>-2500</v>
      </c>
    </row>
    <row r="729" spans="1:7">
      <c r="A729" s="1">
        <v>728</v>
      </c>
      <c r="B729">
        <f t="shared" si="47"/>
        <v>100697</v>
      </c>
      <c r="C729">
        <v>0</v>
      </c>
      <c r="D729">
        <f t="shared" si="44"/>
        <v>0</v>
      </c>
      <c r="E729">
        <v>2500</v>
      </c>
      <c r="F729" s="2">
        <f t="shared" si="45"/>
        <v>98197</v>
      </c>
      <c r="G729">
        <f t="shared" si="46"/>
        <v>-2500</v>
      </c>
    </row>
    <row r="730" spans="1:7">
      <c r="A730" s="1">
        <v>729</v>
      </c>
      <c r="B730">
        <f t="shared" si="47"/>
        <v>98197</v>
      </c>
      <c r="C730">
        <v>0</v>
      </c>
      <c r="D730">
        <f t="shared" si="44"/>
        <v>0</v>
      </c>
      <c r="E730">
        <v>2500</v>
      </c>
      <c r="F730" s="2">
        <f t="shared" si="45"/>
        <v>95697</v>
      </c>
      <c r="G730">
        <f t="shared" si="46"/>
        <v>-2500</v>
      </c>
    </row>
    <row r="731" spans="1:7">
      <c r="A731" s="1">
        <v>730</v>
      </c>
      <c r="B731">
        <f t="shared" si="47"/>
        <v>95697</v>
      </c>
      <c r="C731">
        <v>0</v>
      </c>
      <c r="D731">
        <f t="shared" si="44"/>
        <v>0</v>
      </c>
      <c r="E731">
        <v>2500</v>
      </c>
      <c r="F731" s="2">
        <f t="shared" si="45"/>
        <v>93197</v>
      </c>
      <c r="G731">
        <f t="shared" si="46"/>
        <v>-2500</v>
      </c>
    </row>
    <row r="732" spans="1:7">
      <c r="A732" s="1">
        <v>731</v>
      </c>
      <c r="B732">
        <f t="shared" si="47"/>
        <v>93197</v>
      </c>
      <c r="C732">
        <v>0.89360799619641484</v>
      </c>
      <c r="D732">
        <f t="shared" si="44"/>
        <v>2245.6368944415904</v>
      </c>
      <c r="E732">
        <v>2500</v>
      </c>
      <c r="F732" s="2">
        <f t="shared" si="45"/>
        <v>92942.636894441588</v>
      </c>
      <c r="G732">
        <f t="shared" si="46"/>
        <v>-254.36310555840964</v>
      </c>
    </row>
    <row r="733" spans="1:7">
      <c r="A733" s="1">
        <v>732</v>
      </c>
      <c r="B733">
        <f t="shared" si="47"/>
        <v>92942.636894441588</v>
      </c>
      <c r="C733">
        <v>0.25138267128322161</v>
      </c>
      <c r="D733">
        <f t="shared" si="44"/>
        <v>631.7246529347359</v>
      </c>
      <c r="E733">
        <v>2500</v>
      </c>
      <c r="F733" s="2">
        <f t="shared" si="45"/>
        <v>91074.36154737632</v>
      </c>
      <c r="G733">
        <f t="shared" si="46"/>
        <v>-1868.2753470652642</v>
      </c>
    </row>
    <row r="734" spans="1:7">
      <c r="A734" s="1">
        <v>733</v>
      </c>
      <c r="B734">
        <f t="shared" si="47"/>
        <v>91074.36154737632</v>
      </c>
      <c r="C734">
        <v>2.0813420501258695</v>
      </c>
      <c r="D734">
        <f t="shared" si="44"/>
        <v>5230.4125719663098</v>
      </c>
      <c r="E734">
        <v>2500</v>
      </c>
      <c r="F734" s="2">
        <f t="shared" si="45"/>
        <v>93804.774119342634</v>
      </c>
      <c r="G734">
        <f t="shared" si="46"/>
        <v>2730.4125719663098</v>
      </c>
    </row>
    <row r="735" spans="1:7">
      <c r="A735" s="1">
        <v>734</v>
      </c>
      <c r="B735">
        <f t="shared" si="47"/>
        <v>93804.774119342634</v>
      </c>
      <c r="C735">
        <v>0</v>
      </c>
      <c r="D735">
        <f t="shared" si="44"/>
        <v>0</v>
      </c>
      <c r="E735">
        <v>2500</v>
      </c>
      <c r="F735" s="2">
        <f t="shared" si="45"/>
        <v>91304.774119342634</v>
      </c>
      <c r="G735">
        <f t="shared" si="46"/>
        <v>-2500</v>
      </c>
    </row>
    <row r="736" spans="1:7">
      <c r="A736" s="1">
        <v>735</v>
      </c>
      <c r="B736">
        <f t="shared" si="47"/>
        <v>91304.774119342634</v>
      </c>
      <c r="C736">
        <v>3.7646449671008106</v>
      </c>
      <c r="D736">
        <f t="shared" si="44"/>
        <v>9460.5528023243369</v>
      </c>
      <c r="E736">
        <v>2500</v>
      </c>
      <c r="F736" s="2">
        <f t="shared" si="45"/>
        <v>98265.326921666972</v>
      </c>
      <c r="G736">
        <f t="shared" si="46"/>
        <v>6960.5528023243369</v>
      </c>
    </row>
    <row r="737" spans="1:7">
      <c r="A737" s="1">
        <v>736</v>
      </c>
      <c r="B737">
        <f t="shared" si="47"/>
        <v>98265.326921666972</v>
      </c>
      <c r="C737">
        <v>0.10331942075734386</v>
      </c>
      <c r="D737">
        <f t="shared" si="44"/>
        <v>259.64170436320512</v>
      </c>
      <c r="E737">
        <v>2500</v>
      </c>
      <c r="F737" s="2">
        <f t="shared" si="45"/>
        <v>96024.968626030182</v>
      </c>
      <c r="G737">
        <f t="shared" si="46"/>
        <v>-2240.358295636795</v>
      </c>
    </row>
    <row r="738" spans="1:7">
      <c r="A738" s="1">
        <v>737</v>
      </c>
      <c r="B738">
        <f t="shared" si="47"/>
        <v>96024.968626030182</v>
      </c>
      <c r="C738">
        <v>0</v>
      </c>
      <c r="D738">
        <f t="shared" si="44"/>
        <v>0</v>
      </c>
      <c r="E738">
        <v>2500</v>
      </c>
      <c r="F738" s="2">
        <f t="shared" si="45"/>
        <v>93524.968626030182</v>
      </c>
      <c r="G738">
        <f t="shared" si="46"/>
        <v>-2500</v>
      </c>
    </row>
    <row r="739" spans="1:7">
      <c r="A739" s="1">
        <v>738</v>
      </c>
      <c r="B739">
        <f t="shared" si="47"/>
        <v>93524.968626030182</v>
      </c>
      <c r="C739">
        <v>0</v>
      </c>
      <c r="D739">
        <f t="shared" si="44"/>
        <v>0</v>
      </c>
      <c r="E739">
        <v>2500</v>
      </c>
      <c r="F739" s="2">
        <f t="shared" si="45"/>
        <v>91024.968626030182</v>
      </c>
      <c r="G739">
        <f t="shared" si="46"/>
        <v>-2500</v>
      </c>
    </row>
    <row r="740" spans="1:7">
      <c r="A740" s="1">
        <v>739</v>
      </c>
      <c r="B740">
        <f t="shared" si="47"/>
        <v>91024.968626030182</v>
      </c>
      <c r="C740">
        <v>0</v>
      </c>
      <c r="D740">
        <f t="shared" si="44"/>
        <v>0</v>
      </c>
      <c r="E740">
        <v>2500</v>
      </c>
      <c r="F740" s="2">
        <f t="shared" si="45"/>
        <v>88524.968626030182</v>
      </c>
      <c r="G740">
        <f t="shared" si="46"/>
        <v>-2500</v>
      </c>
    </row>
    <row r="741" spans="1:7">
      <c r="A741" s="1">
        <v>740</v>
      </c>
      <c r="B741">
        <f t="shared" si="47"/>
        <v>88524.968626030182</v>
      </c>
      <c r="C741">
        <v>0</v>
      </c>
      <c r="D741">
        <f t="shared" si="44"/>
        <v>0</v>
      </c>
      <c r="E741">
        <v>2500</v>
      </c>
      <c r="F741" s="2">
        <f t="shared" si="45"/>
        <v>86024.968626030182</v>
      </c>
      <c r="G741">
        <f t="shared" si="46"/>
        <v>-2500</v>
      </c>
    </row>
    <row r="742" spans="1:7">
      <c r="A742" s="1">
        <v>741</v>
      </c>
      <c r="B742">
        <f t="shared" si="47"/>
        <v>86024.968626030182</v>
      </c>
      <c r="C742">
        <v>0</v>
      </c>
      <c r="D742">
        <f t="shared" si="44"/>
        <v>0</v>
      </c>
      <c r="E742">
        <v>2500</v>
      </c>
      <c r="F742" s="2">
        <f t="shared" si="45"/>
        <v>83524.968626030182</v>
      </c>
      <c r="G742">
        <f t="shared" si="46"/>
        <v>-2500</v>
      </c>
    </row>
    <row r="743" spans="1:7">
      <c r="A743" s="1">
        <v>742</v>
      </c>
      <c r="B743">
        <f t="shared" si="47"/>
        <v>83524.968626030182</v>
      </c>
      <c r="C743">
        <v>0</v>
      </c>
      <c r="D743">
        <f t="shared" si="44"/>
        <v>0</v>
      </c>
      <c r="E743">
        <v>2500</v>
      </c>
      <c r="F743" s="2">
        <f t="shared" si="45"/>
        <v>81024.968626030182</v>
      </c>
      <c r="G743">
        <f t="shared" si="46"/>
        <v>-2500</v>
      </c>
    </row>
    <row r="744" spans="1:7">
      <c r="A744" s="1">
        <v>743</v>
      </c>
      <c r="B744">
        <f t="shared" si="47"/>
        <v>81024.968626030182</v>
      </c>
      <c r="C744">
        <v>0</v>
      </c>
      <c r="D744">
        <f t="shared" si="44"/>
        <v>0</v>
      </c>
      <c r="E744">
        <v>2500</v>
      </c>
      <c r="F744" s="2">
        <f t="shared" si="45"/>
        <v>78524.968626030182</v>
      </c>
      <c r="G744">
        <f t="shared" si="46"/>
        <v>-2500</v>
      </c>
    </row>
    <row r="745" spans="1:7">
      <c r="A745" s="1">
        <v>744</v>
      </c>
      <c r="B745">
        <f t="shared" si="47"/>
        <v>78524.968626030182</v>
      </c>
      <c r="C745">
        <v>0</v>
      </c>
      <c r="D745">
        <f t="shared" si="44"/>
        <v>0</v>
      </c>
      <c r="E745">
        <v>2500</v>
      </c>
      <c r="F745" s="2">
        <f t="shared" si="45"/>
        <v>76024.968626030182</v>
      </c>
      <c r="G745">
        <f t="shared" si="46"/>
        <v>-2500</v>
      </c>
    </row>
    <row r="746" spans="1:7">
      <c r="A746" s="1">
        <v>745</v>
      </c>
      <c r="B746">
        <f t="shared" si="47"/>
        <v>76024.968626030182</v>
      </c>
      <c r="C746">
        <v>0</v>
      </c>
      <c r="D746">
        <f t="shared" si="44"/>
        <v>0</v>
      </c>
      <c r="E746">
        <v>2500</v>
      </c>
      <c r="F746" s="2">
        <f t="shared" si="45"/>
        <v>73524.968626030182</v>
      </c>
      <c r="G746">
        <f t="shared" si="46"/>
        <v>-2500</v>
      </c>
    </row>
    <row r="747" spans="1:7">
      <c r="A747" s="1">
        <v>746</v>
      </c>
      <c r="B747">
        <f t="shared" si="47"/>
        <v>73524.968626030182</v>
      </c>
      <c r="C747">
        <v>0</v>
      </c>
      <c r="D747">
        <f t="shared" si="44"/>
        <v>0</v>
      </c>
      <c r="E747">
        <v>2500</v>
      </c>
      <c r="F747" s="2">
        <f t="shared" si="45"/>
        <v>71024.968626030182</v>
      </c>
      <c r="G747">
        <f t="shared" si="46"/>
        <v>-2500</v>
      </c>
    </row>
    <row r="748" spans="1:7">
      <c r="A748" s="1">
        <v>747</v>
      </c>
      <c r="B748">
        <f t="shared" si="47"/>
        <v>71024.968626030182</v>
      </c>
      <c r="C748">
        <v>0</v>
      </c>
      <c r="D748">
        <f t="shared" si="44"/>
        <v>0</v>
      </c>
      <c r="E748">
        <v>2500</v>
      </c>
      <c r="F748" s="2">
        <f t="shared" si="45"/>
        <v>68524.968626030182</v>
      </c>
      <c r="G748">
        <f t="shared" si="46"/>
        <v>-2500</v>
      </c>
    </row>
    <row r="749" spans="1:7">
      <c r="A749" s="1">
        <v>748</v>
      </c>
      <c r="B749">
        <f t="shared" si="47"/>
        <v>68524.968626030182</v>
      </c>
      <c r="C749">
        <v>4.0198202727194321</v>
      </c>
      <c r="D749">
        <f t="shared" si="44"/>
        <v>10101.808345343932</v>
      </c>
      <c r="E749">
        <v>2500</v>
      </c>
      <c r="F749" s="2">
        <f t="shared" si="45"/>
        <v>76126.776971374115</v>
      </c>
      <c r="G749">
        <f t="shared" si="46"/>
        <v>7601.8083453439322</v>
      </c>
    </row>
    <row r="750" spans="1:7">
      <c r="A750" s="1">
        <v>749</v>
      </c>
      <c r="B750">
        <f t="shared" si="47"/>
        <v>76126.776971374115</v>
      </c>
      <c r="C750">
        <v>0</v>
      </c>
      <c r="D750">
        <f t="shared" si="44"/>
        <v>0</v>
      </c>
      <c r="E750">
        <v>2500</v>
      </c>
      <c r="F750" s="2">
        <f t="shared" si="45"/>
        <v>73626.776971374115</v>
      </c>
      <c r="G750">
        <f t="shared" si="46"/>
        <v>-2500</v>
      </c>
    </row>
    <row r="751" spans="1:7">
      <c r="A751" s="1">
        <v>750</v>
      </c>
      <c r="B751">
        <f t="shared" si="47"/>
        <v>73626.776971374115</v>
      </c>
      <c r="C751">
        <v>0</v>
      </c>
      <c r="D751">
        <f t="shared" si="44"/>
        <v>0</v>
      </c>
      <c r="E751">
        <v>2500</v>
      </c>
      <c r="F751" s="2">
        <f t="shared" si="45"/>
        <v>71126.776971374115</v>
      </c>
      <c r="G751">
        <f t="shared" si="46"/>
        <v>-2500</v>
      </c>
    </row>
    <row r="752" spans="1:7">
      <c r="A752" s="1">
        <v>751</v>
      </c>
      <c r="B752">
        <f t="shared" si="47"/>
        <v>71126.776971374115</v>
      </c>
      <c r="C752">
        <v>0</v>
      </c>
      <c r="D752">
        <f t="shared" si="44"/>
        <v>0</v>
      </c>
      <c r="E752">
        <v>2500</v>
      </c>
      <c r="F752" s="2">
        <f t="shared" si="45"/>
        <v>68626.776971374115</v>
      </c>
      <c r="G752">
        <f t="shared" si="46"/>
        <v>-2500</v>
      </c>
    </row>
    <row r="753" spans="1:7">
      <c r="A753" s="1">
        <v>752</v>
      </c>
      <c r="B753">
        <f t="shared" si="47"/>
        <v>68626.776971374115</v>
      </c>
      <c r="C753">
        <v>0</v>
      </c>
      <c r="D753">
        <f t="shared" si="44"/>
        <v>0</v>
      </c>
      <c r="E753">
        <v>2500</v>
      </c>
      <c r="F753" s="2">
        <f t="shared" si="45"/>
        <v>66126.776971374115</v>
      </c>
      <c r="G753">
        <f t="shared" si="46"/>
        <v>-2500</v>
      </c>
    </row>
    <row r="754" spans="1:7">
      <c r="A754" s="1">
        <v>753</v>
      </c>
      <c r="B754">
        <f t="shared" si="47"/>
        <v>66126.776971374115</v>
      </c>
      <c r="C754">
        <v>0</v>
      </c>
      <c r="D754">
        <f t="shared" si="44"/>
        <v>0</v>
      </c>
      <c r="E754">
        <v>2500</v>
      </c>
      <c r="F754" s="2">
        <f t="shared" si="45"/>
        <v>63626.776971374115</v>
      </c>
      <c r="G754">
        <f t="shared" si="46"/>
        <v>-2500</v>
      </c>
    </row>
    <row r="755" spans="1:7">
      <c r="A755" s="1">
        <v>754</v>
      </c>
      <c r="B755">
        <f t="shared" si="47"/>
        <v>63626.776971374115</v>
      </c>
      <c r="C755">
        <v>0</v>
      </c>
      <c r="D755">
        <f t="shared" si="44"/>
        <v>0</v>
      </c>
      <c r="E755">
        <v>2500</v>
      </c>
      <c r="F755" s="2">
        <f t="shared" si="45"/>
        <v>61126.776971374115</v>
      </c>
      <c r="G755">
        <f t="shared" si="46"/>
        <v>-2500</v>
      </c>
    </row>
    <row r="756" spans="1:7">
      <c r="A756" s="1">
        <v>755</v>
      </c>
      <c r="B756">
        <f t="shared" si="47"/>
        <v>61126.776971374115</v>
      </c>
      <c r="C756">
        <v>4.4547314501555997</v>
      </c>
      <c r="D756">
        <f t="shared" si="44"/>
        <v>11194.740134241021</v>
      </c>
      <c r="E756">
        <v>2500</v>
      </c>
      <c r="F756" s="2">
        <f t="shared" si="45"/>
        <v>69821.51710561513</v>
      </c>
      <c r="G756">
        <f t="shared" si="46"/>
        <v>8694.7401342410212</v>
      </c>
    </row>
    <row r="757" spans="1:7">
      <c r="A757" s="1">
        <v>756</v>
      </c>
      <c r="B757">
        <f t="shared" si="47"/>
        <v>69821.51710561513</v>
      </c>
      <c r="C757">
        <v>0.70319626084278153</v>
      </c>
      <c r="D757">
        <f t="shared" si="44"/>
        <v>1767.13220349791</v>
      </c>
      <c r="E757">
        <v>2500</v>
      </c>
      <c r="F757" s="2">
        <f t="shared" si="45"/>
        <v>69088.64930911304</v>
      </c>
      <c r="G757">
        <f t="shared" si="46"/>
        <v>-732.86779650208996</v>
      </c>
    </row>
    <row r="758" spans="1:7">
      <c r="A758" s="1">
        <v>757</v>
      </c>
      <c r="B758">
        <f t="shared" si="47"/>
        <v>69088.64930911304</v>
      </c>
      <c r="C758">
        <v>0</v>
      </c>
      <c r="D758">
        <f t="shared" si="44"/>
        <v>0</v>
      </c>
      <c r="E758">
        <v>2500</v>
      </c>
      <c r="F758" s="2">
        <f t="shared" si="45"/>
        <v>66588.64930911304</v>
      </c>
      <c r="G758">
        <f t="shared" si="46"/>
        <v>-2500</v>
      </c>
    </row>
    <row r="759" spans="1:7">
      <c r="A759" s="1">
        <v>758</v>
      </c>
      <c r="B759">
        <f t="shared" si="47"/>
        <v>66588.64930911304</v>
      </c>
      <c r="C759">
        <v>3.309981926737338</v>
      </c>
      <c r="D759">
        <f t="shared" si="44"/>
        <v>8317.9845818909307</v>
      </c>
      <c r="E759">
        <v>2500</v>
      </c>
      <c r="F759" s="2">
        <f t="shared" si="45"/>
        <v>72406.633891003963</v>
      </c>
      <c r="G759">
        <f t="shared" si="46"/>
        <v>5817.9845818909307</v>
      </c>
    </row>
    <row r="760" spans="1:7">
      <c r="A760" s="1">
        <v>759</v>
      </c>
      <c r="B760">
        <f t="shared" si="47"/>
        <v>72406.633891003963</v>
      </c>
      <c r="C760">
        <v>1.0876764378200159</v>
      </c>
      <c r="D760">
        <f t="shared" si="44"/>
        <v>2733.3308882417</v>
      </c>
      <c r="E760">
        <v>2500</v>
      </c>
      <c r="F760" s="2">
        <f t="shared" si="45"/>
        <v>72639.964779245667</v>
      </c>
      <c r="G760">
        <f t="shared" si="46"/>
        <v>233.33088824169999</v>
      </c>
    </row>
    <row r="761" spans="1:7">
      <c r="A761" s="1">
        <v>760</v>
      </c>
      <c r="B761">
        <f t="shared" si="47"/>
        <v>72639.964779245667</v>
      </c>
      <c r="C761">
        <v>0.53489452215182887</v>
      </c>
      <c r="D761">
        <f t="shared" si="44"/>
        <v>1344.189934167546</v>
      </c>
      <c r="E761">
        <v>2500</v>
      </c>
      <c r="F761" s="2">
        <f t="shared" si="45"/>
        <v>71484.154713413212</v>
      </c>
      <c r="G761">
        <f t="shared" si="46"/>
        <v>-1155.810065832454</v>
      </c>
    </row>
    <row r="762" spans="1:7">
      <c r="A762" s="1">
        <v>761</v>
      </c>
      <c r="B762">
        <f t="shared" si="47"/>
        <v>71484.154713413212</v>
      </c>
      <c r="C762">
        <v>0.67065028574489716</v>
      </c>
      <c r="D762">
        <f t="shared" si="44"/>
        <v>1685.3441680769265</v>
      </c>
      <c r="E762">
        <v>2500</v>
      </c>
      <c r="F762" s="2">
        <f t="shared" si="45"/>
        <v>70669.498881490144</v>
      </c>
      <c r="G762">
        <f t="shared" si="46"/>
        <v>-814.65583192307349</v>
      </c>
    </row>
    <row r="763" spans="1:7">
      <c r="A763" s="1">
        <v>762</v>
      </c>
      <c r="B763">
        <f t="shared" si="47"/>
        <v>70669.498881490144</v>
      </c>
      <c r="C763">
        <v>0.86882504327343202</v>
      </c>
      <c r="D763">
        <f t="shared" si="44"/>
        <v>2183.3573337461348</v>
      </c>
      <c r="E763">
        <v>2500</v>
      </c>
      <c r="F763" s="2">
        <f t="shared" si="45"/>
        <v>70352.856215236272</v>
      </c>
      <c r="G763">
        <f t="shared" si="46"/>
        <v>-316.64266625386517</v>
      </c>
    </row>
    <row r="764" spans="1:7">
      <c r="A764" s="1">
        <v>763</v>
      </c>
      <c r="B764">
        <f t="shared" si="47"/>
        <v>70352.856215236272</v>
      </c>
      <c r="C764">
        <v>2.3822742022476575</v>
      </c>
      <c r="D764">
        <f t="shared" si="44"/>
        <v>5986.6550702483637</v>
      </c>
      <c r="E764">
        <v>2500</v>
      </c>
      <c r="F764" s="2">
        <f t="shared" si="45"/>
        <v>73839.511285484637</v>
      </c>
      <c r="G764">
        <f t="shared" si="46"/>
        <v>3486.6550702483637</v>
      </c>
    </row>
    <row r="765" spans="1:7">
      <c r="A765" s="1">
        <v>764</v>
      </c>
      <c r="B765">
        <f t="shared" si="47"/>
        <v>73839.511285484637</v>
      </c>
      <c r="C765">
        <v>8.2603675310754987</v>
      </c>
      <c r="D765">
        <f t="shared" si="44"/>
        <v>20758.30360559273</v>
      </c>
      <c r="E765">
        <v>2500</v>
      </c>
      <c r="F765" s="2">
        <f t="shared" si="45"/>
        <v>92097.814891077374</v>
      </c>
      <c r="G765">
        <f t="shared" si="46"/>
        <v>18258.30360559273</v>
      </c>
    </row>
    <row r="766" spans="1:7">
      <c r="A766" s="1">
        <v>765</v>
      </c>
      <c r="B766">
        <f t="shared" si="47"/>
        <v>92097.814891077374</v>
      </c>
      <c r="C766">
        <v>2.675507464344872</v>
      </c>
      <c r="D766">
        <f t="shared" si="44"/>
        <v>6723.5502578986634</v>
      </c>
      <c r="E766">
        <v>2500</v>
      </c>
      <c r="F766" s="2">
        <f t="shared" si="45"/>
        <v>96321.365148976038</v>
      </c>
      <c r="G766">
        <f t="shared" si="46"/>
        <v>4223.5502578986634</v>
      </c>
    </row>
    <row r="767" spans="1:7">
      <c r="A767" s="1">
        <v>766</v>
      </c>
      <c r="B767">
        <f t="shared" si="47"/>
        <v>96321.365148976038</v>
      </c>
      <c r="C767">
        <v>0</v>
      </c>
      <c r="D767">
        <f t="shared" si="44"/>
        <v>0</v>
      </c>
      <c r="E767">
        <v>2500</v>
      </c>
      <c r="F767" s="2">
        <f t="shared" si="45"/>
        <v>93821.365148976038</v>
      </c>
      <c r="G767">
        <f t="shared" si="46"/>
        <v>-2500</v>
      </c>
    </row>
    <row r="768" spans="1:7">
      <c r="A768" s="1">
        <v>767</v>
      </c>
      <c r="B768">
        <f t="shared" si="47"/>
        <v>93821.365148976038</v>
      </c>
      <c r="C768">
        <v>0</v>
      </c>
      <c r="D768">
        <f t="shared" si="44"/>
        <v>0</v>
      </c>
      <c r="E768">
        <v>2500</v>
      </c>
      <c r="F768" s="2">
        <f t="shared" si="45"/>
        <v>91321.365148976038</v>
      </c>
      <c r="G768">
        <f t="shared" si="46"/>
        <v>-2500</v>
      </c>
    </row>
    <row r="769" spans="1:7">
      <c r="A769" s="1">
        <v>768</v>
      </c>
      <c r="B769">
        <f t="shared" si="47"/>
        <v>91321.365148976038</v>
      </c>
      <c r="C769">
        <v>2.0242466442401867</v>
      </c>
      <c r="D769">
        <f t="shared" si="44"/>
        <v>5086.9318169755888</v>
      </c>
      <c r="E769">
        <v>2500</v>
      </c>
      <c r="F769" s="2">
        <f t="shared" si="45"/>
        <v>93908.296965951624</v>
      </c>
      <c r="G769">
        <f t="shared" si="46"/>
        <v>2586.9318169755888</v>
      </c>
    </row>
    <row r="770" spans="1:7">
      <c r="A770" s="1">
        <v>769</v>
      </c>
      <c r="B770">
        <f t="shared" si="47"/>
        <v>93908.296965951624</v>
      </c>
      <c r="C770">
        <v>0</v>
      </c>
      <c r="D770">
        <f t="shared" si="44"/>
        <v>0</v>
      </c>
      <c r="E770">
        <v>2500</v>
      </c>
      <c r="F770" s="2">
        <f t="shared" si="45"/>
        <v>91408.296965951624</v>
      </c>
      <c r="G770">
        <f t="shared" si="46"/>
        <v>-2500</v>
      </c>
    </row>
    <row r="771" spans="1:7">
      <c r="A771" s="1">
        <v>770</v>
      </c>
      <c r="B771">
        <f t="shared" si="47"/>
        <v>91408.296965951624</v>
      </c>
      <c r="C771">
        <v>0</v>
      </c>
      <c r="D771">
        <f t="shared" ref="D771:D834" si="48">(C771*2513)</f>
        <v>0</v>
      </c>
      <c r="E771">
        <v>2500</v>
      </c>
      <c r="F771" s="2">
        <f t="shared" ref="F771:F834" si="49">MIN(103197,(B771+D771-E771))</f>
        <v>88908.296965951624</v>
      </c>
      <c r="G771">
        <f t="shared" ref="G771:G834" si="50">(D771-E771)</f>
        <v>-2500</v>
      </c>
    </row>
    <row r="772" spans="1:7">
      <c r="A772" s="1">
        <v>771</v>
      </c>
      <c r="B772">
        <f t="shared" ref="B772:B835" si="51">F771</f>
        <v>88908.296965951624</v>
      </c>
      <c r="C772">
        <v>4.001593970921836</v>
      </c>
      <c r="D772">
        <f t="shared" si="48"/>
        <v>10056.005648926573</v>
      </c>
      <c r="E772">
        <v>2500</v>
      </c>
      <c r="F772" s="2">
        <f t="shared" si="49"/>
        <v>96464.302614878194</v>
      </c>
      <c r="G772">
        <f t="shared" si="50"/>
        <v>7556.0056489265735</v>
      </c>
    </row>
    <row r="773" spans="1:7">
      <c r="A773" s="1">
        <v>772</v>
      </c>
      <c r="B773">
        <f t="shared" si="51"/>
        <v>96464.302614878194</v>
      </c>
      <c r="C773">
        <v>0</v>
      </c>
      <c r="D773">
        <f t="shared" si="48"/>
        <v>0</v>
      </c>
      <c r="E773">
        <v>2500</v>
      </c>
      <c r="F773" s="2">
        <f t="shared" si="49"/>
        <v>93964.302614878194</v>
      </c>
      <c r="G773">
        <f t="shared" si="50"/>
        <v>-2500</v>
      </c>
    </row>
    <row r="774" spans="1:7">
      <c r="A774" s="1">
        <v>773</v>
      </c>
      <c r="B774">
        <f t="shared" si="51"/>
        <v>93964.302614878194</v>
      </c>
      <c r="C774">
        <v>0</v>
      </c>
      <c r="D774">
        <f t="shared" si="48"/>
        <v>0</v>
      </c>
      <c r="E774">
        <v>2500</v>
      </c>
      <c r="F774" s="2">
        <f t="shared" si="49"/>
        <v>91464.302614878194</v>
      </c>
      <c r="G774">
        <f t="shared" si="50"/>
        <v>-2500</v>
      </c>
    </row>
    <row r="775" spans="1:7">
      <c r="A775" s="1">
        <v>774</v>
      </c>
      <c r="B775">
        <f t="shared" si="51"/>
        <v>91464.302614878194</v>
      </c>
      <c r="C775">
        <v>0</v>
      </c>
      <c r="D775">
        <f t="shared" si="48"/>
        <v>0</v>
      </c>
      <c r="E775">
        <v>2500</v>
      </c>
      <c r="F775" s="2">
        <f t="shared" si="49"/>
        <v>88964.302614878194</v>
      </c>
      <c r="G775">
        <f t="shared" si="50"/>
        <v>-2500</v>
      </c>
    </row>
    <row r="776" spans="1:7">
      <c r="A776" s="1">
        <v>775</v>
      </c>
      <c r="B776">
        <f t="shared" si="51"/>
        <v>88964.302614878194</v>
      </c>
      <c r="C776">
        <v>0</v>
      </c>
      <c r="D776">
        <f t="shared" si="48"/>
        <v>0</v>
      </c>
      <c r="E776">
        <v>2500</v>
      </c>
      <c r="F776" s="2">
        <f t="shared" si="49"/>
        <v>86464.302614878194</v>
      </c>
      <c r="G776">
        <f t="shared" si="50"/>
        <v>-2500</v>
      </c>
    </row>
    <row r="777" spans="1:7">
      <c r="A777" s="1">
        <v>776</v>
      </c>
      <c r="B777">
        <f t="shared" si="51"/>
        <v>86464.302614878194</v>
      </c>
      <c r="C777">
        <v>0</v>
      </c>
      <c r="D777">
        <f t="shared" si="48"/>
        <v>0</v>
      </c>
      <c r="E777">
        <v>2500</v>
      </c>
      <c r="F777" s="2">
        <f t="shared" si="49"/>
        <v>83964.302614878194</v>
      </c>
      <c r="G777">
        <f t="shared" si="50"/>
        <v>-2500</v>
      </c>
    </row>
    <row r="778" spans="1:7">
      <c r="A778" s="1">
        <v>777</v>
      </c>
      <c r="B778">
        <f t="shared" si="51"/>
        <v>83964.302614878194</v>
      </c>
      <c r="C778">
        <v>0</v>
      </c>
      <c r="D778">
        <f t="shared" si="48"/>
        <v>0</v>
      </c>
      <c r="E778">
        <v>2500</v>
      </c>
      <c r="F778" s="2">
        <f t="shared" si="49"/>
        <v>81464.302614878194</v>
      </c>
      <c r="G778">
        <f t="shared" si="50"/>
        <v>-2500</v>
      </c>
    </row>
    <row r="779" spans="1:7">
      <c r="A779" s="1">
        <v>778</v>
      </c>
      <c r="B779">
        <f t="shared" si="51"/>
        <v>81464.302614878194</v>
      </c>
      <c r="C779">
        <v>0.55042963629641406</v>
      </c>
      <c r="D779">
        <f t="shared" si="48"/>
        <v>1383.2296760128886</v>
      </c>
      <c r="E779">
        <v>2500</v>
      </c>
      <c r="F779" s="2">
        <f t="shared" si="49"/>
        <v>80347.532290891089</v>
      </c>
      <c r="G779">
        <f t="shared" si="50"/>
        <v>-1116.7703239871114</v>
      </c>
    </row>
    <row r="780" spans="1:7">
      <c r="A780" s="1">
        <v>779</v>
      </c>
      <c r="B780">
        <f t="shared" si="51"/>
        <v>80347.532290891089</v>
      </c>
      <c r="C780">
        <v>0</v>
      </c>
      <c r="D780">
        <f t="shared" si="48"/>
        <v>0</v>
      </c>
      <c r="E780">
        <v>2500</v>
      </c>
      <c r="F780" s="2">
        <f t="shared" si="49"/>
        <v>77847.532290891089</v>
      </c>
      <c r="G780">
        <f t="shared" si="50"/>
        <v>-2500</v>
      </c>
    </row>
    <row r="781" spans="1:7">
      <c r="A781" s="1">
        <v>780</v>
      </c>
      <c r="B781">
        <f t="shared" si="51"/>
        <v>77847.532290891089</v>
      </c>
      <c r="C781">
        <v>0</v>
      </c>
      <c r="D781">
        <f t="shared" si="48"/>
        <v>0</v>
      </c>
      <c r="E781">
        <v>2500</v>
      </c>
      <c r="F781" s="2">
        <f t="shared" si="49"/>
        <v>75347.532290891089</v>
      </c>
      <c r="G781">
        <f t="shared" si="50"/>
        <v>-2500</v>
      </c>
    </row>
    <row r="782" spans="1:7">
      <c r="A782" s="1">
        <v>781</v>
      </c>
      <c r="B782">
        <f t="shared" si="51"/>
        <v>75347.532290891089</v>
      </c>
      <c r="C782">
        <v>0</v>
      </c>
      <c r="D782">
        <f t="shared" si="48"/>
        <v>0</v>
      </c>
      <c r="E782">
        <v>2500</v>
      </c>
      <c r="F782" s="2">
        <f t="shared" si="49"/>
        <v>72847.532290891089</v>
      </c>
      <c r="G782">
        <f t="shared" si="50"/>
        <v>-2500</v>
      </c>
    </row>
    <row r="783" spans="1:7">
      <c r="A783" s="1">
        <v>782</v>
      </c>
      <c r="B783">
        <f t="shared" si="51"/>
        <v>72847.532290891089</v>
      </c>
      <c r="C783">
        <v>0</v>
      </c>
      <c r="D783">
        <f t="shared" si="48"/>
        <v>0</v>
      </c>
      <c r="E783">
        <v>2500</v>
      </c>
      <c r="F783" s="2">
        <f t="shared" si="49"/>
        <v>70347.532290891089</v>
      </c>
      <c r="G783">
        <f t="shared" si="50"/>
        <v>-2500</v>
      </c>
    </row>
    <row r="784" spans="1:7">
      <c r="A784" s="1">
        <v>783</v>
      </c>
      <c r="B784">
        <f t="shared" si="51"/>
        <v>70347.532290891089</v>
      </c>
      <c r="C784">
        <v>2.5679426229144293</v>
      </c>
      <c r="D784">
        <f t="shared" si="48"/>
        <v>6453.2398113839608</v>
      </c>
      <c r="E784">
        <v>2500</v>
      </c>
      <c r="F784" s="2">
        <f t="shared" si="49"/>
        <v>74300.772102275048</v>
      </c>
      <c r="G784">
        <f t="shared" si="50"/>
        <v>3953.2398113839608</v>
      </c>
    </row>
    <row r="785" spans="1:7">
      <c r="A785" s="1">
        <v>784</v>
      </c>
      <c r="B785">
        <f t="shared" si="51"/>
        <v>74300.772102275048</v>
      </c>
      <c r="C785">
        <v>2.8755040088834272</v>
      </c>
      <c r="D785">
        <f t="shared" si="48"/>
        <v>7226.1415743240523</v>
      </c>
      <c r="E785">
        <v>2500</v>
      </c>
      <c r="F785" s="2">
        <f t="shared" si="49"/>
        <v>79026.913676599099</v>
      </c>
      <c r="G785">
        <f t="shared" si="50"/>
        <v>4726.1415743240523</v>
      </c>
    </row>
    <row r="786" spans="1:7">
      <c r="A786" s="1">
        <v>785</v>
      </c>
      <c r="B786">
        <f t="shared" si="51"/>
        <v>79026.913676599099</v>
      </c>
      <c r="C786">
        <v>0.28648949047064048</v>
      </c>
      <c r="D786">
        <f t="shared" si="48"/>
        <v>719.94808955271958</v>
      </c>
      <c r="E786">
        <v>2500</v>
      </c>
      <c r="F786" s="2">
        <f t="shared" si="49"/>
        <v>77246.861766151822</v>
      </c>
      <c r="G786">
        <f t="shared" si="50"/>
        <v>-1780.0519104472805</v>
      </c>
    </row>
    <row r="787" spans="1:7">
      <c r="A787" s="1">
        <v>786</v>
      </c>
      <c r="B787">
        <f t="shared" si="51"/>
        <v>77246.861766151822</v>
      </c>
      <c r="C787">
        <v>2.222323589782111</v>
      </c>
      <c r="D787">
        <f t="shared" si="48"/>
        <v>5584.6991811224452</v>
      </c>
      <c r="E787">
        <v>2500</v>
      </c>
      <c r="F787" s="2">
        <f t="shared" si="49"/>
        <v>80331.560947274265</v>
      </c>
      <c r="G787">
        <f t="shared" si="50"/>
        <v>3084.6991811224452</v>
      </c>
    </row>
    <row r="788" spans="1:7">
      <c r="A788" s="1">
        <v>787</v>
      </c>
      <c r="B788">
        <f t="shared" si="51"/>
        <v>80331.560947274265</v>
      </c>
      <c r="C788">
        <v>0.69852723436089414</v>
      </c>
      <c r="D788">
        <f t="shared" si="48"/>
        <v>1755.3989399489269</v>
      </c>
      <c r="E788">
        <v>2500</v>
      </c>
      <c r="F788" s="2">
        <f t="shared" si="49"/>
        <v>79586.959887223187</v>
      </c>
      <c r="G788">
        <f t="shared" si="50"/>
        <v>-744.60106005107309</v>
      </c>
    </row>
    <row r="789" spans="1:7">
      <c r="A789" s="1">
        <v>788</v>
      </c>
      <c r="B789">
        <f t="shared" si="51"/>
        <v>79586.959887223187</v>
      </c>
      <c r="C789">
        <v>2.0215233702710478</v>
      </c>
      <c r="D789">
        <f t="shared" si="48"/>
        <v>5080.0882294911435</v>
      </c>
      <c r="E789">
        <v>2500</v>
      </c>
      <c r="F789" s="2">
        <f t="shared" si="49"/>
        <v>82167.04811671433</v>
      </c>
      <c r="G789">
        <f t="shared" si="50"/>
        <v>2580.0882294911435</v>
      </c>
    </row>
    <row r="790" spans="1:7">
      <c r="A790" s="1">
        <v>789</v>
      </c>
      <c r="B790">
        <f t="shared" si="51"/>
        <v>82167.04811671433</v>
      </c>
      <c r="C790">
        <v>3.367884696404682</v>
      </c>
      <c r="D790">
        <f t="shared" si="48"/>
        <v>8463.4942420649659</v>
      </c>
      <c r="E790">
        <v>2500</v>
      </c>
      <c r="F790" s="2">
        <f t="shared" si="49"/>
        <v>88130.54235877929</v>
      </c>
      <c r="G790">
        <f t="shared" si="50"/>
        <v>5963.4942420649659</v>
      </c>
    </row>
    <row r="791" spans="1:7">
      <c r="A791" s="1">
        <v>790</v>
      </c>
      <c r="B791">
        <f t="shared" si="51"/>
        <v>88130.54235877929</v>
      </c>
      <c r="C791">
        <v>1.9279688046770251</v>
      </c>
      <c r="D791">
        <f t="shared" si="48"/>
        <v>4844.9856061533637</v>
      </c>
      <c r="E791">
        <v>2500</v>
      </c>
      <c r="F791" s="2">
        <f t="shared" si="49"/>
        <v>90475.527964932655</v>
      </c>
      <c r="G791">
        <f t="shared" si="50"/>
        <v>2344.9856061533637</v>
      </c>
    </row>
    <row r="792" spans="1:7">
      <c r="A792" s="1">
        <v>791</v>
      </c>
      <c r="B792">
        <f t="shared" si="51"/>
        <v>90475.527964932655</v>
      </c>
      <c r="C792">
        <v>1.1745224604670343</v>
      </c>
      <c r="D792">
        <f t="shared" si="48"/>
        <v>2951.5749431536574</v>
      </c>
      <c r="E792">
        <v>2500</v>
      </c>
      <c r="F792" s="2">
        <f t="shared" si="49"/>
        <v>90927.102908086308</v>
      </c>
      <c r="G792">
        <f t="shared" si="50"/>
        <v>451.57494315365739</v>
      </c>
    </row>
    <row r="793" spans="1:7">
      <c r="A793" s="1">
        <v>792</v>
      </c>
      <c r="B793">
        <f t="shared" si="51"/>
        <v>90927.102908086308</v>
      </c>
      <c r="C793">
        <v>0.55796551285969775</v>
      </c>
      <c r="D793">
        <f t="shared" si="48"/>
        <v>1402.1673338164205</v>
      </c>
      <c r="E793">
        <v>2500</v>
      </c>
      <c r="F793" s="2">
        <f t="shared" si="49"/>
        <v>89829.270241902734</v>
      </c>
      <c r="G793">
        <f t="shared" si="50"/>
        <v>-1097.8326661835795</v>
      </c>
    </row>
    <row r="794" spans="1:7">
      <c r="A794" s="1">
        <v>793</v>
      </c>
      <c r="B794">
        <f t="shared" si="51"/>
        <v>89829.270241902734</v>
      </c>
      <c r="C794">
        <v>1.8383542112003768</v>
      </c>
      <c r="D794">
        <f t="shared" si="48"/>
        <v>4619.7841327465467</v>
      </c>
      <c r="E794">
        <v>2500</v>
      </c>
      <c r="F794" s="2">
        <f t="shared" si="49"/>
        <v>91949.054374649277</v>
      </c>
      <c r="G794">
        <f t="shared" si="50"/>
        <v>2119.7841327465467</v>
      </c>
    </row>
    <row r="795" spans="1:7">
      <c r="A795" s="1">
        <v>794</v>
      </c>
      <c r="B795">
        <f t="shared" si="51"/>
        <v>91949.054374649277</v>
      </c>
      <c r="C795">
        <v>4.0719871508843086</v>
      </c>
      <c r="D795">
        <f t="shared" si="48"/>
        <v>10232.903710172268</v>
      </c>
      <c r="E795">
        <v>2500</v>
      </c>
      <c r="F795" s="2">
        <f t="shared" si="49"/>
        <v>99681.958084821541</v>
      </c>
      <c r="G795">
        <f t="shared" si="50"/>
        <v>7732.9037101722679</v>
      </c>
    </row>
    <row r="796" spans="1:7">
      <c r="A796" s="1">
        <v>795</v>
      </c>
      <c r="B796">
        <f t="shared" si="51"/>
        <v>99681.958084821541</v>
      </c>
      <c r="C796">
        <v>0.54102173401323495</v>
      </c>
      <c r="D796">
        <f t="shared" si="48"/>
        <v>1359.5876175752594</v>
      </c>
      <c r="E796">
        <v>2500</v>
      </c>
      <c r="F796" s="2">
        <f t="shared" si="49"/>
        <v>98541.545702396805</v>
      </c>
      <c r="G796">
        <f t="shared" si="50"/>
        <v>-1140.4123824247406</v>
      </c>
    </row>
    <row r="797" spans="1:7">
      <c r="A797" s="1">
        <v>796</v>
      </c>
      <c r="B797">
        <f t="shared" si="51"/>
        <v>98541.545702396805</v>
      </c>
      <c r="C797">
        <v>2.3211742578474164</v>
      </c>
      <c r="D797">
        <f t="shared" si="48"/>
        <v>5833.1109099705573</v>
      </c>
      <c r="E797">
        <v>2500</v>
      </c>
      <c r="F797" s="2">
        <f t="shared" si="49"/>
        <v>101874.65661236737</v>
      </c>
      <c r="G797">
        <f t="shared" si="50"/>
        <v>3333.1109099705573</v>
      </c>
    </row>
    <row r="798" spans="1:7">
      <c r="A798" s="1">
        <v>797</v>
      </c>
      <c r="B798">
        <f t="shared" si="51"/>
        <v>101874.65661236737</v>
      </c>
      <c r="C798">
        <v>0.33359746727057482</v>
      </c>
      <c r="D798">
        <f t="shared" si="48"/>
        <v>838.33043525095457</v>
      </c>
      <c r="E798">
        <v>2500</v>
      </c>
      <c r="F798" s="2">
        <f t="shared" si="49"/>
        <v>100212.98704761833</v>
      </c>
      <c r="G798">
        <f t="shared" si="50"/>
        <v>-1661.6695647490455</v>
      </c>
    </row>
    <row r="799" spans="1:7">
      <c r="A799" s="1">
        <v>798</v>
      </c>
      <c r="B799">
        <f t="shared" si="51"/>
        <v>100212.98704761833</v>
      </c>
      <c r="C799">
        <v>1.6757325845771103</v>
      </c>
      <c r="D799">
        <f t="shared" si="48"/>
        <v>4211.1159850422782</v>
      </c>
      <c r="E799">
        <v>2500</v>
      </c>
      <c r="F799" s="2">
        <f t="shared" si="49"/>
        <v>101924.10303266061</v>
      </c>
      <c r="G799">
        <f t="shared" si="50"/>
        <v>1711.1159850422782</v>
      </c>
    </row>
    <row r="800" spans="1:7">
      <c r="A800" s="1">
        <v>799</v>
      </c>
      <c r="B800">
        <f t="shared" si="51"/>
        <v>101924.10303266061</v>
      </c>
      <c r="C800">
        <v>0</v>
      </c>
      <c r="D800">
        <f t="shared" si="48"/>
        <v>0</v>
      </c>
      <c r="E800">
        <v>2500</v>
      </c>
      <c r="F800" s="2">
        <f t="shared" si="49"/>
        <v>99424.103032660612</v>
      </c>
      <c r="G800">
        <f t="shared" si="50"/>
        <v>-2500</v>
      </c>
    </row>
    <row r="801" spans="1:7">
      <c r="A801" s="1">
        <v>800</v>
      </c>
      <c r="B801">
        <f t="shared" si="51"/>
        <v>99424.103032660612</v>
      </c>
      <c r="C801">
        <v>0</v>
      </c>
      <c r="D801">
        <f t="shared" si="48"/>
        <v>0</v>
      </c>
      <c r="E801">
        <v>2500</v>
      </c>
      <c r="F801" s="2">
        <f t="shared" si="49"/>
        <v>96924.103032660612</v>
      </c>
      <c r="G801">
        <f t="shared" si="50"/>
        <v>-2500</v>
      </c>
    </row>
    <row r="802" spans="1:7">
      <c r="A802" s="1">
        <v>801</v>
      </c>
      <c r="B802">
        <f t="shared" si="51"/>
        <v>96924.103032660612</v>
      </c>
      <c r="C802">
        <v>0.72982821230607087</v>
      </c>
      <c r="D802">
        <f t="shared" si="48"/>
        <v>1834.0582975251561</v>
      </c>
      <c r="E802">
        <v>2500</v>
      </c>
      <c r="F802" s="2">
        <f t="shared" si="49"/>
        <v>96258.161330185772</v>
      </c>
      <c r="G802">
        <f t="shared" si="50"/>
        <v>-665.94170247484385</v>
      </c>
    </row>
    <row r="803" spans="1:7">
      <c r="A803" s="1">
        <v>802</v>
      </c>
      <c r="B803">
        <f t="shared" si="51"/>
        <v>96258.161330185772</v>
      </c>
      <c r="C803">
        <v>0.89306188389261598</v>
      </c>
      <c r="D803">
        <f t="shared" si="48"/>
        <v>2244.264514222144</v>
      </c>
      <c r="E803">
        <v>2500</v>
      </c>
      <c r="F803" s="2">
        <f t="shared" si="49"/>
        <v>96002.425844407917</v>
      </c>
      <c r="G803">
        <f t="shared" si="50"/>
        <v>-255.73548577785596</v>
      </c>
    </row>
    <row r="804" spans="1:7">
      <c r="A804" s="1">
        <v>803</v>
      </c>
      <c r="B804">
        <f t="shared" si="51"/>
        <v>96002.425844407917</v>
      </c>
      <c r="C804">
        <v>1.8422191219308059</v>
      </c>
      <c r="D804">
        <f t="shared" si="48"/>
        <v>4629.4966534121149</v>
      </c>
      <c r="E804">
        <v>2500</v>
      </c>
      <c r="F804" s="2">
        <f t="shared" si="49"/>
        <v>98131.922497820036</v>
      </c>
      <c r="G804">
        <f t="shared" si="50"/>
        <v>2129.4966534121149</v>
      </c>
    </row>
    <row r="805" spans="1:7">
      <c r="A805" s="1">
        <v>804</v>
      </c>
      <c r="B805">
        <f t="shared" si="51"/>
        <v>98131.922497820036</v>
      </c>
      <c r="C805">
        <v>0.23903924344618435</v>
      </c>
      <c r="D805">
        <f t="shared" si="48"/>
        <v>600.70561878026126</v>
      </c>
      <c r="E805">
        <v>2500</v>
      </c>
      <c r="F805" s="2">
        <f t="shared" si="49"/>
        <v>96232.628116600303</v>
      </c>
      <c r="G805">
        <f t="shared" si="50"/>
        <v>-1899.2943812197386</v>
      </c>
    </row>
    <row r="806" spans="1:7">
      <c r="A806" s="1">
        <v>805</v>
      </c>
      <c r="B806">
        <f t="shared" si="51"/>
        <v>96232.628116600303</v>
      </c>
      <c r="C806">
        <v>0</v>
      </c>
      <c r="D806">
        <f t="shared" si="48"/>
        <v>0</v>
      </c>
      <c r="E806">
        <v>2500</v>
      </c>
      <c r="F806" s="2">
        <f t="shared" si="49"/>
        <v>93732.628116600303</v>
      </c>
      <c r="G806">
        <f t="shared" si="50"/>
        <v>-2500</v>
      </c>
    </row>
    <row r="807" spans="1:7">
      <c r="A807" s="1">
        <v>806</v>
      </c>
      <c r="B807">
        <f t="shared" si="51"/>
        <v>93732.628116600303</v>
      </c>
      <c r="C807">
        <v>0.56294633056941834</v>
      </c>
      <c r="D807">
        <f t="shared" si="48"/>
        <v>1414.6841287209484</v>
      </c>
      <c r="E807">
        <v>2500</v>
      </c>
      <c r="F807" s="2">
        <f t="shared" si="49"/>
        <v>92647.312245321256</v>
      </c>
      <c r="G807">
        <f t="shared" si="50"/>
        <v>-1085.3158712790516</v>
      </c>
    </row>
    <row r="808" spans="1:7">
      <c r="A808" s="1">
        <v>807</v>
      </c>
      <c r="B808">
        <f t="shared" si="51"/>
        <v>92647.312245321256</v>
      </c>
      <c r="C808">
        <v>0</v>
      </c>
      <c r="D808">
        <f t="shared" si="48"/>
        <v>0</v>
      </c>
      <c r="E808">
        <v>2500</v>
      </c>
      <c r="F808" s="2">
        <f t="shared" si="49"/>
        <v>90147.312245321256</v>
      </c>
      <c r="G808">
        <f t="shared" si="50"/>
        <v>-2500</v>
      </c>
    </row>
    <row r="809" spans="1:7">
      <c r="A809" s="1">
        <v>808</v>
      </c>
      <c r="B809">
        <f t="shared" si="51"/>
        <v>90147.312245321256</v>
      </c>
      <c r="C809">
        <v>0</v>
      </c>
      <c r="D809">
        <f t="shared" si="48"/>
        <v>0</v>
      </c>
      <c r="E809">
        <v>2500</v>
      </c>
      <c r="F809" s="2">
        <f t="shared" si="49"/>
        <v>87647.312245321256</v>
      </c>
      <c r="G809">
        <f t="shared" si="50"/>
        <v>-2500</v>
      </c>
    </row>
    <row r="810" spans="1:7">
      <c r="A810" s="1">
        <v>809</v>
      </c>
      <c r="B810">
        <f t="shared" si="51"/>
        <v>87647.312245321256</v>
      </c>
      <c r="C810">
        <v>0</v>
      </c>
      <c r="D810">
        <f t="shared" si="48"/>
        <v>0</v>
      </c>
      <c r="E810">
        <v>2500</v>
      </c>
      <c r="F810" s="2">
        <f t="shared" si="49"/>
        <v>85147.312245321256</v>
      </c>
      <c r="G810">
        <f t="shared" si="50"/>
        <v>-2500</v>
      </c>
    </row>
    <row r="811" spans="1:7">
      <c r="A811" s="1">
        <v>810</v>
      </c>
      <c r="B811">
        <f t="shared" si="51"/>
        <v>85147.312245321256</v>
      </c>
      <c r="C811">
        <v>0.11243622886547361</v>
      </c>
      <c r="D811">
        <f t="shared" si="48"/>
        <v>282.55224313893518</v>
      </c>
      <c r="E811">
        <v>2500</v>
      </c>
      <c r="F811" s="2">
        <f t="shared" si="49"/>
        <v>82929.864488460196</v>
      </c>
      <c r="G811">
        <f t="shared" si="50"/>
        <v>-2217.4477568610646</v>
      </c>
    </row>
    <row r="812" spans="1:7">
      <c r="A812" s="1">
        <v>811</v>
      </c>
      <c r="B812">
        <f t="shared" si="51"/>
        <v>82929.864488460196</v>
      </c>
      <c r="C812">
        <v>0</v>
      </c>
      <c r="D812">
        <f t="shared" si="48"/>
        <v>0</v>
      </c>
      <c r="E812">
        <v>2500</v>
      </c>
      <c r="F812" s="2">
        <f t="shared" si="49"/>
        <v>80429.864488460196</v>
      </c>
      <c r="G812">
        <f t="shared" si="50"/>
        <v>-2500</v>
      </c>
    </row>
    <row r="813" spans="1:7">
      <c r="A813" s="1">
        <v>812</v>
      </c>
      <c r="B813">
        <f t="shared" si="51"/>
        <v>80429.864488460196</v>
      </c>
      <c r="C813">
        <v>0</v>
      </c>
      <c r="D813">
        <f t="shared" si="48"/>
        <v>0</v>
      </c>
      <c r="E813">
        <v>2500</v>
      </c>
      <c r="F813" s="2">
        <f t="shared" si="49"/>
        <v>77929.864488460196</v>
      </c>
      <c r="G813">
        <f t="shared" si="50"/>
        <v>-2500</v>
      </c>
    </row>
    <row r="814" spans="1:7">
      <c r="A814" s="1">
        <v>813</v>
      </c>
      <c r="B814">
        <f t="shared" si="51"/>
        <v>77929.864488460196</v>
      </c>
      <c r="C814">
        <v>0.27067140931072009</v>
      </c>
      <c r="D814">
        <f t="shared" si="48"/>
        <v>680.19725159783957</v>
      </c>
      <c r="E814">
        <v>2500</v>
      </c>
      <c r="F814" s="2">
        <f t="shared" si="49"/>
        <v>76110.061740058038</v>
      </c>
      <c r="G814">
        <f t="shared" si="50"/>
        <v>-1819.8027484021604</v>
      </c>
    </row>
    <row r="815" spans="1:7">
      <c r="A815" s="1">
        <v>814</v>
      </c>
      <c r="B815">
        <f t="shared" si="51"/>
        <v>76110.061740058038</v>
      </c>
      <c r="C815">
        <v>2.0976419917610261</v>
      </c>
      <c r="D815">
        <f t="shared" si="48"/>
        <v>5271.3743252954582</v>
      </c>
      <c r="E815">
        <v>2500</v>
      </c>
      <c r="F815" s="2">
        <f t="shared" si="49"/>
        <v>78881.436065353497</v>
      </c>
      <c r="G815">
        <f t="shared" si="50"/>
        <v>2771.3743252954582</v>
      </c>
    </row>
    <row r="816" spans="1:7">
      <c r="A816" s="1">
        <v>815</v>
      </c>
      <c r="B816">
        <f t="shared" si="51"/>
        <v>78881.436065353497</v>
      </c>
      <c r="C816">
        <v>2.7625534817141348</v>
      </c>
      <c r="D816">
        <f t="shared" si="48"/>
        <v>6942.2968995476213</v>
      </c>
      <c r="E816">
        <v>2500</v>
      </c>
      <c r="F816" s="2">
        <f t="shared" si="49"/>
        <v>83323.732964901123</v>
      </c>
      <c r="G816">
        <f t="shared" si="50"/>
        <v>4442.2968995476213</v>
      </c>
    </row>
    <row r="817" spans="1:7">
      <c r="A817" s="1">
        <v>816</v>
      </c>
      <c r="B817">
        <f t="shared" si="51"/>
        <v>83323.732964901123</v>
      </c>
      <c r="C817">
        <v>0.1380589600807671</v>
      </c>
      <c r="D817">
        <f t="shared" si="48"/>
        <v>346.9421666829677</v>
      </c>
      <c r="E817">
        <v>2500</v>
      </c>
      <c r="F817" s="2">
        <f t="shared" si="49"/>
        <v>81170.675131584096</v>
      </c>
      <c r="G817">
        <f t="shared" si="50"/>
        <v>-2153.0578333170324</v>
      </c>
    </row>
    <row r="818" spans="1:7">
      <c r="A818" s="1">
        <v>817</v>
      </c>
      <c r="B818">
        <f t="shared" si="51"/>
        <v>81170.675131584096</v>
      </c>
      <c r="C818">
        <v>0.71798551679386524</v>
      </c>
      <c r="D818">
        <f t="shared" si="48"/>
        <v>1804.2976037029835</v>
      </c>
      <c r="E818">
        <v>2500</v>
      </c>
      <c r="F818" s="2">
        <f t="shared" si="49"/>
        <v>80474.972735287083</v>
      </c>
      <c r="G818">
        <f t="shared" si="50"/>
        <v>-695.70239629701655</v>
      </c>
    </row>
    <row r="819" spans="1:7">
      <c r="A819" s="1">
        <v>818</v>
      </c>
      <c r="B819">
        <f t="shared" si="51"/>
        <v>80474.972735287083</v>
      </c>
      <c r="C819">
        <v>3.7227145404501121</v>
      </c>
      <c r="D819">
        <f t="shared" si="48"/>
        <v>9355.1816401511314</v>
      </c>
      <c r="E819">
        <v>2500</v>
      </c>
      <c r="F819" s="2">
        <f t="shared" si="49"/>
        <v>87330.154375438215</v>
      </c>
      <c r="G819">
        <f t="shared" si="50"/>
        <v>6855.1816401511314</v>
      </c>
    </row>
    <row r="820" spans="1:7">
      <c r="A820" s="1">
        <v>819</v>
      </c>
      <c r="B820">
        <f t="shared" si="51"/>
        <v>87330.154375438215</v>
      </c>
      <c r="C820">
        <v>2.9815884455551918</v>
      </c>
      <c r="D820">
        <f t="shared" si="48"/>
        <v>7492.7317636801972</v>
      </c>
      <c r="E820">
        <v>2500</v>
      </c>
      <c r="F820" s="2">
        <f t="shared" si="49"/>
        <v>92322.886139118418</v>
      </c>
      <c r="G820">
        <f t="shared" si="50"/>
        <v>4992.7317636801972</v>
      </c>
    </row>
    <row r="821" spans="1:7">
      <c r="A821" s="1">
        <v>820</v>
      </c>
      <c r="B821">
        <f t="shared" si="51"/>
        <v>92322.886139118418</v>
      </c>
      <c r="C821">
        <v>0.39545559086800564</v>
      </c>
      <c r="D821">
        <f t="shared" si="48"/>
        <v>993.77989985129818</v>
      </c>
      <c r="E821">
        <v>2500</v>
      </c>
      <c r="F821" s="2">
        <f t="shared" si="49"/>
        <v>90816.666038969721</v>
      </c>
      <c r="G821">
        <f t="shared" si="50"/>
        <v>-1506.2201001487019</v>
      </c>
    </row>
    <row r="822" spans="1:7">
      <c r="A822" s="1">
        <v>821</v>
      </c>
      <c r="B822">
        <f t="shared" si="51"/>
        <v>90816.666038969721</v>
      </c>
      <c r="C822">
        <v>1.6647576463800386</v>
      </c>
      <c r="D822">
        <f t="shared" si="48"/>
        <v>4183.5359653530368</v>
      </c>
      <c r="E822">
        <v>2500</v>
      </c>
      <c r="F822" s="2">
        <f t="shared" si="49"/>
        <v>92500.202004322753</v>
      </c>
      <c r="G822">
        <f t="shared" si="50"/>
        <v>1683.5359653530368</v>
      </c>
    </row>
    <row r="823" spans="1:7">
      <c r="A823" s="1">
        <v>822</v>
      </c>
      <c r="B823">
        <f t="shared" si="51"/>
        <v>92500.202004322753</v>
      </c>
      <c r="C823">
        <v>1.2852356477072289</v>
      </c>
      <c r="D823">
        <f t="shared" si="48"/>
        <v>3229.7971826882663</v>
      </c>
      <c r="E823">
        <v>2500</v>
      </c>
      <c r="F823" s="2">
        <f t="shared" si="49"/>
        <v>93229.999187011024</v>
      </c>
      <c r="G823">
        <f t="shared" si="50"/>
        <v>729.79718268826628</v>
      </c>
    </row>
    <row r="824" spans="1:7">
      <c r="A824" s="1">
        <v>823</v>
      </c>
      <c r="B824">
        <f t="shared" si="51"/>
        <v>93229.999187011024</v>
      </c>
      <c r="C824">
        <v>0.95546923758375268</v>
      </c>
      <c r="D824">
        <f t="shared" si="48"/>
        <v>2401.0941940479706</v>
      </c>
      <c r="E824">
        <v>2500</v>
      </c>
      <c r="F824" s="2">
        <f t="shared" si="49"/>
        <v>93131.093381058992</v>
      </c>
      <c r="G824">
        <f t="shared" si="50"/>
        <v>-98.905805952029368</v>
      </c>
    </row>
    <row r="825" spans="1:7">
      <c r="A825" s="1">
        <v>824</v>
      </c>
      <c r="B825">
        <f t="shared" si="51"/>
        <v>93131.093381058992</v>
      </c>
      <c r="C825">
        <v>2.842841093199969</v>
      </c>
      <c r="D825">
        <f t="shared" si="48"/>
        <v>7144.0596672115225</v>
      </c>
      <c r="E825">
        <v>2500</v>
      </c>
      <c r="F825" s="2">
        <f t="shared" si="49"/>
        <v>97775.153048270513</v>
      </c>
      <c r="G825">
        <f t="shared" si="50"/>
        <v>4644.0596672115225</v>
      </c>
    </row>
    <row r="826" spans="1:7">
      <c r="A826" s="1">
        <v>825</v>
      </c>
      <c r="B826">
        <f t="shared" si="51"/>
        <v>97775.153048270513</v>
      </c>
      <c r="C826">
        <v>2.568764466099327</v>
      </c>
      <c r="D826">
        <f t="shared" si="48"/>
        <v>6455.305103307609</v>
      </c>
      <c r="E826">
        <v>2500</v>
      </c>
      <c r="F826" s="2">
        <f t="shared" si="49"/>
        <v>101730.45815157812</v>
      </c>
      <c r="G826">
        <f t="shared" si="50"/>
        <v>3955.305103307609</v>
      </c>
    </row>
    <row r="827" spans="1:7">
      <c r="A827" s="1">
        <v>826</v>
      </c>
      <c r="B827">
        <f t="shared" si="51"/>
        <v>101730.45815157812</v>
      </c>
      <c r="C827">
        <v>2.075203272519079</v>
      </c>
      <c r="D827">
        <f t="shared" si="48"/>
        <v>5214.9858238404458</v>
      </c>
      <c r="E827">
        <v>2500</v>
      </c>
      <c r="F827" s="2">
        <f t="shared" si="49"/>
        <v>103197</v>
      </c>
      <c r="G827">
        <f t="shared" si="50"/>
        <v>2714.9858238404458</v>
      </c>
    </row>
    <row r="828" spans="1:7">
      <c r="A828" s="1">
        <v>827</v>
      </c>
      <c r="B828">
        <f t="shared" si="51"/>
        <v>103197</v>
      </c>
      <c r="C828">
        <v>3.7086631779666162</v>
      </c>
      <c r="D828">
        <f t="shared" si="48"/>
        <v>9319.8705662301072</v>
      </c>
      <c r="E828">
        <v>2500</v>
      </c>
      <c r="F828" s="2">
        <f t="shared" si="49"/>
        <v>103197</v>
      </c>
      <c r="G828">
        <f t="shared" si="50"/>
        <v>6819.8705662301072</v>
      </c>
    </row>
    <row r="829" spans="1:7">
      <c r="A829" s="1">
        <v>828</v>
      </c>
      <c r="B829">
        <f t="shared" si="51"/>
        <v>103197</v>
      </c>
      <c r="C829">
        <v>0.14764510343222612</v>
      </c>
      <c r="D829">
        <f t="shared" si="48"/>
        <v>371.03214492518424</v>
      </c>
      <c r="E829">
        <v>2500</v>
      </c>
      <c r="F829" s="2">
        <f t="shared" si="49"/>
        <v>101068.03214492518</v>
      </c>
      <c r="G829">
        <f t="shared" si="50"/>
        <v>-2128.9678550748158</v>
      </c>
    </row>
    <row r="830" spans="1:7">
      <c r="A830" s="1">
        <v>829</v>
      </c>
      <c r="B830">
        <f t="shared" si="51"/>
        <v>101068.03214492518</v>
      </c>
      <c r="C830">
        <v>0</v>
      </c>
      <c r="D830">
        <f t="shared" si="48"/>
        <v>0</v>
      </c>
      <c r="E830">
        <v>2500</v>
      </c>
      <c r="F830" s="2">
        <f t="shared" si="49"/>
        <v>98568.032144925179</v>
      </c>
      <c r="G830">
        <f t="shared" si="50"/>
        <v>-2500</v>
      </c>
    </row>
    <row r="831" spans="1:7">
      <c r="A831" s="1">
        <v>830</v>
      </c>
      <c r="B831">
        <f t="shared" si="51"/>
        <v>98568.032144925179</v>
      </c>
      <c r="C831">
        <v>0.68508031016497217</v>
      </c>
      <c r="D831">
        <f t="shared" si="48"/>
        <v>1721.606819444575</v>
      </c>
      <c r="E831">
        <v>2500</v>
      </c>
      <c r="F831" s="2">
        <f t="shared" si="49"/>
        <v>97789.638964369748</v>
      </c>
      <c r="G831">
        <f t="shared" si="50"/>
        <v>-778.39318055542503</v>
      </c>
    </row>
    <row r="832" spans="1:7">
      <c r="A832" s="1">
        <v>831</v>
      </c>
      <c r="B832">
        <f t="shared" si="51"/>
        <v>97789.638964369748</v>
      </c>
      <c r="C832">
        <v>3.0345742209764723</v>
      </c>
      <c r="D832">
        <f t="shared" si="48"/>
        <v>7625.8850173138753</v>
      </c>
      <c r="E832">
        <v>2500</v>
      </c>
      <c r="F832" s="2">
        <f t="shared" si="49"/>
        <v>102915.52398168363</v>
      </c>
      <c r="G832">
        <f t="shared" si="50"/>
        <v>5125.8850173138753</v>
      </c>
    </row>
    <row r="833" spans="1:7">
      <c r="A833" s="1">
        <v>832</v>
      </c>
      <c r="B833">
        <f t="shared" si="51"/>
        <v>102915.52398168363</v>
      </c>
      <c r="C833">
        <v>0.28250553127508449</v>
      </c>
      <c r="D833">
        <f t="shared" si="48"/>
        <v>709.93640009428736</v>
      </c>
      <c r="E833">
        <v>2500</v>
      </c>
      <c r="F833" s="2">
        <f t="shared" si="49"/>
        <v>101125.46038177791</v>
      </c>
      <c r="G833">
        <f t="shared" si="50"/>
        <v>-1790.0635999057126</v>
      </c>
    </row>
    <row r="834" spans="1:7">
      <c r="A834" s="1">
        <v>833</v>
      </c>
      <c r="B834">
        <f t="shared" si="51"/>
        <v>101125.46038177791</v>
      </c>
      <c r="C834">
        <v>0.672227485695436</v>
      </c>
      <c r="D834">
        <f t="shared" si="48"/>
        <v>1689.3076715526306</v>
      </c>
      <c r="E834">
        <v>2500</v>
      </c>
      <c r="F834" s="2">
        <f t="shared" si="49"/>
        <v>100314.76805333054</v>
      </c>
      <c r="G834">
        <f t="shared" si="50"/>
        <v>-810.69232844736939</v>
      </c>
    </row>
    <row r="835" spans="1:7">
      <c r="A835" s="1">
        <v>834</v>
      </c>
      <c r="B835">
        <f t="shared" si="51"/>
        <v>100314.76805333054</v>
      </c>
      <c r="C835">
        <v>3.5011859549165334</v>
      </c>
      <c r="D835">
        <f t="shared" ref="D835:D898" si="52">(C835*2513)</f>
        <v>8798.4803047052483</v>
      </c>
      <c r="E835">
        <v>2500</v>
      </c>
      <c r="F835" s="2">
        <f t="shared" ref="F835:F898" si="53">MIN(103197,(B835+D835-E835))</f>
        <v>103197</v>
      </c>
      <c r="G835">
        <f t="shared" ref="G835:G898" si="54">(D835-E835)</f>
        <v>6298.4803047052483</v>
      </c>
    </row>
    <row r="836" spans="1:7">
      <c r="A836" s="1">
        <v>835</v>
      </c>
      <c r="B836">
        <f t="shared" ref="B836:B899" si="55">F835</f>
        <v>103197</v>
      </c>
      <c r="C836">
        <v>0</v>
      </c>
      <c r="D836">
        <f t="shared" si="52"/>
        <v>0</v>
      </c>
      <c r="E836">
        <v>2500</v>
      </c>
      <c r="F836" s="2">
        <f t="shared" si="53"/>
        <v>100697</v>
      </c>
      <c r="G836">
        <f t="shared" si="54"/>
        <v>-2500</v>
      </c>
    </row>
    <row r="837" spans="1:7">
      <c r="A837" s="1">
        <v>836</v>
      </c>
      <c r="B837">
        <f t="shared" si="55"/>
        <v>100697</v>
      </c>
      <c r="C837">
        <v>1.2127547480387275</v>
      </c>
      <c r="D837">
        <f t="shared" si="52"/>
        <v>3047.6526818213224</v>
      </c>
      <c r="E837">
        <v>2500</v>
      </c>
      <c r="F837" s="2">
        <f t="shared" si="53"/>
        <v>101244.65268182132</v>
      </c>
      <c r="G837">
        <f t="shared" si="54"/>
        <v>547.6526818213224</v>
      </c>
    </row>
    <row r="838" spans="1:7">
      <c r="A838" s="1">
        <v>837</v>
      </c>
      <c r="B838">
        <f t="shared" si="55"/>
        <v>101244.65268182132</v>
      </c>
      <c r="C838">
        <v>0</v>
      </c>
      <c r="D838">
        <f t="shared" si="52"/>
        <v>0</v>
      </c>
      <c r="E838">
        <v>2500</v>
      </c>
      <c r="F838" s="2">
        <f t="shared" si="53"/>
        <v>98744.652681821317</v>
      </c>
      <c r="G838">
        <f t="shared" si="54"/>
        <v>-2500</v>
      </c>
    </row>
    <row r="839" spans="1:7">
      <c r="A839" s="1">
        <v>838</v>
      </c>
      <c r="B839">
        <f t="shared" si="55"/>
        <v>98744.652681821317</v>
      </c>
      <c r="C839">
        <v>2.9276788421472126</v>
      </c>
      <c r="D839">
        <f t="shared" si="52"/>
        <v>7357.2569303159453</v>
      </c>
      <c r="E839">
        <v>2500</v>
      </c>
      <c r="F839" s="2">
        <f t="shared" si="53"/>
        <v>103197</v>
      </c>
      <c r="G839">
        <f t="shared" si="54"/>
        <v>4857.2569303159453</v>
      </c>
    </row>
    <row r="840" spans="1:7">
      <c r="A840" s="1">
        <v>839</v>
      </c>
      <c r="B840">
        <f t="shared" si="55"/>
        <v>103197</v>
      </c>
      <c r="C840">
        <v>1.7323703299346278</v>
      </c>
      <c r="D840">
        <f t="shared" si="52"/>
        <v>4353.4466391257192</v>
      </c>
      <c r="E840">
        <v>2500</v>
      </c>
      <c r="F840" s="2">
        <f t="shared" si="53"/>
        <v>103197</v>
      </c>
      <c r="G840">
        <f t="shared" si="54"/>
        <v>1853.4466391257192</v>
      </c>
    </row>
    <row r="841" spans="1:7">
      <c r="A841" s="1">
        <v>840</v>
      </c>
      <c r="B841">
        <f t="shared" si="55"/>
        <v>103197</v>
      </c>
      <c r="C841">
        <v>3.8077641459650464</v>
      </c>
      <c r="D841">
        <f t="shared" si="52"/>
        <v>9568.9112988101624</v>
      </c>
      <c r="E841">
        <v>2500</v>
      </c>
      <c r="F841" s="2">
        <f t="shared" si="53"/>
        <v>103197</v>
      </c>
      <c r="G841">
        <f t="shared" si="54"/>
        <v>7068.9112988101624</v>
      </c>
    </row>
    <row r="842" spans="1:7">
      <c r="A842" s="1">
        <v>841</v>
      </c>
      <c r="B842">
        <f t="shared" si="55"/>
        <v>103197</v>
      </c>
      <c r="C842">
        <v>0.17410337023368552</v>
      </c>
      <c r="D842">
        <f t="shared" si="52"/>
        <v>437.52176939725172</v>
      </c>
      <c r="E842">
        <v>2500</v>
      </c>
      <c r="F842" s="2">
        <f t="shared" si="53"/>
        <v>101134.52176939725</v>
      </c>
      <c r="G842">
        <f t="shared" si="54"/>
        <v>-2062.4782306027482</v>
      </c>
    </row>
    <row r="843" spans="1:7">
      <c r="A843" s="1">
        <v>842</v>
      </c>
      <c r="B843">
        <f t="shared" si="55"/>
        <v>101134.52176939725</v>
      </c>
      <c r="C843">
        <v>0</v>
      </c>
      <c r="D843">
        <f t="shared" si="52"/>
        <v>0</v>
      </c>
      <c r="E843">
        <v>2500</v>
      </c>
      <c r="F843" s="2">
        <f t="shared" si="53"/>
        <v>98634.521769397252</v>
      </c>
      <c r="G843">
        <f t="shared" si="54"/>
        <v>-2500</v>
      </c>
    </row>
    <row r="844" spans="1:7">
      <c r="A844" s="1">
        <v>843</v>
      </c>
      <c r="B844">
        <f t="shared" si="55"/>
        <v>98634.521769397252</v>
      </c>
      <c r="C844">
        <v>0</v>
      </c>
      <c r="D844">
        <f t="shared" si="52"/>
        <v>0</v>
      </c>
      <c r="E844">
        <v>2500</v>
      </c>
      <c r="F844" s="2">
        <f t="shared" si="53"/>
        <v>96134.521769397252</v>
      </c>
      <c r="G844">
        <f t="shared" si="54"/>
        <v>-2500</v>
      </c>
    </row>
    <row r="845" spans="1:7">
      <c r="A845" s="1">
        <v>844</v>
      </c>
      <c r="B845">
        <f t="shared" si="55"/>
        <v>96134.521769397252</v>
      </c>
      <c r="C845">
        <v>0</v>
      </c>
      <c r="D845">
        <f t="shared" si="52"/>
        <v>0</v>
      </c>
      <c r="E845">
        <v>2500</v>
      </c>
      <c r="F845" s="2">
        <f t="shared" si="53"/>
        <v>93634.521769397252</v>
      </c>
      <c r="G845">
        <f t="shared" si="54"/>
        <v>-2500</v>
      </c>
    </row>
    <row r="846" spans="1:7">
      <c r="A846" s="1">
        <v>845</v>
      </c>
      <c r="B846">
        <f t="shared" si="55"/>
        <v>93634.521769397252</v>
      </c>
      <c r="C846">
        <v>3.9168984838249159</v>
      </c>
      <c r="D846">
        <f t="shared" si="52"/>
        <v>9843.1658898520145</v>
      </c>
      <c r="E846">
        <v>2500</v>
      </c>
      <c r="F846" s="2">
        <f t="shared" si="53"/>
        <v>100977.68765924926</v>
      </c>
      <c r="G846">
        <f t="shared" si="54"/>
        <v>7343.1658898520145</v>
      </c>
    </row>
    <row r="847" spans="1:7">
      <c r="A847" s="1">
        <v>846</v>
      </c>
      <c r="B847">
        <f t="shared" si="55"/>
        <v>100977.68765924926</v>
      </c>
      <c r="C847">
        <v>0.57619138982561613</v>
      </c>
      <c r="D847">
        <f t="shared" si="52"/>
        <v>1447.9689626317734</v>
      </c>
      <c r="E847">
        <v>2500</v>
      </c>
      <c r="F847" s="2">
        <f t="shared" si="53"/>
        <v>99925.656621881033</v>
      </c>
      <c r="G847">
        <f t="shared" si="54"/>
        <v>-1052.0310373682266</v>
      </c>
    </row>
    <row r="848" spans="1:7">
      <c r="A848" s="1">
        <v>847</v>
      </c>
      <c r="B848">
        <f t="shared" si="55"/>
        <v>99925.656621881033</v>
      </c>
      <c r="C848">
        <v>0.32085667159020587</v>
      </c>
      <c r="D848">
        <f t="shared" si="52"/>
        <v>806.31281570618739</v>
      </c>
      <c r="E848">
        <v>2500</v>
      </c>
      <c r="F848" s="2">
        <f t="shared" si="53"/>
        <v>98231.96943758722</v>
      </c>
      <c r="G848">
        <f t="shared" si="54"/>
        <v>-1693.6871842938126</v>
      </c>
    </row>
    <row r="849" spans="1:7">
      <c r="A849" s="1">
        <v>848</v>
      </c>
      <c r="B849">
        <f t="shared" si="55"/>
        <v>98231.96943758722</v>
      </c>
      <c r="C849">
        <v>5.0691790525032721</v>
      </c>
      <c r="D849">
        <f t="shared" si="52"/>
        <v>12738.846958940723</v>
      </c>
      <c r="E849">
        <v>2500</v>
      </c>
      <c r="F849" s="2">
        <f t="shared" si="53"/>
        <v>103197</v>
      </c>
      <c r="G849">
        <f t="shared" si="54"/>
        <v>10238.846958940723</v>
      </c>
    </row>
    <row r="850" spans="1:7">
      <c r="A850" s="1">
        <v>849</v>
      </c>
      <c r="B850">
        <f t="shared" si="55"/>
        <v>103197</v>
      </c>
      <c r="C850">
        <v>0.76328322905092971</v>
      </c>
      <c r="D850">
        <f t="shared" si="52"/>
        <v>1918.1307546049864</v>
      </c>
      <c r="E850">
        <v>2500</v>
      </c>
      <c r="F850" s="2">
        <f t="shared" si="53"/>
        <v>102615.13075460498</v>
      </c>
      <c r="G850">
        <f t="shared" si="54"/>
        <v>-581.86924539501365</v>
      </c>
    </row>
    <row r="851" spans="1:7">
      <c r="A851" s="1">
        <v>850</v>
      </c>
      <c r="B851">
        <f t="shared" si="55"/>
        <v>102615.13075460498</v>
      </c>
      <c r="C851">
        <v>0</v>
      </c>
      <c r="D851">
        <f t="shared" si="52"/>
        <v>0</v>
      </c>
      <c r="E851">
        <v>2500</v>
      </c>
      <c r="F851" s="2">
        <f t="shared" si="53"/>
        <v>100115.13075460498</v>
      </c>
      <c r="G851">
        <f t="shared" si="54"/>
        <v>-2500</v>
      </c>
    </row>
    <row r="852" spans="1:7">
      <c r="A852" s="1">
        <v>851</v>
      </c>
      <c r="B852">
        <f t="shared" si="55"/>
        <v>100115.13075460498</v>
      </c>
      <c r="C852">
        <v>0</v>
      </c>
      <c r="D852">
        <f t="shared" si="52"/>
        <v>0</v>
      </c>
      <c r="E852">
        <v>2500</v>
      </c>
      <c r="F852" s="2">
        <f t="shared" si="53"/>
        <v>97615.130754604979</v>
      </c>
      <c r="G852">
        <f t="shared" si="54"/>
        <v>-2500</v>
      </c>
    </row>
    <row r="853" spans="1:7">
      <c r="A853" s="1">
        <v>852</v>
      </c>
      <c r="B853">
        <f t="shared" si="55"/>
        <v>97615.130754604979</v>
      </c>
      <c r="C853">
        <v>2.9516699509168252</v>
      </c>
      <c r="D853">
        <f t="shared" si="52"/>
        <v>7417.5465866539816</v>
      </c>
      <c r="E853">
        <v>2500</v>
      </c>
      <c r="F853" s="2">
        <f t="shared" si="53"/>
        <v>102532.67734125897</v>
      </c>
      <c r="G853">
        <f t="shared" si="54"/>
        <v>4917.5465866539816</v>
      </c>
    </row>
    <row r="854" spans="1:7">
      <c r="A854" s="1">
        <v>853</v>
      </c>
      <c r="B854">
        <f t="shared" si="55"/>
        <v>102532.67734125897</v>
      </c>
      <c r="C854">
        <v>0.29031639880846705</v>
      </c>
      <c r="D854">
        <f t="shared" si="52"/>
        <v>729.56511020567768</v>
      </c>
      <c r="E854">
        <v>2500</v>
      </c>
      <c r="F854" s="2">
        <f t="shared" si="53"/>
        <v>100762.24245146464</v>
      </c>
      <c r="G854">
        <f t="shared" si="54"/>
        <v>-1770.4348897943223</v>
      </c>
    </row>
    <row r="855" spans="1:7">
      <c r="A855" s="1">
        <v>854</v>
      </c>
      <c r="B855">
        <f t="shared" si="55"/>
        <v>100762.24245146464</v>
      </c>
      <c r="C855">
        <v>1.9374302342203551</v>
      </c>
      <c r="D855">
        <f t="shared" si="52"/>
        <v>4868.7621785957526</v>
      </c>
      <c r="E855">
        <v>2500</v>
      </c>
      <c r="F855" s="2">
        <f t="shared" si="53"/>
        <v>103131.0046300604</v>
      </c>
      <c r="G855">
        <f t="shared" si="54"/>
        <v>2368.7621785957526</v>
      </c>
    </row>
    <row r="856" spans="1:7">
      <c r="A856" s="1">
        <v>855</v>
      </c>
      <c r="B856">
        <f t="shared" si="55"/>
        <v>103131.0046300604</v>
      </c>
      <c r="C856">
        <v>0.21645784779234215</v>
      </c>
      <c r="D856">
        <f t="shared" si="52"/>
        <v>543.95857150215579</v>
      </c>
      <c r="E856">
        <v>2500</v>
      </c>
      <c r="F856" s="2">
        <f t="shared" si="53"/>
        <v>101174.96320156255</v>
      </c>
      <c r="G856">
        <f t="shared" si="54"/>
        <v>-1956.0414284978442</v>
      </c>
    </row>
    <row r="857" spans="1:7">
      <c r="A857" s="1">
        <v>856</v>
      </c>
      <c r="B857">
        <f t="shared" si="55"/>
        <v>101174.96320156255</v>
      </c>
      <c r="C857">
        <v>1.7010884133371524</v>
      </c>
      <c r="D857">
        <f t="shared" si="52"/>
        <v>4274.8351827162642</v>
      </c>
      <c r="E857">
        <v>2500</v>
      </c>
      <c r="F857" s="2">
        <f t="shared" si="53"/>
        <v>102949.79838427882</v>
      </c>
      <c r="G857">
        <f t="shared" si="54"/>
        <v>1774.8351827162642</v>
      </c>
    </row>
    <row r="858" spans="1:7">
      <c r="A858" s="1">
        <v>857</v>
      </c>
      <c r="B858">
        <f t="shared" si="55"/>
        <v>102949.79838427882</v>
      </c>
      <c r="C858">
        <v>1.1999612237031843</v>
      </c>
      <c r="D858">
        <f t="shared" si="52"/>
        <v>3015.502555166102</v>
      </c>
      <c r="E858">
        <v>2500</v>
      </c>
      <c r="F858" s="2">
        <f t="shared" si="53"/>
        <v>103197</v>
      </c>
      <c r="G858">
        <f t="shared" si="54"/>
        <v>515.50255516610196</v>
      </c>
    </row>
    <row r="859" spans="1:7">
      <c r="A859" s="1">
        <v>858</v>
      </c>
      <c r="B859">
        <f t="shared" si="55"/>
        <v>103197</v>
      </c>
      <c r="C859">
        <v>1.5602179162722056</v>
      </c>
      <c r="D859">
        <f t="shared" si="52"/>
        <v>3920.8276235920525</v>
      </c>
      <c r="E859">
        <v>2500</v>
      </c>
      <c r="F859" s="2">
        <f t="shared" si="53"/>
        <v>103197</v>
      </c>
      <c r="G859">
        <f t="shared" si="54"/>
        <v>1420.8276235920525</v>
      </c>
    </row>
    <row r="860" spans="1:7">
      <c r="A860" s="1">
        <v>859</v>
      </c>
      <c r="B860">
        <f t="shared" si="55"/>
        <v>103197</v>
      </c>
      <c r="C860">
        <v>8.6834600126101988E-2</v>
      </c>
      <c r="D860">
        <f t="shared" si="52"/>
        <v>218.21535011689429</v>
      </c>
      <c r="E860">
        <v>2500</v>
      </c>
      <c r="F860" s="2">
        <f t="shared" si="53"/>
        <v>100915.21535011689</v>
      </c>
      <c r="G860">
        <f t="shared" si="54"/>
        <v>-2281.7846498831059</v>
      </c>
    </row>
    <row r="861" spans="1:7">
      <c r="A861" s="1">
        <v>860</v>
      </c>
      <c r="B861">
        <f t="shared" si="55"/>
        <v>100915.21535011689</v>
      </c>
      <c r="C861">
        <v>0.14400276730523079</v>
      </c>
      <c r="D861">
        <f t="shared" si="52"/>
        <v>361.87895423804497</v>
      </c>
      <c r="E861">
        <v>2500</v>
      </c>
      <c r="F861" s="2">
        <f t="shared" si="53"/>
        <v>98777.094304354934</v>
      </c>
      <c r="G861">
        <f t="shared" si="54"/>
        <v>-2138.121045761955</v>
      </c>
    </row>
    <row r="862" spans="1:7">
      <c r="A862" s="1">
        <v>861</v>
      </c>
      <c r="B862">
        <f t="shared" si="55"/>
        <v>98777.094304354934</v>
      </c>
      <c r="C862">
        <v>0.70431235047305207</v>
      </c>
      <c r="D862">
        <f t="shared" si="52"/>
        <v>1769.9369367387799</v>
      </c>
      <c r="E862">
        <v>2500</v>
      </c>
      <c r="F862" s="2">
        <f t="shared" si="53"/>
        <v>98047.031241093719</v>
      </c>
      <c r="G862">
        <f t="shared" si="54"/>
        <v>-730.06306326122012</v>
      </c>
    </row>
    <row r="863" spans="1:7">
      <c r="A863" s="1">
        <v>862</v>
      </c>
      <c r="B863">
        <f t="shared" si="55"/>
        <v>98047.031241093719</v>
      </c>
      <c r="C863">
        <v>0.26996849791119532</v>
      </c>
      <c r="D863">
        <f t="shared" si="52"/>
        <v>678.43083525083387</v>
      </c>
      <c r="E863">
        <v>2500</v>
      </c>
      <c r="F863" s="2">
        <f t="shared" si="53"/>
        <v>96225.462076344556</v>
      </c>
      <c r="G863">
        <f t="shared" si="54"/>
        <v>-1821.5691647491662</v>
      </c>
    </row>
    <row r="864" spans="1:7">
      <c r="A864" s="1">
        <v>863</v>
      </c>
      <c r="B864">
        <f t="shared" si="55"/>
        <v>96225.462076344556</v>
      </c>
      <c r="C864">
        <v>0</v>
      </c>
      <c r="D864">
        <f t="shared" si="52"/>
        <v>0</v>
      </c>
      <c r="E864">
        <v>2500</v>
      </c>
      <c r="F864" s="2">
        <f t="shared" si="53"/>
        <v>93725.462076344556</v>
      </c>
      <c r="G864">
        <f t="shared" si="54"/>
        <v>-2500</v>
      </c>
    </row>
    <row r="865" spans="1:7">
      <c r="A865" s="1">
        <v>864</v>
      </c>
      <c r="B865">
        <f t="shared" si="55"/>
        <v>93725.462076344556</v>
      </c>
      <c r="C865">
        <v>1.8974717604793945</v>
      </c>
      <c r="D865">
        <f t="shared" si="52"/>
        <v>4768.3465340847188</v>
      </c>
      <c r="E865">
        <v>2500</v>
      </c>
      <c r="F865" s="2">
        <f t="shared" si="53"/>
        <v>95993.808610429274</v>
      </c>
      <c r="G865">
        <f t="shared" si="54"/>
        <v>2268.3465340847188</v>
      </c>
    </row>
    <row r="866" spans="1:7">
      <c r="A866" s="1">
        <v>865</v>
      </c>
      <c r="B866">
        <f t="shared" si="55"/>
        <v>95993.808610429274</v>
      </c>
      <c r="C866">
        <v>0.4667803074810446</v>
      </c>
      <c r="D866">
        <f t="shared" si="52"/>
        <v>1173.018912699865</v>
      </c>
      <c r="E866">
        <v>2500</v>
      </c>
      <c r="F866" s="2">
        <f t="shared" si="53"/>
        <v>94666.827523129134</v>
      </c>
      <c r="G866">
        <f t="shared" si="54"/>
        <v>-1326.981087300135</v>
      </c>
    </row>
    <row r="867" spans="1:7">
      <c r="A867" s="1">
        <v>866</v>
      </c>
      <c r="B867">
        <f t="shared" si="55"/>
        <v>94666.827523129134</v>
      </c>
      <c r="C867">
        <v>6.078512264606234E-2</v>
      </c>
      <c r="D867">
        <f t="shared" si="52"/>
        <v>152.75301320955467</v>
      </c>
      <c r="E867">
        <v>2500</v>
      </c>
      <c r="F867" s="2">
        <f t="shared" si="53"/>
        <v>92319.58053633869</v>
      </c>
      <c r="G867">
        <f t="shared" si="54"/>
        <v>-2347.2469867904451</v>
      </c>
    </row>
    <row r="868" spans="1:7">
      <c r="A868" s="1">
        <v>867</v>
      </c>
      <c r="B868">
        <f t="shared" si="55"/>
        <v>92319.58053633869</v>
      </c>
      <c r="C868">
        <v>0</v>
      </c>
      <c r="D868">
        <f t="shared" si="52"/>
        <v>0</v>
      </c>
      <c r="E868">
        <v>2500</v>
      </c>
      <c r="F868" s="2">
        <f t="shared" si="53"/>
        <v>89819.58053633869</v>
      </c>
      <c r="G868">
        <f t="shared" si="54"/>
        <v>-2500</v>
      </c>
    </row>
    <row r="869" spans="1:7">
      <c r="A869" s="1">
        <v>868</v>
      </c>
      <c r="B869">
        <f t="shared" si="55"/>
        <v>89819.58053633869</v>
      </c>
      <c r="C869">
        <v>0</v>
      </c>
      <c r="D869">
        <f t="shared" si="52"/>
        <v>0</v>
      </c>
      <c r="E869">
        <v>2500</v>
      </c>
      <c r="F869" s="2">
        <f t="shared" si="53"/>
        <v>87319.58053633869</v>
      </c>
      <c r="G869">
        <f t="shared" si="54"/>
        <v>-2500</v>
      </c>
    </row>
    <row r="870" spans="1:7">
      <c r="A870" s="1">
        <v>869</v>
      </c>
      <c r="B870">
        <f t="shared" si="55"/>
        <v>87319.58053633869</v>
      </c>
      <c r="C870">
        <v>0</v>
      </c>
      <c r="D870">
        <f t="shared" si="52"/>
        <v>0</v>
      </c>
      <c r="E870">
        <v>2500</v>
      </c>
      <c r="F870" s="2">
        <f t="shared" si="53"/>
        <v>84819.58053633869</v>
      </c>
      <c r="G870">
        <f t="shared" si="54"/>
        <v>-2500</v>
      </c>
    </row>
    <row r="871" spans="1:7">
      <c r="A871" s="1">
        <v>870</v>
      </c>
      <c r="B871">
        <f t="shared" si="55"/>
        <v>84819.58053633869</v>
      </c>
      <c r="C871">
        <v>0</v>
      </c>
      <c r="D871">
        <f t="shared" si="52"/>
        <v>0</v>
      </c>
      <c r="E871">
        <v>2500</v>
      </c>
      <c r="F871" s="2">
        <f t="shared" si="53"/>
        <v>82319.58053633869</v>
      </c>
      <c r="G871">
        <f t="shared" si="54"/>
        <v>-2500</v>
      </c>
    </row>
    <row r="872" spans="1:7">
      <c r="A872" s="1">
        <v>871</v>
      </c>
      <c r="B872">
        <f t="shared" si="55"/>
        <v>82319.58053633869</v>
      </c>
      <c r="C872">
        <v>0.35515747975411166</v>
      </c>
      <c r="D872">
        <f t="shared" si="52"/>
        <v>892.51074662208259</v>
      </c>
      <c r="E872">
        <v>2500</v>
      </c>
      <c r="F872" s="2">
        <f t="shared" si="53"/>
        <v>80712.09128296077</v>
      </c>
      <c r="G872">
        <f t="shared" si="54"/>
        <v>-1607.4892533779175</v>
      </c>
    </row>
    <row r="873" spans="1:7">
      <c r="A873" s="1">
        <v>872</v>
      </c>
      <c r="B873">
        <f t="shared" si="55"/>
        <v>80712.09128296077</v>
      </c>
      <c r="C873">
        <v>0.97800684588512499</v>
      </c>
      <c r="D873">
        <f t="shared" si="52"/>
        <v>2457.7312037093193</v>
      </c>
      <c r="E873">
        <v>2500</v>
      </c>
      <c r="F873" s="2">
        <f t="shared" si="53"/>
        <v>80669.822486670091</v>
      </c>
      <c r="G873">
        <f t="shared" si="54"/>
        <v>-42.268796290680712</v>
      </c>
    </row>
    <row r="874" spans="1:7">
      <c r="A874" s="1">
        <v>873</v>
      </c>
      <c r="B874">
        <f t="shared" si="55"/>
        <v>80669.822486670091</v>
      </c>
      <c r="C874">
        <v>0.3200096265809767</v>
      </c>
      <c r="D874">
        <f t="shared" si="52"/>
        <v>804.18419159799441</v>
      </c>
      <c r="E874">
        <v>2500</v>
      </c>
      <c r="F874" s="2">
        <f t="shared" si="53"/>
        <v>78974.006678268081</v>
      </c>
      <c r="G874">
        <f t="shared" si="54"/>
        <v>-1695.8158084020056</v>
      </c>
    </row>
    <row r="875" spans="1:7">
      <c r="A875" s="1">
        <v>874</v>
      </c>
      <c r="B875">
        <f t="shared" si="55"/>
        <v>78974.006678268081</v>
      </c>
      <c r="C875">
        <v>4.6086094977227585</v>
      </c>
      <c r="D875">
        <f t="shared" si="52"/>
        <v>11581.435667777292</v>
      </c>
      <c r="E875">
        <v>2500</v>
      </c>
      <c r="F875" s="2">
        <f t="shared" si="53"/>
        <v>88055.442346045369</v>
      </c>
      <c r="G875">
        <f t="shared" si="54"/>
        <v>9081.4356677772921</v>
      </c>
    </row>
    <row r="876" spans="1:7">
      <c r="A876" s="1">
        <v>875</v>
      </c>
      <c r="B876">
        <f t="shared" si="55"/>
        <v>88055.442346045369</v>
      </c>
      <c r="C876">
        <v>1.4179210976392842</v>
      </c>
      <c r="D876">
        <f t="shared" si="52"/>
        <v>3563.2357183675213</v>
      </c>
      <c r="E876">
        <v>2500</v>
      </c>
      <c r="F876" s="2">
        <f t="shared" si="53"/>
        <v>89118.678064412888</v>
      </c>
      <c r="G876">
        <f t="shared" si="54"/>
        <v>1063.2357183675213</v>
      </c>
    </row>
    <row r="877" spans="1:7">
      <c r="A877" s="1">
        <v>876</v>
      </c>
      <c r="B877">
        <f t="shared" si="55"/>
        <v>89118.678064412888</v>
      </c>
      <c r="C877">
        <v>5.8245399469119565</v>
      </c>
      <c r="D877">
        <f t="shared" si="52"/>
        <v>14637.068886589746</v>
      </c>
      <c r="E877">
        <v>2500</v>
      </c>
      <c r="F877" s="2">
        <f t="shared" si="53"/>
        <v>101255.74695100263</v>
      </c>
      <c r="G877">
        <f t="shared" si="54"/>
        <v>12137.068886589746</v>
      </c>
    </row>
    <row r="878" spans="1:7">
      <c r="A878" s="1">
        <v>877</v>
      </c>
      <c r="B878">
        <f t="shared" si="55"/>
        <v>101255.74695100263</v>
      </c>
      <c r="C878">
        <v>2.2065891533660165E-2</v>
      </c>
      <c r="D878">
        <f t="shared" si="52"/>
        <v>55.451585424087995</v>
      </c>
      <c r="E878">
        <v>2500</v>
      </c>
      <c r="F878" s="2">
        <f t="shared" si="53"/>
        <v>98811.198536426717</v>
      </c>
      <c r="G878">
        <f t="shared" si="54"/>
        <v>-2444.5484145759119</v>
      </c>
    </row>
    <row r="879" spans="1:7">
      <c r="A879" s="1">
        <v>878</v>
      </c>
      <c r="B879">
        <f t="shared" si="55"/>
        <v>98811.198536426717</v>
      </c>
      <c r="C879">
        <v>0.57429506258783036</v>
      </c>
      <c r="D879">
        <f t="shared" si="52"/>
        <v>1443.2034922832177</v>
      </c>
      <c r="E879">
        <v>2500</v>
      </c>
      <c r="F879" s="2">
        <f t="shared" si="53"/>
        <v>97754.402028709941</v>
      </c>
      <c r="G879">
        <f t="shared" si="54"/>
        <v>-1056.7965077167823</v>
      </c>
    </row>
    <row r="880" spans="1:7">
      <c r="A880" s="1">
        <v>879</v>
      </c>
      <c r="B880">
        <f t="shared" si="55"/>
        <v>97754.402028709941</v>
      </c>
      <c r="C880">
        <v>3.1057457347184569</v>
      </c>
      <c r="D880">
        <f t="shared" si="52"/>
        <v>7804.7390313474825</v>
      </c>
      <c r="E880">
        <v>2500</v>
      </c>
      <c r="F880" s="2">
        <f t="shared" si="53"/>
        <v>103059.14106005742</v>
      </c>
      <c r="G880">
        <f t="shared" si="54"/>
        <v>5304.7390313474825</v>
      </c>
    </row>
    <row r="881" spans="1:7">
      <c r="A881" s="1">
        <v>880</v>
      </c>
      <c r="B881">
        <f t="shared" si="55"/>
        <v>103059.14106005742</v>
      </c>
      <c r="C881">
        <v>0</v>
      </c>
      <c r="D881">
        <f t="shared" si="52"/>
        <v>0</v>
      </c>
      <c r="E881">
        <v>2500</v>
      </c>
      <c r="F881" s="2">
        <f t="shared" si="53"/>
        <v>100559.14106005742</v>
      </c>
      <c r="G881">
        <f t="shared" si="54"/>
        <v>-2500</v>
      </c>
    </row>
    <row r="882" spans="1:7">
      <c r="A882" s="1">
        <v>881</v>
      </c>
      <c r="B882">
        <f t="shared" si="55"/>
        <v>100559.14106005742</v>
      </c>
      <c r="C882">
        <v>0</v>
      </c>
      <c r="D882">
        <f t="shared" si="52"/>
        <v>0</v>
      </c>
      <c r="E882">
        <v>2500</v>
      </c>
      <c r="F882" s="2">
        <f t="shared" si="53"/>
        <v>98059.141060057416</v>
      </c>
      <c r="G882">
        <f t="shared" si="54"/>
        <v>-2500</v>
      </c>
    </row>
    <row r="883" spans="1:7">
      <c r="A883" s="1">
        <v>882</v>
      </c>
      <c r="B883">
        <f t="shared" si="55"/>
        <v>98059.141060057416</v>
      </c>
      <c r="C883">
        <v>6.7022712342812296</v>
      </c>
      <c r="D883">
        <f t="shared" si="52"/>
        <v>16842.807611748729</v>
      </c>
      <c r="E883">
        <v>2500</v>
      </c>
      <c r="F883" s="2">
        <f t="shared" si="53"/>
        <v>103197</v>
      </c>
      <c r="G883">
        <f t="shared" si="54"/>
        <v>14342.807611748729</v>
      </c>
    </row>
    <row r="884" spans="1:7">
      <c r="A884" s="1">
        <v>883</v>
      </c>
      <c r="B884">
        <f t="shared" si="55"/>
        <v>103197</v>
      </c>
      <c r="C884">
        <v>3.3194078042645749</v>
      </c>
      <c r="D884">
        <f t="shared" si="52"/>
        <v>8341.671812116876</v>
      </c>
      <c r="E884">
        <v>2500</v>
      </c>
      <c r="F884" s="2">
        <f t="shared" si="53"/>
        <v>103197</v>
      </c>
      <c r="G884">
        <f t="shared" si="54"/>
        <v>5841.671812116876</v>
      </c>
    </row>
    <row r="885" spans="1:7">
      <c r="A885" s="1">
        <v>884</v>
      </c>
      <c r="B885">
        <f t="shared" si="55"/>
        <v>103197</v>
      </c>
      <c r="C885">
        <v>2.0515834240456843</v>
      </c>
      <c r="D885">
        <f t="shared" si="52"/>
        <v>5155.6291446268042</v>
      </c>
      <c r="E885">
        <v>2500</v>
      </c>
      <c r="F885" s="2">
        <f t="shared" si="53"/>
        <v>103197</v>
      </c>
      <c r="G885">
        <f t="shared" si="54"/>
        <v>2655.6291446268042</v>
      </c>
    </row>
    <row r="886" spans="1:7">
      <c r="A886" s="1">
        <v>885</v>
      </c>
      <c r="B886">
        <f t="shared" si="55"/>
        <v>103197</v>
      </c>
      <c r="C886">
        <v>2.6779062768037405</v>
      </c>
      <c r="D886">
        <f t="shared" si="52"/>
        <v>6729.5784736077994</v>
      </c>
      <c r="E886">
        <v>2500</v>
      </c>
      <c r="F886" s="2">
        <f t="shared" si="53"/>
        <v>103197</v>
      </c>
      <c r="G886">
        <f t="shared" si="54"/>
        <v>4229.5784736077994</v>
      </c>
    </row>
    <row r="887" spans="1:7">
      <c r="A887" s="1">
        <v>886</v>
      </c>
      <c r="B887">
        <f t="shared" si="55"/>
        <v>103197</v>
      </c>
      <c r="C887">
        <v>1.43774191745378</v>
      </c>
      <c r="D887">
        <f t="shared" si="52"/>
        <v>3613.0454385613493</v>
      </c>
      <c r="E887">
        <v>2500</v>
      </c>
      <c r="F887" s="2">
        <f t="shared" si="53"/>
        <v>103197</v>
      </c>
      <c r="G887">
        <f t="shared" si="54"/>
        <v>1113.0454385613493</v>
      </c>
    </row>
    <row r="888" spans="1:7">
      <c r="A888" s="1">
        <v>887</v>
      </c>
      <c r="B888">
        <f t="shared" si="55"/>
        <v>103197</v>
      </c>
      <c r="C888">
        <v>0.22254577859130042</v>
      </c>
      <c r="D888">
        <f t="shared" si="52"/>
        <v>559.25754159993801</v>
      </c>
      <c r="E888">
        <v>2500</v>
      </c>
      <c r="F888" s="2">
        <f t="shared" si="53"/>
        <v>101256.25754159993</v>
      </c>
      <c r="G888">
        <f t="shared" si="54"/>
        <v>-1940.7424584000619</v>
      </c>
    </row>
    <row r="889" spans="1:7">
      <c r="A889" s="1">
        <v>888</v>
      </c>
      <c r="B889">
        <f t="shared" si="55"/>
        <v>101256.25754159993</v>
      </c>
      <c r="C889">
        <v>0</v>
      </c>
      <c r="D889">
        <f t="shared" si="52"/>
        <v>0</v>
      </c>
      <c r="E889">
        <v>2500</v>
      </c>
      <c r="F889" s="2">
        <f t="shared" si="53"/>
        <v>98756.257541599931</v>
      </c>
      <c r="G889">
        <f t="shared" si="54"/>
        <v>-2500</v>
      </c>
    </row>
    <row r="890" spans="1:7">
      <c r="A890" s="1">
        <v>889</v>
      </c>
      <c r="B890">
        <f t="shared" si="55"/>
        <v>98756.257541599931</v>
      </c>
      <c r="C890">
        <v>2.0430353259289298</v>
      </c>
      <c r="D890">
        <f t="shared" si="52"/>
        <v>5134.1477740594009</v>
      </c>
      <c r="E890">
        <v>2500</v>
      </c>
      <c r="F890" s="2">
        <f t="shared" si="53"/>
        <v>101390.40531565933</v>
      </c>
      <c r="G890">
        <f t="shared" si="54"/>
        <v>2634.1477740594009</v>
      </c>
    </row>
    <row r="891" spans="1:7">
      <c r="A891" s="1">
        <v>890</v>
      </c>
      <c r="B891">
        <f t="shared" si="55"/>
        <v>101390.40531565933</v>
      </c>
      <c r="C891">
        <v>1.7696869521820351</v>
      </c>
      <c r="D891">
        <f t="shared" si="52"/>
        <v>4447.223310833454</v>
      </c>
      <c r="E891">
        <v>2500</v>
      </c>
      <c r="F891" s="2">
        <f t="shared" si="53"/>
        <v>103197</v>
      </c>
      <c r="G891">
        <f t="shared" si="54"/>
        <v>1947.223310833454</v>
      </c>
    </row>
    <row r="892" spans="1:7">
      <c r="A892" s="1">
        <v>891</v>
      </c>
      <c r="B892">
        <f t="shared" si="55"/>
        <v>103197</v>
      </c>
      <c r="C892">
        <v>3.4161843401205467</v>
      </c>
      <c r="D892">
        <f t="shared" si="52"/>
        <v>8584.8712467229343</v>
      </c>
      <c r="E892">
        <v>2500</v>
      </c>
      <c r="F892" s="2">
        <f t="shared" si="53"/>
        <v>103197</v>
      </c>
      <c r="G892">
        <f t="shared" si="54"/>
        <v>6084.8712467229343</v>
      </c>
    </row>
    <row r="893" spans="1:7">
      <c r="A893" s="1">
        <v>892</v>
      </c>
      <c r="B893">
        <f t="shared" si="55"/>
        <v>103197</v>
      </c>
      <c r="C893">
        <v>0.21353590739390413</v>
      </c>
      <c r="D893">
        <f t="shared" si="52"/>
        <v>536.61573528088104</v>
      </c>
      <c r="E893">
        <v>2500</v>
      </c>
      <c r="F893" s="2">
        <f t="shared" si="53"/>
        <v>101233.61573528088</v>
      </c>
      <c r="G893">
        <f t="shared" si="54"/>
        <v>-1963.3842647191191</v>
      </c>
    </row>
    <row r="894" spans="1:7">
      <c r="A894" s="1">
        <v>893</v>
      </c>
      <c r="B894">
        <f t="shared" si="55"/>
        <v>101233.61573528088</v>
      </c>
      <c r="C894">
        <v>0</v>
      </c>
      <c r="D894">
        <f t="shared" si="52"/>
        <v>0</v>
      </c>
      <c r="E894">
        <v>2500</v>
      </c>
      <c r="F894" s="2">
        <f t="shared" si="53"/>
        <v>98733.61573528088</v>
      </c>
      <c r="G894">
        <f t="shared" si="54"/>
        <v>-2500</v>
      </c>
    </row>
    <row r="895" spans="1:7">
      <c r="A895" s="1">
        <v>894</v>
      </c>
      <c r="B895">
        <f t="shared" si="55"/>
        <v>98733.61573528088</v>
      </c>
      <c r="C895">
        <v>0</v>
      </c>
      <c r="D895">
        <f t="shared" si="52"/>
        <v>0</v>
      </c>
      <c r="E895">
        <v>2500</v>
      </c>
      <c r="F895" s="2">
        <f t="shared" si="53"/>
        <v>96233.61573528088</v>
      </c>
      <c r="G895">
        <f t="shared" si="54"/>
        <v>-2500</v>
      </c>
    </row>
    <row r="896" spans="1:7">
      <c r="A896" s="1">
        <v>895</v>
      </c>
      <c r="B896">
        <f t="shared" si="55"/>
        <v>96233.61573528088</v>
      </c>
      <c r="C896">
        <v>0</v>
      </c>
      <c r="D896">
        <f t="shared" si="52"/>
        <v>0</v>
      </c>
      <c r="E896">
        <v>2500</v>
      </c>
      <c r="F896" s="2">
        <f t="shared" si="53"/>
        <v>93733.61573528088</v>
      </c>
      <c r="G896">
        <f t="shared" si="54"/>
        <v>-2500</v>
      </c>
    </row>
    <row r="897" spans="1:7">
      <c r="A897" s="1">
        <v>896</v>
      </c>
      <c r="B897">
        <f t="shared" si="55"/>
        <v>93733.61573528088</v>
      </c>
      <c r="C897">
        <v>3.5289137317791663</v>
      </c>
      <c r="D897">
        <f t="shared" si="52"/>
        <v>8868.1602079610457</v>
      </c>
      <c r="E897">
        <v>2500</v>
      </c>
      <c r="F897" s="2">
        <f t="shared" si="53"/>
        <v>100101.77594324193</v>
      </c>
      <c r="G897">
        <f t="shared" si="54"/>
        <v>6368.1602079610457</v>
      </c>
    </row>
    <row r="898" spans="1:7">
      <c r="A898" s="1">
        <v>897</v>
      </c>
      <c r="B898">
        <f t="shared" si="55"/>
        <v>100101.77594324193</v>
      </c>
      <c r="C898">
        <v>0.48116935546051909</v>
      </c>
      <c r="D898">
        <f t="shared" si="52"/>
        <v>1209.1785902722845</v>
      </c>
      <c r="E898">
        <v>2500</v>
      </c>
      <c r="F898" s="2">
        <f t="shared" si="53"/>
        <v>98810.954533514217</v>
      </c>
      <c r="G898">
        <f t="shared" si="54"/>
        <v>-1290.8214097277155</v>
      </c>
    </row>
    <row r="899" spans="1:7">
      <c r="A899" s="1">
        <v>898</v>
      </c>
      <c r="B899">
        <f t="shared" si="55"/>
        <v>98810.954533514217</v>
      </c>
      <c r="C899">
        <v>8.8821787617309481E-2</v>
      </c>
      <c r="D899">
        <f t="shared" ref="D899:D962" si="56">(C899*2513)</f>
        <v>223.20915228229873</v>
      </c>
      <c r="E899">
        <v>2500</v>
      </c>
      <c r="F899" s="2">
        <f t="shared" ref="F899:F962" si="57">MIN(103197,(B899+D899-E899))</f>
        <v>96534.16368579652</v>
      </c>
      <c r="G899">
        <f t="shared" ref="G899:G962" si="58">(D899-E899)</f>
        <v>-2276.7908477177011</v>
      </c>
    </row>
    <row r="900" spans="1:7">
      <c r="A900" s="1">
        <v>899</v>
      </c>
      <c r="B900">
        <f t="shared" ref="B900:B963" si="59">F899</f>
        <v>96534.16368579652</v>
      </c>
      <c r="C900">
        <v>6.3419018650382325E-2</v>
      </c>
      <c r="D900">
        <f t="shared" si="56"/>
        <v>159.37199386841078</v>
      </c>
      <c r="E900">
        <v>2500</v>
      </c>
      <c r="F900" s="2">
        <f t="shared" si="57"/>
        <v>94193.535679664928</v>
      </c>
      <c r="G900">
        <f t="shared" si="58"/>
        <v>-2340.6280061315892</v>
      </c>
    </row>
    <row r="901" spans="1:7">
      <c r="A901" s="1">
        <v>900</v>
      </c>
      <c r="B901">
        <f t="shared" si="59"/>
        <v>94193.535679664928</v>
      </c>
      <c r="C901">
        <v>0.36498278915532401</v>
      </c>
      <c r="D901">
        <f t="shared" si="56"/>
        <v>917.20174914732922</v>
      </c>
      <c r="E901">
        <v>2500</v>
      </c>
      <c r="F901" s="2">
        <f t="shared" si="57"/>
        <v>92610.737428812252</v>
      </c>
      <c r="G901">
        <f t="shared" si="58"/>
        <v>-1582.7982508526707</v>
      </c>
    </row>
    <row r="902" spans="1:7">
      <c r="A902" s="1">
        <v>901</v>
      </c>
      <c r="B902">
        <f t="shared" si="59"/>
        <v>92610.737428812252</v>
      </c>
      <c r="C902">
        <v>1.6788551469383948</v>
      </c>
      <c r="D902">
        <f t="shared" si="56"/>
        <v>4218.9629842561862</v>
      </c>
      <c r="E902">
        <v>2500</v>
      </c>
      <c r="F902" s="2">
        <f t="shared" si="57"/>
        <v>94329.700413068436</v>
      </c>
      <c r="G902">
        <f t="shared" si="58"/>
        <v>1718.9629842561862</v>
      </c>
    </row>
    <row r="903" spans="1:7">
      <c r="A903" s="1">
        <v>902</v>
      </c>
      <c r="B903">
        <f t="shared" si="59"/>
        <v>94329.700413068436</v>
      </c>
      <c r="C903">
        <v>1.6018016414512775</v>
      </c>
      <c r="D903">
        <f t="shared" si="56"/>
        <v>4025.3275249670601</v>
      </c>
      <c r="E903">
        <v>2500</v>
      </c>
      <c r="F903" s="2">
        <f t="shared" si="57"/>
        <v>95855.027938035491</v>
      </c>
      <c r="G903">
        <f t="shared" si="58"/>
        <v>1525.3275249670601</v>
      </c>
    </row>
    <row r="904" spans="1:7">
      <c r="A904" s="1">
        <v>903</v>
      </c>
      <c r="B904">
        <f t="shared" si="59"/>
        <v>95855.027938035491</v>
      </c>
      <c r="C904">
        <v>1.8493323340957597</v>
      </c>
      <c r="D904">
        <f t="shared" si="56"/>
        <v>4647.3721555826442</v>
      </c>
      <c r="E904">
        <v>2500</v>
      </c>
      <c r="F904" s="2">
        <f t="shared" si="57"/>
        <v>98002.40009361814</v>
      </c>
      <c r="G904">
        <f t="shared" si="58"/>
        <v>2147.3721555826442</v>
      </c>
    </row>
    <row r="905" spans="1:7">
      <c r="A905" s="1">
        <v>904</v>
      </c>
      <c r="B905">
        <f t="shared" si="59"/>
        <v>98002.40009361814</v>
      </c>
      <c r="C905">
        <v>0.76045313722158436</v>
      </c>
      <c r="D905">
        <f t="shared" si="56"/>
        <v>1911.0187338378414</v>
      </c>
      <c r="E905">
        <v>2500</v>
      </c>
      <c r="F905" s="2">
        <f t="shared" si="57"/>
        <v>97413.418827455986</v>
      </c>
      <c r="G905">
        <f t="shared" si="58"/>
        <v>-588.98126616215859</v>
      </c>
    </row>
    <row r="906" spans="1:7">
      <c r="A906" s="1">
        <v>905</v>
      </c>
      <c r="B906">
        <f t="shared" si="59"/>
        <v>97413.418827455986</v>
      </c>
      <c r="C906">
        <v>1.5908811413734678</v>
      </c>
      <c r="D906">
        <f t="shared" si="56"/>
        <v>3997.8843082715248</v>
      </c>
      <c r="E906">
        <v>2500</v>
      </c>
      <c r="F906" s="2">
        <f t="shared" si="57"/>
        <v>98911.303135727503</v>
      </c>
      <c r="G906">
        <f t="shared" si="58"/>
        <v>1497.8843082715248</v>
      </c>
    </row>
    <row r="907" spans="1:7">
      <c r="A907" s="1">
        <v>906</v>
      </c>
      <c r="B907">
        <f t="shared" si="59"/>
        <v>98911.303135727503</v>
      </c>
      <c r="C907">
        <v>0.99291399606811859</v>
      </c>
      <c r="D907">
        <f t="shared" si="56"/>
        <v>2495.1928721191821</v>
      </c>
      <c r="E907">
        <v>2500</v>
      </c>
      <c r="F907" s="2">
        <f t="shared" si="57"/>
        <v>98906.496007846683</v>
      </c>
      <c r="G907">
        <f t="shared" si="58"/>
        <v>-4.8071278808179159</v>
      </c>
    </row>
    <row r="908" spans="1:7">
      <c r="A908" s="1">
        <v>907</v>
      </c>
      <c r="B908">
        <f t="shared" si="59"/>
        <v>98906.496007846683</v>
      </c>
      <c r="C908">
        <v>1.7555742203644444</v>
      </c>
      <c r="D908">
        <f t="shared" si="56"/>
        <v>4411.7580157758484</v>
      </c>
      <c r="E908">
        <v>2500</v>
      </c>
      <c r="F908" s="2">
        <f t="shared" si="57"/>
        <v>100818.25402362253</v>
      </c>
      <c r="G908">
        <f t="shared" si="58"/>
        <v>1911.7580157758484</v>
      </c>
    </row>
    <row r="909" spans="1:7">
      <c r="A909" s="1">
        <v>908</v>
      </c>
      <c r="B909">
        <f t="shared" si="59"/>
        <v>100818.25402362253</v>
      </c>
      <c r="C909">
        <v>3.0587257686558043</v>
      </c>
      <c r="D909">
        <f t="shared" si="56"/>
        <v>7686.5778566320359</v>
      </c>
      <c r="E909">
        <v>2500</v>
      </c>
      <c r="F909" s="2">
        <f t="shared" si="57"/>
        <v>103197</v>
      </c>
      <c r="G909">
        <f t="shared" si="58"/>
        <v>5186.5778566320359</v>
      </c>
    </row>
    <row r="910" spans="1:7">
      <c r="A910" s="1">
        <v>909</v>
      </c>
      <c r="B910">
        <f t="shared" si="59"/>
        <v>103197</v>
      </c>
      <c r="C910">
        <v>0.64055969166837579</v>
      </c>
      <c r="D910">
        <f t="shared" si="56"/>
        <v>1609.7265051626284</v>
      </c>
      <c r="E910">
        <v>2500</v>
      </c>
      <c r="F910" s="2">
        <f t="shared" si="57"/>
        <v>102306.72650516263</v>
      </c>
      <c r="G910">
        <f t="shared" si="58"/>
        <v>-890.27349483737157</v>
      </c>
    </row>
    <row r="911" spans="1:7">
      <c r="A911" s="1">
        <v>910</v>
      </c>
      <c r="B911">
        <f t="shared" si="59"/>
        <v>102306.72650516263</v>
      </c>
      <c r="C911">
        <v>1.3580432892349366</v>
      </c>
      <c r="D911">
        <f t="shared" si="56"/>
        <v>3412.7627858473957</v>
      </c>
      <c r="E911">
        <v>2500</v>
      </c>
      <c r="F911" s="2">
        <f t="shared" si="57"/>
        <v>103197</v>
      </c>
      <c r="G911">
        <f t="shared" si="58"/>
        <v>912.76278584739566</v>
      </c>
    </row>
    <row r="912" spans="1:7">
      <c r="A912" s="1">
        <v>911</v>
      </c>
      <c r="B912">
        <f t="shared" si="59"/>
        <v>103197</v>
      </c>
      <c r="C912">
        <v>1.6937914257355196</v>
      </c>
      <c r="D912">
        <f t="shared" si="56"/>
        <v>4256.4978528733609</v>
      </c>
      <c r="E912">
        <v>2500</v>
      </c>
      <c r="F912" s="2">
        <f t="shared" si="57"/>
        <v>103197</v>
      </c>
      <c r="G912">
        <f t="shared" si="58"/>
        <v>1756.4978528733609</v>
      </c>
    </row>
    <row r="913" spans="1:7">
      <c r="A913" s="1">
        <v>912</v>
      </c>
      <c r="B913">
        <f t="shared" si="59"/>
        <v>103197</v>
      </c>
      <c r="C913">
        <v>6.2681129747974085</v>
      </c>
      <c r="D913">
        <f t="shared" si="56"/>
        <v>15751.767905665887</v>
      </c>
      <c r="E913">
        <v>2500</v>
      </c>
      <c r="F913" s="2">
        <f t="shared" si="57"/>
        <v>103197</v>
      </c>
      <c r="G913">
        <f t="shared" si="58"/>
        <v>13251.767905665887</v>
      </c>
    </row>
    <row r="914" spans="1:7">
      <c r="A914" s="1">
        <v>913</v>
      </c>
      <c r="B914">
        <f t="shared" si="59"/>
        <v>103197</v>
      </c>
      <c r="C914">
        <v>0</v>
      </c>
      <c r="D914">
        <f t="shared" si="56"/>
        <v>0</v>
      </c>
      <c r="E914">
        <v>2500</v>
      </c>
      <c r="F914" s="2">
        <f t="shared" si="57"/>
        <v>100697</v>
      </c>
      <c r="G914">
        <f t="shared" si="58"/>
        <v>-2500</v>
      </c>
    </row>
    <row r="915" spans="1:7">
      <c r="A915" s="1">
        <v>914</v>
      </c>
      <c r="B915">
        <f t="shared" si="59"/>
        <v>100697</v>
      </c>
      <c r="C915">
        <v>0.24430281605420351</v>
      </c>
      <c r="D915">
        <f t="shared" si="56"/>
        <v>613.93297674421342</v>
      </c>
      <c r="E915">
        <v>2500</v>
      </c>
      <c r="F915" s="2">
        <f t="shared" si="57"/>
        <v>98810.93297674421</v>
      </c>
      <c r="G915">
        <f t="shared" si="58"/>
        <v>-1886.0670232557866</v>
      </c>
    </row>
    <row r="916" spans="1:7">
      <c r="A916" s="1">
        <v>915</v>
      </c>
      <c r="B916">
        <f t="shared" si="59"/>
        <v>98810.93297674421</v>
      </c>
      <c r="C916">
        <v>0.75584521960754947</v>
      </c>
      <c r="D916">
        <f t="shared" si="56"/>
        <v>1899.4390368737718</v>
      </c>
      <c r="E916">
        <v>2500</v>
      </c>
      <c r="F916" s="2">
        <f t="shared" si="57"/>
        <v>98210.372013617976</v>
      </c>
      <c r="G916">
        <f t="shared" si="58"/>
        <v>-600.56096312622822</v>
      </c>
    </row>
    <row r="917" spans="1:7">
      <c r="A917" s="1">
        <v>916</v>
      </c>
      <c r="B917">
        <f t="shared" si="59"/>
        <v>98210.372013617976</v>
      </c>
      <c r="C917">
        <v>0.5645359416702902</v>
      </c>
      <c r="D917">
        <f t="shared" si="56"/>
        <v>1418.6788214174392</v>
      </c>
      <c r="E917">
        <v>2500</v>
      </c>
      <c r="F917" s="2">
        <f t="shared" si="57"/>
        <v>97129.050835035421</v>
      </c>
      <c r="G917">
        <f t="shared" si="58"/>
        <v>-1081.3211785825608</v>
      </c>
    </row>
    <row r="918" spans="1:7">
      <c r="A918" s="1">
        <v>917</v>
      </c>
      <c r="B918">
        <f t="shared" si="59"/>
        <v>97129.050835035421</v>
      </c>
      <c r="C918">
        <v>0.5965338391670354</v>
      </c>
      <c r="D918">
        <f t="shared" si="56"/>
        <v>1499.0895378267599</v>
      </c>
      <c r="E918">
        <v>2500</v>
      </c>
      <c r="F918" s="2">
        <f t="shared" si="57"/>
        <v>96128.140372862181</v>
      </c>
      <c r="G918">
        <f t="shared" si="58"/>
        <v>-1000.9104621732401</v>
      </c>
    </row>
    <row r="919" spans="1:7">
      <c r="A919" s="1">
        <v>918</v>
      </c>
      <c r="B919">
        <f t="shared" si="59"/>
        <v>96128.140372862181</v>
      </c>
      <c r="C919">
        <v>1.0115977523390314</v>
      </c>
      <c r="D919">
        <f t="shared" si="56"/>
        <v>2542.1451516279858</v>
      </c>
      <c r="E919">
        <v>2500</v>
      </c>
      <c r="F919" s="2">
        <f t="shared" si="57"/>
        <v>96170.285524490173</v>
      </c>
      <c r="G919">
        <f t="shared" si="58"/>
        <v>42.145151627985797</v>
      </c>
    </row>
    <row r="920" spans="1:7">
      <c r="A920" s="1">
        <v>919</v>
      </c>
      <c r="B920">
        <f t="shared" si="59"/>
        <v>96170.285524490173</v>
      </c>
      <c r="C920">
        <v>5.4173018281288261</v>
      </c>
      <c r="D920">
        <f t="shared" si="56"/>
        <v>13613.679494087741</v>
      </c>
      <c r="E920">
        <v>2500</v>
      </c>
      <c r="F920" s="2">
        <f t="shared" si="57"/>
        <v>103197</v>
      </c>
      <c r="G920">
        <f t="shared" si="58"/>
        <v>11113.679494087741</v>
      </c>
    </row>
    <row r="921" spans="1:7">
      <c r="A921" s="1">
        <v>920</v>
      </c>
      <c r="B921">
        <f t="shared" si="59"/>
        <v>103197</v>
      </c>
      <c r="C921">
        <v>2.0114828615120928</v>
      </c>
      <c r="D921">
        <f t="shared" si="56"/>
        <v>5054.8564309798894</v>
      </c>
      <c r="E921">
        <v>2500</v>
      </c>
      <c r="F921" s="2">
        <f t="shared" si="57"/>
        <v>103197</v>
      </c>
      <c r="G921">
        <f t="shared" si="58"/>
        <v>2554.8564309798894</v>
      </c>
    </row>
    <row r="922" spans="1:7">
      <c r="A922" s="1">
        <v>921</v>
      </c>
      <c r="B922">
        <f t="shared" si="59"/>
        <v>103197</v>
      </c>
      <c r="C922">
        <v>0</v>
      </c>
      <c r="D922">
        <f t="shared" si="56"/>
        <v>0</v>
      </c>
      <c r="E922">
        <v>2500</v>
      </c>
      <c r="F922" s="2">
        <f t="shared" si="57"/>
        <v>100697</v>
      </c>
      <c r="G922">
        <f t="shared" si="58"/>
        <v>-2500</v>
      </c>
    </row>
    <row r="923" spans="1:7">
      <c r="A923" s="1">
        <v>922</v>
      </c>
      <c r="B923">
        <f t="shared" si="59"/>
        <v>100697</v>
      </c>
      <c r="C923">
        <v>0.76667672993020719</v>
      </c>
      <c r="D923">
        <f t="shared" si="56"/>
        <v>1926.6586223146107</v>
      </c>
      <c r="E923">
        <v>2500</v>
      </c>
      <c r="F923" s="2">
        <f t="shared" si="57"/>
        <v>100123.65862231462</v>
      </c>
      <c r="G923">
        <f t="shared" si="58"/>
        <v>-573.34137768538926</v>
      </c>
    </row>
    <row r="924" spans="1:7">
      <c r="A924" s="1">
        <v>923</v>
      </c>
      <c r="B924">
        <f t="shared" si="59"/>
        <v>100123.65862231462</v>
      </c>
      <c r="C924">
        <v>2.1675733624948701</v>
      </c>
      <c r="D924">
        <f t="shared" si="56"/>
        <v>5447.1118599496085</v>
      </c>
      <c r="E924">
        <v>2500</v>
      </c>
      <c r="F924" s="2">
        <f t="shared" si="57"/>
        <v>103070.77048226423</v>
      </c>
      <c r="G924">
        <f t="shared" si="58"/>
        <v>2947.1118599496085</v>
      </c>
    </row>
    <row r="925" spans="1:7">
      <c r="A925" s="1">
        <v>924</v>
      </c>
      <c r="B925">
        <f t="shared" si="59"/>
        <v>103070.77048226423</v>
      </c>
      <c r="C925">
        <v>2.621699519181659</v>
      </c>
      <c r="D925">
        <f t="shared" si="56"/>
        <v>6588.3308917035092</v>
      </c>
      <c r="E925">
        <v>2500</v>
      </c>
      <c r="F925" s="2">
        <f t="shared" si="57"/>
        <v>103197</v>
      </c>
      <c r="G925">
        <f t="shared" si="58"/>
        <v>4088.3308917035092</v>
      </c>
    </row>
    <row r="926" spans="1:7">
      <c r="A926" s="1">
        <v>925</v>
      </c>
      <c r="B926">
        <f t="shared" si="59"/>
        <v>103197</v>
      </c>
      <c r="C926">
        <v>3.4441545102505486</v>
      </c>
      <c r="D926">
        <f t="shared" si="56"/>
        <v>8655.1602842596294</v>
      </c>
      <c r="E926">
        <v>2500</v>
      </c>
      <c r="F926" s="2">
        <f t="shared" si="57"/>
        <v>103197</v>
      </c>
      <c r="G926">
        <f t="shared" si="58"/>
        <v>6155.1602842596294</v>
      </c>
    </row>
    <row r="927" spans="1:7">
      <c r="A927" s="1">
        <v>926</v>
      </c>
      <c r="B927">
        <f t="shared" si="59"/>
        <v>103197</v>
      </c>
      <c r="C927">
        <v>0</v>
      </c>
      <c r="D927">
        <f t="shared" si="56"/>
        <v>0</v>
      </c>
      <c r="E927">
        <v>2500</v>
      </c>
      <c r="F927" s="2">
        <f t="shared" si="57"/>
        <v>100697</v>
      </c>
      <c r="G927">
        <f t="shared" si="58"/>
        <v>-2500</v>
      </c>
    </row>
    <row r="928" spans="1:7">
      <c r="A928" s="1">
        <v>927</v>
      </c>
      <c r="B928">
        <f t="shared" si="59"/>
        <v>100697</v>
      </c>
      <c r="C928">
        <v>0</v>
      </c>
      <c r="D928">
        <f t="shared" si="56"/>
        <v>0</v>
      </c>
      <c r="E928">
        <v>2500</v>
      </c>
      <c r="F928" s="2">
        <f t="shared" si="57"/>
        <v>98197</v>
      </c>
      <c r="G928">
        <f t="shared" si="58"/>
        <v>-2500</v>
      </c>
    </row>
    <row r="929" spans="1:7">
      <c r="A929" s="1">
        <v>928</v>
      </c>
      <c r="B929">
        <f t="shared" si="59"/>
        <v>98197</v>
      </c>
      <c r="C929">
        <v>1.1926825967918555</v>
      </c>
      <c r="D929">
        <f t="shared" si="56"/>
        <v>2997.2113657379327</v>
      </c>
      <c r="E929">
        <v>2500</v>
      </c>
      <c r="F929" s="2">
        <f t="shared" si="57"/>
        <v>98694.211365737938</v>
      </c>
      <c r="G929">
        <f t="shared" si="58"/>
        <v>497.21136573793274</v>
      </c>
    </row>
    <row r="930" spans="1:7">
      <c r="A930" s="1">
        <v>929</v>
      </c>
      <c r="B930">
        <f t="shared" si="59"/>
        <v>98694.211365737938</v>
      </c>
      <c r="C930">
        <v>0</v>
      </c>
      <c r="D930">
        <f t="shared" si="56"/>
        <v>0</v>
      </c>
      <c r="E930">
        <v>2500</v>
      </c>
      <c r="F930" s="2">
        <f t="shared" si="57"/>
        <v>96194.211365737938</v>
      </c>
      <c r="G930">
        <f t="shared" si="58"/>
        <v>-2500</v>
      </c>
    </row>
    <row r="931" spans="1:7">
      <c r="A931" s="1">
        <v>930</v>
      </c>
      <c r="B931">
        <f t="shared" si="59"/>
        <v>96194.211365737938</v>
      </c>
      <c r="C931">
        <v>0</v>
      </c>
      <c r="D931">
        <f t="shared" si="56"/>
        <v>0</v>
      </c>
      <c r="E931">
        <v>2500</v>
      </c>
      <c r="F931" s="2">
        <f t="shared" si="57"/>
        <v>93694.211365737938</v>
      </c>
      <c r="G931">
        <f t="shared" si="58"/>
        <v>-2500</v>
      </c>
    </row>
    <row r="932" spans="1:7">
      <c r="A932" s="1">
        <v>931</v>
      </c>
      <c r="B932">
        <f t="shared" si="59"/>
        <v>93694.211365737938</v>
      </c>
      <c r="C932">
        <v>0</v>
      </c>
      <c r="D932">
        <f t="shared" si="56"/>
        <v>0</v>
      </c>
      <c r="E932">
        <v>2500</v>
      </c>
      <c r="F932" s="2">
        <f t="shared" si="57"/>
        <v>91194.211365737938</v>
      </c>
      <c r="G932">
        <f t="shared" si="58"/>
        <v>-2500</v>
      </c>
    </row>
    <row r="933" spans="1:7">
      <c r="A933" s="1">
        <v>932</v>
      </c>
      <c r="B933">
        <f t="shared" si="59"/>
        <v>91194.211365737938</v>
      </c>
      <c r="C933">
        <v>0</v>
      </c>
      <c r="D933">
        <f t="shared" si="56"/>
        <v>0</v>
      </c>
      <c r="E933">
        <v>2500</v>
      </c>
      <c r="F933" s="2">
        <f t="shared" si="57"/>
        <v>88694.211365737938</v>
      </c>
      <c r="G933">
        <f t="shared" si="58"/>
        <v>-2500</v>
      </c>
    </row>
    <row r="934" spans="1:7">
      <c r="A934" s="1">
        <v>933</v>
      </c>
      <c r="B934">
        <f t="shared" si="59"/>
        <v>88694.211365737938</v>
      </c>
      <c r="C934">
        <v>0</v>
      </c>
      <c r="D934">
        <f t="shared" si="56"/>
        <v>0</v>
      </c>
      <c r="E934">
        <v>2500</v>
      </c>
      <c r="F934" s="2">
        <f t="shared" si="57"/>
        <v>86194.211365737938</v>
      </c>
      <c r="G934">
        <f t="shared" si="58"/>
        <v>-2500</v>
      </c>
    </row>
    <row r="935" spans="1:7">
      <c r="A935" s="1">
        <v>934</v>
      </c>
      <c r="B935">
        <f t="shared" si="59"/>
        <v>86194.211365737938</v>
      </c>
      <c r="C935">
        <v>0</v>
      </c>
      <c r="D935">
        <f t="shared" si="56"/>
        <v>0</v>
      </c>
      <c r="E935">
        <v>2500</v>
      </c>
      <c r="F935" s="2">
        <f t="shared" si="57"/>
        <v>83694.211365737938</v>
      </c>
      <c r="G935">
        <f t="shared" si="58"/>
        <v>-2500</v>
      </c>
    </row>
    <row r="936" spans="1:7">
      <c r="A936" s="1">
        <v>935</v>
      </c>
      <c r="B936">
        <f t="shared" si="59"/>
        <v>83694.211365737938</v>
      </c>
      <c r="C936">
        <v>1.398369949883171</v>
      </c>
      <c r="D936">
        <f t="shared" si="56"/>
        <v>3514.1036840564088</v>
      </c>
      <c r="E936">
        <v>2500</v>
      </c>
      <c r="F936" s="2">
        <f t="shared" si="57"/>
        <v>84708.315049794342</v>
      </c>
      <c r="G936">
        <f t="shared" si="58"/>
        <v>1014.1036840564088</v>
      </c>
    </row>
    <row r="937" spans="1:7">
      <c r="A937" s="1">
        <v>936</v>
      </c>
      <c r="B937">
        <f t="shared" si="59"/>
        <v>84708.315049794342</v>
      </c>
      <c r="C937">
        <v>0.25112593284050083</v>
      </c>
      <c r="D937">
        <f t="shared" si="56"/>
        <v>631.0794692281786</v>
      </c>
      <c r="E937">
        <v>2500</v>
      </c>
      <c r="F937" s="2">
        <f t="shared" si="57"/>
        <v>82839.39451902252</v>
      </c>
      <c r="G937">
        <f t="shared" si="58"/>
        <v>-1868.9205307718214</v>
      </c>
    </row>
    <row r="938" spans="1:7">
      <c r="A938" s="1">
        <v>937</v>
      </c>
      <c r="B938">
        <f t="shared" si="59"/>
        <v>82839.39451902252</v>
      </c>
      <c r="C938">
        <v>0</v>
      </c>
      <c r="D938">
        <f t="shared" si="56"/>
        <v>0</v>
      </c>
      <c r="E938">
        <v>2500</v>
      </c>
      <c r="F938" s="2">
        <f t="shared" si="57"/>
        <v>80339.39451902252</v>
      </c>
      <c r="G938">
        <f t="shared" si="58"/>
        <v>-2500</v>
      </c>
    </row>
    <row r="939" spans="1:7">
      <c r="A939" s="1">
        <v>938</v>
      </c>
      <c r="B939">
        <f t="shared" si="59"/>
        <v>80339.39451902252</v>
      </c>
      <c r="C939">
        <v>0</v>
      </c>
      <c r="D939">
        <f t="shared" si="56"/>
        <v>0</v>
      </c>
      <c r="E939">
        <v>2500</v>
      </c>
      <c r="F939" s="2">
        <f t="shared" si="57"/>
        <v>77839.39451902252</v>
      </c>
      <c r="G939">
        <f t="shared" si="58"/>
        <v>-2500</v>
      </c>
    </row>
    <row r="940" spans="1:7">
      <c r="A940" s="1">
        <v>939</v>
      </c>
      <c r="B940">
        <f t="shared" si="59"/>
        <v>77839.39451902252</v>
      </c>
      <c r="C940">
        <v>0</v>
      </c>
      <c r="D940">
        <f t="shared" si="56"/>
        <v>0</v>
      </c>
      <c r="E940">
        <v>2500</v>
      </c>
      <c r="F940" s="2">
        <f t="shared" si="57"/>
        <v>75339.39451902252</v>
      </c>
      <c r="G940">
        <f t="shared" si="58"/>
        <v>-2500</v>
      </c>
    </row>
    <row r="941" spans="1:7">
      <c r="A941" s="1">
        <v>940</v>
      </c>
      <c r="B941">
        <f t="shared" si="59"/>
        <v>75339.39451902252</v>
      </c>
      <c r="C941">
        <v>0</v>
      </c>
      <c r="D941">
        <f t="shared" si="56"/>
        <v>0</v>
      </c>
      <c r="E941">
        <v>2500</v>
      </c>
      <c r="F941" s="2">
        <f t="shared" si="57"/>
        <v>72839.39451902252</v>
      </c>
      <c r="G941">
        <f t="shared" si="58"/>
        <v>-2500</v>
      </c>
    </row>
    <row r="942" spans="1:7">
      <c r="A942" s="1">
        <v>941</v>
      </c>
      <c r="B942">
        <f t="shared" si="59"/>
        <v>72839.39451902252</v>
      </c>
      <c r="C942">
        <v>0</v>
      </c>
      <c r="D942">
        <f t="shared" si="56"/>
        <v>0</v>
      </c>
      <c r="E942">
        <v>2500</v>
      </c>
      <c r="F942" s="2">
        <f t="shared" si="57"/>
        <v>70339.39451902252</v>
      </c>
      <c r="G942">
        <f t="shared" si="58"/>
        <v>-2500</v>
      </c>
    </row>
    <row r="943" spans="1:7">
      <c r="A943" s="1">
        <v>942</v>
      </c>
      <c r="B943">
        <f t="shared" si="59"/>
        <v>70339.39451902252</v>
      </c>
      <c r="C943">
        <v>0</v>
      </c>
      <c r="D943">
        <f t="shared" si="56"/>
        <v>0</v>
      </c>
      <c r="E943">
        <v>2500</v>
      </c>
      <c r="F943" s="2">
        <f t="shared" si="57"/>
        <v>67839.39451902252</v>
      </c>
      <c r="G943">
        <f t="shared" si="58"/>
        <v>-2500</v>
      </c>
    </row>
    <row r="944" spans="1:7">
      <c r="A944" s="1">
        <v>943</v>
      </c>
      <c r="B944">
        <f t="shared" si="59"/>
        <v>67839.39451902252</v>
      </c>
      <c r="C944">
        <v>0.35161285614438592</v>
      </c>
      <c r="D944">
        <f t="shared" si="56"/>
        <v>883.60310749084181</v>
      </c>
      <c r="E944">
        <v>2500</v>
      </c>
      <c r="F944" s="2">
        <f t="shared" si="57"/>
        <v>66222.997626513359</v>
      </c>
      <c r="G944">
        <f t="shared" si="58"/>
        <v>-1616.3968925091581</v>
      </c>
    </row>
    <row r="945" spans="1:7">
      <c r="A945" s="1">
        <v>944</v>
      </c>
      <c r="B945">
        <f t="shared" si="59"/>
        <v>66222.997626513359</v>
      </c>
      <c r="C945">
        <v>0</v>
      </c>
      <c r="D945">
        <f t="shared" si="56"/>
        <v>0</v>
      </c>
      <c r="E945">
        <v>2500</v>
      </c>
      <c r="F945" s="2">
        <f t="shared" si="57"/>
        <v>63722.997626513359</v>
      </c>
      <c r="G945">
        <f t="shared" si="58"/>
        <v>-2500</v>
      </c>
    </row>
    <row r="946" spans="1:7">
      <c r="A946" s="1">
        <v>945</v>
      </c>
      <c r="B946">
        <f t="shared" si="59"/>
        <v>63722.997626513359</v>
      </c>
      <c r="C946">
        <v>1.9844842140687513</v>
      </c>
      <c r="D946">
        <f t="shared" si="56"/>
        <v>4987.0088299547724</v>
      </c>
      <c r="E946">
        <v>2500</v>
      </c>
      <c r="F946" s="2">
        <f t="shared" si="57"/>
        <v>66210.006456468138</v>
      </c>
      <c r="G946">
        <f t="shared" si="58"/>
        <v>2487.0088299547724</v>
      </c>
    </row>
    <row r="947" spans="1:7">
      <c r="A947" s="1">
        <v>946</v>
      </c>
      <c r="B947">
        <f t="shared" si="59"/>
        <v>66210.006456468138</v>
      </c>
      <c r="C947">
        <v>0</v>
      </c>
      <c r="D947">
        <f t="shared" si="56"/>
        <v>0</v>
      </c>
      <c r="E947">
        <v>2500</v>
      </c>
      <c r="F947" s="2">
        <f t="shared" si="57"/>
        <v>63710.006456468138</v>
      </c>
      <c r="G947">
        <f t="shared" si="58"/>
        <v>-2500</v>
      </c>
    </row>
    <row r="948" spans="1:7">
      <c r="A948" s="1">
        <v>947</v>
      </c>
      <c r="B948">
        <f t="shared" si="59"/>
        <v>63710.006456468138</v>
      </c>
      <c r="C948">
        <v>0</v>
      </c>
      <c r="D948">
        <f t="shared" si="56"/>
        <v>0</v>
      </c>
      <c r="E948">
        <v>2500</v>
      </c>
      <c r="F948" s="2">
        <f t="shared" si="57"/>
        <v>61210.006456468138</v>
      </c>
      <c r="G948">
        <f t="shared" si="58"/>
        <v>-2500</v>
      </c>
    </row>
    <row r="949" spans="1:7">
      <c r="A949" s="1">
        <v>948</v>
      </c>
      <c r="B949">
        <f t="shared" si="59"/>
        <v>61210.006456468138</v>
      </c>
      <c r="C949">
        <v>0</v>
      </c>
      <c r="D949">
        <f t="shared" si="56"/>
        <v>0</v>
      </c>
      <c r="E949">
        <v>2500</v>
      </c>
      <c r="F949" s="2">
        <f t="shared" si="57"/>
        <v>58710.006456468138</v>
      </c>
      <c r="G949">
        <f t="shared" si="58"/>
        <v>-2500</v>
      </c>
    </row>
    <row r="950" spans="1:7">
      <c r="A950" s="1">
        <v>949</v>
      </c>
      <c r="B950">
        <f t="shared" si="59"/>
        <v>58710.006456468138</v>
      </c>
      <c r="C950">
        <v>0.65198349981275538</v>
      </c>
      <c r="D950">
        <f t="shared" si="56"/>
        <v>1638.4345350294543</v>
      </c>
      <c r="E950">
        <v>2500</v>
      </c>
      <c r="F950" s="2">
        <f t="shared" si="57"/>
        <v>57848.440991497591</v>
      </c>
      <c r="G950">
        <f t="shared" si="58"/>
        <v>-861.56546497054569</v>
      </c>
    </row>
    <row r="951" spans="1:7">
      <c r="A951" s="1">
        <v>950</v>
      </c>
      <c r="B951">
        <f t="shared" si="59"/>
        <v>57848.440991497591</v>
      </c>
      <c r="C951">
        <v>1.5420885633067469</v>
      </c>
      <c r="D951">
        <f t="shared" si="56"/>
        <v>3875.2685595898552</v>
      </c>
      <c r="E951">
        <v>2500</v>
      </c>
      <c r="F951" s="2">
        <f t="shared" si="57"/>
        <v>59223.70955108745</v>
      </c>
      <c r="G951">
        <f t="shared" si="58"/>
        <v>1375.2685595898552</v>
      </c>
    </row>
    <row r="952" spans="1:7">
      <c r="A952" s="1">
        <v>951</v>
      </c>
      <c r="B952">
        <f t="shared" si="59"/>
        <v>59223.70955108745</v>
      </c>
      <c r="C952">
        <v>0.2668370293695716</v>
      </c>
      <c r="D952">
        <f t="shared" si="56"/>
        <v>670.56145480573343</v>
      </c>
      <c r="E952">
        <v>2500</v>
      </c>
      <c r="F952" s="2">
        <f t="shared" si="57"/>
        <v>57394.271005893184</v>
      </c>
      <c r="G952">
        <f t="shared" si="58"/>
        <v>-1829.4385451942667</v>
      </c>
    </row>
    <row r="953" spans="1:7">
      <c r="A953" s="1">
        <v>952</v>
      </c>
      <c r="B953">
        <f t="shared" si="59"/>
        <v>57394.271005893184</v>
      </c>
      <c r="C953">
        <v>2.3897215189445311</v>
      </c>
      <c r="D953">
        <f t="shared" si="56"/>
        <v>6005.3701771076067</v>
      </c>
      <c r="E953">
        <v>2500</v>
      </c>
      <c r="F953" s="2">
        <f t="shared" si="57"/>
        <v>60899.641183000793</v>
      </c>
      <c r="G953">
        <f t="shared" si="58"/>
        <v>3505.3701771076067</v>
      </c>
    </row>
    <row r="954" spans="1:7">
      <c r="A954" s="1">
        <v>953</v>
      </c>
      <c r="B954">
        <f t="shared" si="59"/>
        <v>60899.641183000793</v>
      </c>
      <c r="C954">
        <v>3.7886035953818933</v>
      </c>
      <c r="D954">
        <f t="shared" si="56"/>
        <v>9520.7608351946983</v>
      </c>
      <c r="E954">
        <v>2500</v>
      </c>
      <c r="F954" s="2">
        <f t="shared" si="57"/>
        <v>67920.402018195484</v>
      </c>
      <c r="G954">
        <f t="shared" si="58"/>
        <v>7020.7608351946983</v>
      </c>
    </row>
    <row r="955" spans="1:7">
      <c r="A955" s="1">
        <v>954</v>
      </c>
      <c r="B955">
        <f t="shared" si="59"/>
        <v>67920.402018195484</v>
      </c>
      <c r="C955">
        <v>0</v>
      </c>
      <c r="D955">
        <f t="shared" si="56"/>
        <v>0</v>
      </c>
      <c r="E955">
        <v>2500</v>
      </c>
      <c r="F955" s="2">
        <f t="shared" si="57"/>
        <v>65420.402018195484</v>
      </c>
      <c r="G955">
        <f t="shared" si="58"/>
        <v>-2500</v>
      </c>
    </row>
    <row r="956" spans="1:7">
      <c r="A956" s="1">
        <v>955</v>
      </c>
      <c r="B956">
        <f t="shared" si="59"/>
        <v>65420.402018195484</v>
      </c>
      <c r="C956">
        <v>0</v>
      </c>
      <c r="D956">
        <f t="shared" si="56"/>
        <v>0</v>
      </c>
      <c r="E956">
        <v>2500</v>
      </c>
      <c r="F956" s="2">
        <f t="shared" si="57"/>
        <v>62920.402018195484</v>
      </c>
      <c r="G956">
        <f t="shared" si="58"/>
        <v>-2500</v>
      </c>
    </row>
    <row r="957" spans="1:7">
      <c r="A957" s="1">
        <v>956</v>
      </c>
      <c r="B957">
        <f t="shared" si="59"/>
        <v>62920.402018195484</v>
      </c>
      <c r="C957">
        <v>0</v>
      </c>
      <c r="D957">
        <f t="shared" si="56"/>
        <v>0</v>
      </c>
      <c r="E957">
        <v>2500</v>
      </c>
      <c r="F957" s="2">
        <f t="shared" si="57"/>
        <v>60420.402018195484</v>
      </c>
      <c r="G957">
        <f t="shared" si="58"/>
        <v>-2500</v>
      </c>
    </row>
    <row r="958" spans="1:7">
      <c r="A958" s="1">
        <v>957</v>
      </c>
      <c r="B958">
        <f t="shared" si="59"/>
        <v>60420.402018195484</v>
      </c>
      <c r="C958">
        <v>0</v>
      </c>
      <c r="D958">
        <f t="shared" si="56"/>
        <v>0</v>
      </c>
      <c r="E958">
        <v>2500</v>
      </c>
      <c r="F958" s="2">
        <f t="shared" si="57"/>
        <v>57920.402018195484</v>
      </c>
      <c r="G958">
        <f t="shared" si="58"/>
        <v>-2500</v>
      </c>
    </row>
    <row r="959" spans="1:7">
      <c r="A959" s="1">
        <v>958</v>
      </c>
      <c r="B959">
        <f t="shared" si="59"/>
        <v>57920.402018195484</v>
      </c>
      <c r="C959">
        <v>0</v>
      </c>
      <c r="D959">
        <f t="shared" si="56"/>
        <v>0</v>
      </c>
      <c r="E959">
        <v>2500</v>
      </c>
      <c r="F959" s="2">
        <f t="shared" si="57"/>
        <v>55420.402018195484</v>
      </c>
      <c r="G959">
        <f t="shared" si="58"/>
        <v>-2500</v>
      </c>
    </row>
    <row r="960" spans="1:7">
      <c r="A960" s="1">
        <v>959</v>
      </c>
      <c r="B960">
        <f t="shared" si="59"/>
        <v>55420.402018195484</v>
      </c>
      <c r="C960">
        <v>1.5102830553539119</v>
      </c>
      <c r="D960">
        <f t="shared" si="56"/>
        <v>3795.3413181043807</v>
      </c>
      <c r="E960">
        <v>2500</v>
      </c>
      <c r="F960" s="2">
        <f t="shared" si="57"/>
        <v>56715.743336299864</v>
      </c>
      <c r="G960">
        <f t="shared" si="58"/>
        <v>1295.3413181043807</v>
      </c>
    </row>
    <row r="961" spans="1:7">
      <c r="A961" s="1">
        <v>960</v>
      </c>
      <c r="B961">
        <f t="shared" si="59"/>
        <v>56715.743336299864</v>
      </c>
      <c r="C961">
        <v>1.1866100098758452</v>
      </c>
      <c r="D961">
        <f t="shared" si="56"/>
        <v>2981.950954817999</v>
      </c>
      <c r="E961">
        <v>2500</v>
      </c>
      <c r="F961" s="2">
        <f t="shared" si="57"/>
        <v>57197.694291117863</v>
      </c>
      <c r="G961">
        <f t="shared" si="58"/>
        <v>481.95095481799899</v>
      </c>
    </row>
    <row r="962" spans="1:7">
      <c r="A962" s="1">
        <v>961</v>
      </c>
      <c r="B962">
        <f t="shared" si="59"/>
        <v>57197.694291117863</v>
      </c>
      <c r="C962">
        <v>0.10203435318748719</v>
      </c>
      <c r="D962">
        <f t="shared" si="56"/>
        <v>256.41232956015529</v>
      </c>
      <c r="E962">
        <v>2500</v>
      </c>
      <c r="F962" s="2">
        <f t="shared" si="57"/>
        <v>54954.106620678016</v>
      </c>
      <c r="G962">
        <f t="shared" si="58"/>
        <v>-2243.5876704398447</v>
      </c>
    </row>
    <row r="963" spans="1:7">
      <c r="A963" s="1">
        <v>962</v>
      </c>
      <c r="B963">
        <f t="shared" si="59"/>
        <v>54954.106620678016</v>
      </c>
      <c r="C963">
        <v>0.42190952810924515</v>
      </c>
      <c r="D963">
        <f t="shared" ref="D963:D1026" si="60">(C963*2513)</f>
        <v>1060.2586441385331</v>
      </c>
      <c r="E963">
        <v>2500</v>
      </c>
      <c r="F963" s="2">
        <f t="shared" ref="F963:F1026" si="61">MIN(103197,(B963+D963-E963))</f>
        <v>53514.365264816552</v>
      </c>
      <c r="G963">
        <f t="shared" ref="G963:G1026" si="62">(D963-E963)</f>
        <v>-1439.7413558614669</v>
      </c>
    </row>
    <row r="964" spans="1:7">
      <c r="A964" s="1">
        <v>963</v>
      </c>
      <c r="B964">
        <f t="shared" ref="B964:B1027" si="63">F963</f>
        <v>53514.365264816552</v>
      </c>
      <c r="C964">
        <v>2.3877427159670481</v>
      </c>
      <c r="D964">
        <f t="shared" si="60"/>
        <v>6000.3974452251923</v>
      </c>
      <c r="E964">
        <v>2500</v>
      </c>
      <c r="F964" s="2">
        <f t="shared" si="61"/>
        <v>57014.762710041745</v>
      </c>
      <c r="G964">
        <f t="shared" si="62"/>
        <v>3500.3974452251923</v>
      </c>
    </row>
    <row r="965" spans="1:7">
      <c r="A965" s="1">
        <v>964</v>
      </c>
      <c r="B965">
        <f t="shared" si="63"/>
        <v>57014.762710041745</v>
      </c>
      <c r="C965">
        <v>0.62934134303967737</v>
      </c>
      <c r="D965">
        <f t="shared" si="60"/>
        <v>1581.5347950587093</v>
      </c>
      <c r="E965">
        <v>2500</v>
      </c>
      <c r="F965" s="2">
        <f t="shared" si="61"/>
        <v>56096.297505100454</v>
      </c>
      <c r="G965">
        <f t="shared" si="62"/>
        <v>-918.46520494129072</v>
      </c>
    </row>
    <row r="966" spans="1:7">
      <c r="A966" s="1">
        <v>965</v>
      </c>
      <c r="B966">
        <f t="shared" si="63"/>
        <v>56096.297505100454</v>
      </c>
      <c r="C966">
        <v>0.71226919495371488</v>
      </c>
      <c r="D966">
        <f t="shared" si="60"/>
        <v>1789.9324869186855</v>
      </c>
      <c r="E966">
        <v>2500</v>
      </c>
      <c r="F966" s="2">
        <f t="shared" si="61"/>
        <v>55386.229992019136</v>
      </c>
      <c r="G966">
        <f t="shared" si="62"/>
        <v>-710.06751308131447</v>
      </c>
    </row>
    <row r="967" spans="1:7">
      <c r="A967" s="1">
        <v>966</v>
      </c>
      <c r="B967">
        <f t="shared" si="63"/>
        <v>55386.229992019136</v>
      </c>
      <c r="C967">
        <v>0.17275793649628313</v>
      </c>
      <c r="D967">
        <f t="shared" si="60"/>
        <v>434.14069441515949</v>
      </c>
      <c r="E967">
        <v>2500</v>
      </c>
      <c r="F967" s="2">
        <f t="shared" si="61"/>
        <v>53320.370686434297</v>
      </c>
      <c r="G967">
        <f t="shared" si="62"/>
        <v>-2065.8593055848405</v>
      </c>
    </row>
    <row r="968" spans="1:7">
      <c r="A968" s="1">
        <v>967</v>
      </c>
      <c r="B968">
        <f t="shared" si="63"/>
        <v>53320.370686434297</v>
      </c>
      <c r="C968">
        <v>5.2451846948003471</v>
      </c>
      <c r="D968">
        <f t="shared" si="60"/>
        <v>13181.149138033272</v>
      </c>
      <c r="E968">
        <v>2500</v>
      </c>
      <c r="F968" s="2">
        <f t="shared" si="61"/>
        <v>64001.51982446757</v>
      </c>
      <c r="G968">
        <f t="shared" si="62"/>
        <v>10681.149138033272</v>
      </c>
    </row>
    <row r="969" spans="1:7">
      <c r="A969" s="1">
        <v>968</v>
      </c>
      <c r="B969">
        <f t="shared" si="63"/>
        <v>64001.51982446757</v>
      </c>
      <c r="C969">
        <v>2.0789760102454049</v>
      </c>
      <c r="D969">
        <f t="shared" si="60"/>
        <v>5224.4667137467022</v>
      </c>
      <c r="E969">
        <v>2500</v>
      </c>
      <c r="F969" s="2">
        <f t="shared" si="61"/>
        <v>66725.986538214274</v>
      </c>
      <c r="G969">
        <f t="shared" si="62"/>
        <v>2724.4667137467022</v>
      </c>
    </row>
    <row r="970" spans="1:7">
      <c r="A970" s="1">
        <v>969</v>
      </c>
      <c r="B970">
        <f t="shared" si="63"/>
        <v>66725.986538214274</v>
      </c>
      <c r="C970">
        <v>1.2580404093596511</v>
      </c>
      <c r="D970">
        <f t="shared" si="60"/>
        <v>3161.4555487208031</v>
      </c>
      <c r="E970">
        <v>2500</v>
      </c>
      <c r="F970" s="2">
        <f t="shared" si="61"/>
        <v>67387.442086935072</v>
      </c>
      <c r="G970">
        <f t="shared" si="62"/>
        <v>661.45554872080311</v>
      </c>
    </row>
    <row r="971" spans="1:7">
      <c r="A971" s="1">
        <v>970</v>
      </c>
      <c r="B971">
        <f t="shared" si="63"/>
        <v>67387.442086935072</v>
      </c>
      <c r="C971">
        <v>2.3330078155092013</v>
      </c>
      <c r="D971">
        <f t="shared" si="60"/>
        <v>5862.8486403746228</v>
      </c>
      <c r="E971">
        <v>2500</v>
      </c>
      <c r="F971" s="2">
        <f t="shared" si="61"/>
        <v>70750.290727309693</v>
      </c>
      <c r="G971">
        <f t="shared" si="62"/>
        <v>3362.8486403746228</v>
      </c>
    </row>
    <row r="972" spans="1:7">
      <c r="A972" s="1">
        <v>971</v>
      </c>
      <c r="B972">
        <f t="shared" si="63"/>
        <v>70750.290727309693</v>
      </c>
      <c r="C972">
        <v>1.0909196103727048</v>
      </c>
      <c r="D972">
        <f t="shared" si="60"/>
        <v>2741.4809808666073</v>
      </c>
      <c r="E972">
        <v>2500</v>
      </c>
      <c r="F972" s="2">
        <f t="shared" si="61"/>
        <v>70991.771708176297</v>
      </c>
      <c r="G972">
        <f t="shared" si="62"/>
        <v>241.4809808666073</v>
      </c>
    </row>
    <row r="973" spans="1:7">
      <c r="A973" s="1">
        <v>972</v>
      </c>
      <c r="B973">
        <f t="shared" si="63"/>
        <v>70991.771708176297</v>
      </c>
      <c r="C973">
        <v>2.3176244534260642</v>
      </c>
      <c r="D973">
        <f t="shared" si="60"/>
        <v>5824.1902514596995</v>
      </c>
      <c r="E973">
        <v>2500</v>
      </c>
      <c r="F973" s="2">
        <f t="shared" si="61"/>
        <v>74315.961959635999</v>
      </c>
      <c r="G973">
        <f t="shared" si="62"/>
        <v>3324.1902514596995</v>
      </c>
    </row>
    <row r="974" spans="1:7">
      <c r="A974" s="1">
        <v>973</v>
      </c>
      <c r="B974">
        <f t="shared" si="63"/>
        <v>74315.961959635999</v>
      </c>
      <c r="C974">
        <v>0</v>
      </c>
      <c r="D974">
        <f t="shared" si="60"/>
        <v>0</v>
      </c>
      <c r="E974">
        <v>2500</v>
      </c>
      <c r="F974" s="2">
        <f t="shared" si="61"/>
        <v>71815.961959635999</v>
      </c>
      <c r="G974">
        <f t="shared" si="62"/>
        <v>-2500</v>
      </c>
    </row>
    <row r="975" spans="1:7">
      <c r="A975" s="1">
        <v>974</v>
      </c>
      <c r="B975">
        <f t="shared" si="63"/>
        <v>71815.961959635999</v>
      </c>
      <c r="C975">
        <v>2.9673854385390501</v>
      </c>
      <c r="D975">
        <f t="shared" si="60"/>
        <v>7457.0396070486331</v>
      </c>
      <c r="E975">
        <v>2500</v>
      </c>
      <c r="F975" s="2">
        <f t="shared" si="61"/>
        <v>76773.00156668463</v>
      </c>
      <c r="G975">
        <f t="shared" si="62"/>
        <v>4957.0396070486331</v>
      </c>
    </row>
    <row r="976" spans="1:7">
      <c r="A976" s="1">
        <v>975</v>
      </c>
      <c r="B976">
        <f t="shared" si="63"/>
        <v>76773.00156668463</v>
      </c>
      <c r="C976">
        <v>0.52626629343640907</v>
      </c>
      <c r="D976">
        <f t="shared" si="60"/>
        <v>1322.5071954056959</v>
      </c>
      <c r="E976">
        <v>2500</v>
      </c>
      <c r="F976" s="2">
        <f t="shared" si="61"/>
        <v>75595.508762090321</v>
      </c>
      <c r="G976">
        <f t="shared" si="62"/>
        <v>-1177.4928045943041</v>
      </c>
    </row>
    <row r="977" spans="1:7">
      <c r="A977" s="1">
        <v>976</v>
      </c>
      <c r="B977">
        <f t="shared" si="63"/>
        <v>75595.508762090321</v>
      </c>
      <c r="C977">
        <v>4.3192367467767356</v>
      </c>
      <c r="D977">
        <f t="shared" si="60"/>
        <v>10854.241944649937</v>
      </c>
      <c r="E977">
        <v>2500</v>
      </c>
      <c r="F977" s="2">
        <f t="shared" si="61"/>
        <v>83949.750706740262</v>
      </c>
      <c r="G977">
        <f t="shared" si="62"/>
        <v>8354.2419446499371</v>
      </c>
    </row>
    <row r="978" spans="1:7">
      <c r="A978" s="1">
        <v>977</v>
      </c>
      <c r="B978">
        <f t="shared" si="63"/>
        <v>83949.750706740262</v>
      </c>
      <c r="C978">
        <v>0.19706806998463894</v>
      </c>
      <c r="D978">
        <f t="shared" si="60"/>
        <v>495.23205987139767</v>
      </c>
      <c r="E978">
        <v>2500</v>
      </c>
      <c r="F978" s="2">
        <f t="shared" si="61"/>
        <v>81944.982766611662</v>
      </c>
      <c r="G978">
        <f t="shared" si="62"/>
        <v>-2004.7679401286023</v>
      </c>
    </row>
    <row r="979" spans="1:7">
      <c r="A979" s="1">
        <v>978</v>
      </c>
      <c r="B979">
        <f t="shared" si="63"/>
        <v>81944.982766611662</v>
      </c>
      <c r="C979">
        <v>0.96603685421342655</v>
      </c>
      <c r="D979">
        <f t="shared" si="60"/>
        <v>2427.6506146383408</v>
      </c>
      <c r="E979">
        <v>2500</v>
      </c>
      <c r="F979" s="2">
        <f t="shared" si="61"/>
        <v>81872.633381250009</v>
      </c>
      <c r="G979">
        <f t="shared" si="62"/>
        <v>-72.349385361659188</v>
      </c>
    </row>
    <row r="980" spans="1:7">
      <c r="A980" s="1">
        <v>979</v>
      </c>
      <c r="B980">
        <f t="shared" si="63"/>
        <v>81872.633381250009</v>
      </c>
      <c r="C980">
        <v>3.4234892394864866</v>
      </c>
      <c r="D980">
        <f t="shared" si="60"/>
        <v>8603.2284588295406</v>
      </c>
      <c r="E980">
        <v>2500</v>
      </c>
      <c r="F980" s="2">
        <f t="shared" si="61"/>
        <v>87975.861840079553</v>
      </c>
      <c r="G980">
        <f t="shared" si="62"/>
        <v>6103.2284588295406</v>
      </c>
    </row>
    <row r="981" spans="1:7">
      <c r="A981" s="1">
        <v>980</v>
      </c>
      <c r="B981">
        <f t="shared" si="63"/>
        <v>87975.861840079553</v>
      </c>
      <c r="C981">
        <v>2.1377931986023868</v>
      </c>
      <c r="D981">
        <f t="shared" si="60"/>
        <v>5372.2743080877981</v>
      </c>
      <c r="E981">
        <v>2500</v>
      </c>
      <c r="F981" s="2">
        <f t="shared" si="61"/>
        <v>90848.136148167352</v>
      </c>
      <c r="G981">
        <f t="shared" si="62"/>
        <v>2872.2743080877981</v>
      </c>
    </row>
    <row r="982" spans="1:7">
      <c r="A982" s="1">
        <v>981</v>
      </c>
      <c r="B982">
        <f t="shared" si="63"/>
        <v>90848.136148167352</v>
      </c>
      <c r="C982">
        <v>2.6184148515947365</v>
      </c>
      <c r="D982">
        <f t="shared" si="60"/>
        <v>6580.0765220575731</v>
      </c>
      <c r="E982">
        <v>2500</v>
      </c>
      <c r="F982" s="2">
        <f t="shared" si="61"/>
        <v>94928.212670224922</v>
      </c>
      <c r="G982">
        <f t="shared" si="62"/>
        <v>4080.0765220575731</v>
      </c>
    </row>
    <row r="983" spans="1:7">
      <c r="A983" s="1">
        <v>982</v>
      </c>
      <c r="B983">
        <f t="shared" si="63"/>
        <v>94928.212670224922</v>
      </c>
      <c r="C983">
        <v>0.30689275754755785</v>
      </c>
      <c r="D983">
        <f t="shared" si="60"/>
        <v>771.22149971701288</v>
      </c>
      <c r="E983">
        <v>2500</v>
      </c>
      <c r="F983" s="2">
        <f t="shared" si="61"/>
        <v>93199.434169941931</v>
      </c>
      <c r="G983">
        <f t="shared" si="62"/>
        <v>-1728.7785002829871</v>
      </c>
    </row>
    <row r="984" spans="1:7">
      <c r="A984" s="1">
        <v>983</v>
      </c>
      <c r="B984">
        <f t="shared" si="63"/>
        <v>93199.434169941931</v>
      </c>
      <c r="C984">
        <v>0.23142959390798878</v>
      </c>
      <c r="D984">
        <f t="shared" si="60"/>
        <v>581.58256949077577</v>
      </c>
      <c r="E984">
        <v>2500</v>
      </c>
      <c r="F984" s="2">
        <f t="shared" si="61"/>
        <v>91281.0167394327</v>
      </c>
      <c r="G984">
        <f t="shared" si="62"/>
        <v>-1918.4174305092242</v>
      </c>
    </row>
    <row r="985" spans="1:7">
      <c r="A985" s="1">
        <v>984</v>
      </c>
      <c r="B985">
        <f t="shared" si="63"/>
        <v>91281.0167394327</v>
      </c>
      <c r="C985">
        <v>0.64311150163535225</v>
      </c>
      <c r="D985">
        <f t="shared" si="60"/>
        <v>1616.1392036096402</v>
      </c>
      <c r="E985">
        <v>2500</v>
      </c>
      <c r="F985" s="2">
        <f t="shared" si="61"/>
        <v>90397.155943042337</v>
      </c>
      <c r="G985">
        <f t="shared" si="62"/>
        <v>-883.86079639035984</v>
      </c>
    </row>
    <row r="986" spans="1:7">
      <c r="A986" s="1">
        <v>985</v>
      </c>
      <c r="B986">
        <f t="shared" si="63"/>
        <v>90397.155943042337</v>
      </c>
      <c r="C986">
        <v>0</v>
      </c>
      <c r="D986">
        <f t="shared" si="60"/>
        <v>0</v>
      </c>
      <c r="E986">
        <v>2500</v>
      </c>
      <c r="F986" s="2">
        <f t="shared" si="61"/>
        <v>87897.155943042337</v>
      </c>
      <c r="G986">
        <f t="shared" si="62"/>
        <v>-2500</v>
      </c>
    </row>
    <row r="987" spans="1:7">
      <c r="A987" s="1">
        <v>986</v>
      </c>
      <c r="B987">
        <f t="shared" si="63"/>
        <v>87897.155943042337</v>
      </c>
      <c r="C987">
        <v>0</v>
      </c>
      <c r="D987">
        <f t="shared" si="60"/>
        <v>0</v>
      </c>
      <c r="E987">
        <v>2500</v>
      </c>
      <c r="F987" s="2">
        <f t="shared" si="61"/>
        <v>85397.155943042337</v>
      </c>
      <c r="G987">
        <f t="shared" si="62"/>
        <v>-2500</v>
      </c>
    </row>
    <row r="988" spans="1:7">
      <c r="A988" s="1">
        <v>987</v>
      </c>
      <c r="B988">
        <f t="shared" si="63"/>
        <v>85397.155943042337</v>
      </c>
      <c r="C988">
        <v>0</v>
      </c>
      <c r="D988">
        <f t="shared" si="60"/>
        <v>0</v>
      </c>
      <c r="E988">
        <v>2500</v>
      </c>
      <c r="F988" s="2">
        <f t="shared" si="61"/>
        <v>82897.155943042337</v>
      </c>
      <c r="G988">
        <f t="shared" si="62"/>
        <v>-2500</v>
      </c>
    </row>
    <row r="989" spans="1:7">
      <c r="A989" s="1">
        <v>988</v>
      </c>
      <c r="B989">
        <f t="shared" si="63"/>
        <v>82897.155943042337</v>
      </c>
      <c r="C989">
        <v>0</v>
      </c>
      <c r="D989">
        <f t="shared" si="60"/>
        <v>0</v>
      </c>
      <c r="E989">
        <v>2500</v>
      </c>
      <c r="F989" s="2">
        <f t="shared" si="61"/>
        <v>80397.155943042337</v>
      </c>
      <c r="G989">
        <f t="shared" si="62"/>
        <v>-2500</v>
      </c>
    </row>
    <row r="990" spans="1:7">
      <c r="A990" s="1">
        <v>989</v>
      </c>
      <c r="B990">
        <f t="shared" si="63"/>
        <v>80397.155943042337</v>
      </c>
      <c r="C990">
        <v>0</v>
      </c>
      <c r="D990">
        <f t="shared" si="60"/>
        <v>0</v>
      </c>
      <c r="E990">
        <v>2500</v>
      </c>
      <c r="F990" s="2">
        <f t="shared" si="61"/>
        <v>77897.155943042337</v>
      </c>
      <c r="G990">
        <f t="shared" si="62"/>
        <v>-2500</v>
      </c>
    </row>
    <row r="991" spans="1:7">
      <c r="A991" s="1">
        <v>990</v>
      </c>
      <c r="B991">
        <f t="shared" si="63"/>
        <v>77897.155943042337</v>
      </c>
      <c r="C991">
        <v>1.7291903623780875</v>
      </c>
      <c r="D991">
        <f t="shared" si="60"/>
        <v>4345.4553806561344</v>
      </c>
      <c r="E991">
        <v>2500</v>
      </c>
      <c r="F991" s="2">
        <f t="shared" si="61"/>
        <v>79742.611323698467</v>
      </c>
      <c r="G991">
        <f t="shared" si="62"/>
        <v>1845.4553806561344</v>
      </c>
    </row>
    <row r="992" spans="1:7">
      <c r="A992" s="1">
        <v>991</v>
      </c>
      <c r="B992">
        <f t="shared" si="63"/>
        <v>79742.611323698467</v>
      </c>
      <c r="C992">
        <v>0</v>
      </c>
      <c r="D992">
        <f t="shared" si="60"/>
        <v>0</v>
      </c>
      <c r="E992">
        <v>2500</v>
      </c>
      <c r="F992" s="2">
        <f t="shared" si="61"/>
        <v>77242.611323698467</v>
      </c>
      <c r="G992">
        <f t="shared" si="62"/>
        <v>-2500</v>
      </c>
    </row>
    <row r="993" spans="1:7">
      <c r="A993" s="1">
        <v>992</v>
      </c>
      <c r="B993">
        <f t="shared" si="63"/>
        <v>77242.611323698467</v>
      </c>
      <c r="C993">
        <v>2.2307049711656113</v>
      </c>
      <c r="D993">
        <f t="shared" si="60"/>
        <v>5605.761592539181</v>
      </c>
      <c r="E993">
        <v>2500</v>
      </c>
      <c r="F993" s="2">
        <f t="shared" si="61"/>
        <v>80348.372916237655</v>
      </c>
      <c r="G993">
        <f t="shared" si="62"/>
        <v>3105.761592539181</v>
      </c>
    </row>
    <row r="994" spans="1:7">
      <c r="A994" s="1">
        <v>993</v>
      </c>
      <c r="B994">
        <f t="shared" si="63"/>
        <v>80348.372916237655</v>
      </c>
      <c r="C994">
        <v>0.69478171910928221</v>
      </c>
      <c r="D994">
        <f t="shared" si="60"/>
        <v>1745.9864601216261</v>
      </c>
      <c r="E994">
        <v>2500</v>
      </c>
      <c r="F994" s="2">
        <f t="shared" si="61"/>
        <v>79594.35937635928</v>
      </c>
      <c r="G994">
        <f t="shared" si="62"/>
        <v>-754.01353987837388</v>
      </c>
    </row>
    <row r="995" spans="1:7">
      <c r="A995" s="1">
        <v>994</v>
      </c>
      <c r="B995">
        <f t="shared" si="63"/>
        <v>79594.35937635928</v>
      </c>
      <c r="C995">
        <v>0.66623662704055542</v>
      </c>
      <c r="D995">
        <f t="shared" si="60"/>
        <v>1674.2526437529157</v>
      </c>
      <c r="E995">
        <v>2500</v>
      </c>
      <c r="F995" s="2">
        <f t="shared" si="61"/>
        <v>78768.612020112196</v>
      </c>
      <c r="G995">
        <f t="shared" si="62"/>
        <v>-825.74735624708433</v>
      </c>
    </row>
    <row r="996" spans="1:7">
      <c r="A996" s="1">
        <v>995</v>
      </c>
      <c r="B996">
        <f t="shared" si="63"/>
        <v>78768.612020112196</v>
      </c>
      <c r="C996">
        <v>0</v>
      </c>
      <c r="D996">
        <f t="shared" si="60"/>
        <v>0</v>
      </c>
      <c r="E996">
        <v>2500</v>
      </c>
      <c r="F996" s="2">
        <f t="shared" si="61"/>
        <v>76268.612020112196</v>
      </c>
      <c r="G996">
        <f t="shared" si="62"/>
        <v>-2500</v>
      </c>
    </row>
    <row r="997" spans="1:7">
      <c r="A997" s="1">
        <v>996</v>
      </c>
      <c r="B997">
        <f t="shared" si="63"/>
        <v>76268.612020112196</v>
      </c>
      <c r="C997">
        <v>4.0097679397569284</v>
      </c>
      <c r="D997">
        <f t="shared" si="60"/>
        <v>10076.546832609161</v>
      </c>
      <c r="E997">
        <v>2500</v>
      </c>
      <c r="F997" s="2">
        <f t="shared" si="61"/>
        <v>83845.158852721361</v>
      </c>
      <c r="G997">
        <f t="shared" si="62"/>
        <v>7576.5468326091614</v>
      </c>
    </row>
    <row r="998" spans="1:7">
      <c r="A998" s="1">
        <v>997</v>
      </c>
      <c r="B998">
        <f t="shared" si="63"/>
        <v>83845.158852721361</v>
      </c>
      <c r="C998">
        <v>9.2665489540354642</v>
      </c>
      <c r="D998">
        <f t="shared" si="60"/>
        <v>23286.837521491121</v>
      </c>
      <c r="E998">
        <v>2500</v>
      </c>
      <c r="F998" s="2">
        <f t="shared" si="61"/>
        <v>103197</v>
      </c>
      <c r="G998">
        <f t="shared" si="62"/>
        <v>20786.837521491121</v>
      </c>
    </row>
    <row r="999" spans="1:7">
      <c r="A999" s="1">
        <v>998</v>
      </c>
      <c r="B999">
        <f t="shared" si="63"/>
        <v>103197</v>
      </c>
      <c r="C999">
        <v>0.14431669358863486</v>
      </c>
      <c r="D999">
        <f t="shared" si="60"/>
        <v>362.66785098823942</v>
      </c>
      <c r="E999">
        <v>2500</v>
      </c>
      <c r="F999" s="2">
        <f t="shared" si="61"/>
        <v>101059.66785098823</v>
      </c>
      <c r="G999">
        <f t="shared" si="62"/>
        <v>-2137.3321490117605</v>
      </c>
    </row>
    <row r="1000" spans="1:7">
      <c r="A1000" s="1">
        <v>999</v>
      </c>
      <c r="B1000">
        <f t="shared" si="63"/>
        <v>101059.66785098823</v>
      </c>
      <c r="C1000">
        <v>1.3773338484348014</v>
      </c>
      <c r="D1000">
        <f t="shared" si="60"/>
        <v>3461.2399611166561</v>
      </c>
      <c r="E1000">
        <v>2500</v>
      </c>
      <c r="F1000" s="2">
        <f t="shared" si="61"/>
        <v>102020.9078121049</v>
      </c>
      <c r="G1000">
        <f t="shared" si="62"/>
        <v>961.2399611166561</v>
      </c>
    </row>
    <row r="1001" spans="1:7">
      <c r="A1001" s="1">
        <v>1000</v>
      </c>
      <c r="B1001">
        <f t="shared" si="63"/>
        <v>102020.9078121049</v>
      </c>
      <c r="C1001">
        <v>1.2669742672659843</v>
      </c>
      <c r="D1001">
        <f t="shared" si="60"/>
        <v>3183.9063336394183</v>
      </c>
      <c r="E1001">
        <v>2500</v>
      </c>
      <c r="F1001" s="2">
        <f t="shared" si="61"/>
        <v>102704.81414574431</v>
      </c>
      <c r="G1001">
        <f t="shared" si="62"/>
        <v>683.90633363941834</v>
      </c>
    </row>
    <row r="1002" spans="1:7">
      <c r="A1002" s="1">
        <v>1001</v>
      </c>
      <c r="B1002">
        <f t="shared" si="63"/>
        <v>102704.81414574431</v>
      </c>
      <c r="C1002">
        <v>2.0556207097852521</v>
      </c>
      <c r="D1002">
        <f t="shared" si="60"/>
        <v>5165.7748436903385</v>
      </c>
      <c r="E1002">
        <v>2500</v>
      </c>
      <c r="F1002" s="2">
        <f t="shared" si="61"/>
        <v>103197</v>
      </c>
      <c r="G1002">
        <f t="shared" si="62"/>
        <v>2665.7748436903385</v>
      </c>
    </row>
    <row r="1003" spans="1:7">
      <c r="A1003" s="1">
        <v>1002</v>
      </c>
      <c r="B1003">
        <f t="shared" si="63"/>
        <v>103197</v>
      </c>
      <c r="C1003">
        <v>6.0807167556013002E-2</v>
      </c>
      <c r="D1003">
        <f t="shared" si="60"/>
        <v>152.80841206826068</v>
      </c>
      <c r="E1003">
        <v>2500</v>
      </c>
      <c r="F1003" s="2">
        <f t="shared" si="61"/>
        <v>100849.80841206826</v>
      </c>
      <c r="G1003">
        <f t="shared" si="62"/>
        <v>-2347.1915879317394</v>
      </c>
    </row>
    <row r="1004" spans="1:7">
      <c r="A1004" s="1">
        <v>1003</v>
      </c>
      <c r="B1004">
        <f t="shared" si="63"/>
        <v>100849.80841206826</v>
      </c>
      <c r="C1004">
        <v>0.92945247615042792</v>
      </c>
      <c r="D1004">
        <f t="shared" si="60"/>
        <v>2335.7140725660252</v>
      </c>
      <c r="E1004">
        <v>2500</v>
      </c>
      <c r="F1004" s="2">
        <f t="shared" si="61"/>
        <v>100685.52248463429</v>
      </c>
      <c r="G1004">
        <f t="shared" si="62"/>
        <v>-164.28592743397485</v>
      </c>
    </row>
    <row r="1005" spans="1:7">
      <c r="A1005" s="1">
        <v>1004</v>
      </c>
      <c r="B1005">
        <f t="shared" si="63"/>
        <v>100685.52248463429</v>
      </c>
      <c r="C1005">
        <v>1.7639719996460295</v>
      </c>
      <c r="D1005">
        <f t="shared" si="60"/>
        <v>4432.861635110472</v>
      </c>
      <c r="E1005">
        <v>2500</v>
      </c>
      <c r="F1005" s="2">
        <f t="shared" si="61"/>
        <v>102618.38411974476</v>
      </c>
      <c r="G1005">
        <f t="shared" si="62"/>
        <v>1932.861635110472</v>
      </c>
    </row>
    <row r="1006" spans="1:7">
      <c r="A1006" s="1">
        <v>1005</v>
      </c>
      <c r="B1006">
        <f t="shared" si="63"/>
        <v>102618.38411974476</v>
      </c>
      <c r="C1006">
        <v>0</v>
      </c>
      <c r="D1006">
        <f t="shared" si="60"/>
        <v>0</v>
      </c>
      <c r="E1006">
        <v>2500</v>
      </c>
      <c r="F1006" s="2">
        <f t="shared" si="61"/>
        <v>100118.38411974476</v>
      </c>
      <c r="G1006">
        <f t="shared" si="62"/>
        <v>-2500</v>
      </c>
    </row>
    <row r="1007" spans="1:7">
      <c r="A1007" s="1">
        <v>1006</v>
      </c>
      <c r="B1007">
        <f t="shared" si="63"/>
        <v>100118.38411974476</v>
      </c>
      <c r="C1007">
        <v>2.4346920321649312</v>
      </c>
      <c r="D1007">
        <f t="shared" si="60"/>
        <v>6118.381076830472</v>
      </c>
      <c r="E1007">
        <v>2500</v>
      </c>
      <c r="F1007" s="2">
        <f t="shared" si="61"/>
        <v>103197</v>
      </c>
      <c r="G1007">
        <f t="shared" si="62"/>
        <v>3618.381076830472</v>
      </c>
    </row>
    <row r="1008" spans="1:7">
      <c r="A1008" s="1">
        <v>1007</v>
      </c>
      <c r="B1008">
        <f t="shared" si="63"/>
        <v>103197</v>
      </c>
      <c r="C1008">
        <v>0.9462210475398255</v>
      </c>
      <c r="D1008">
        <f t="shared" si="60"/>
        <v>2377.8534924675814</v>
      </c>
      <c r="E1008">
        <v>2500</v>
      </c>
      <c r="F1008" s="2">
        <f t="shared" si="61"/>
        <v>103074.85349246758</v>
      </c>
      <c r="G1008">
        <f t="shared" si="62"/>
        <v>-122.14650753241858</v>
      </c>
    </row>
    <row r="1009" spans="1:7">
      <c r="A1009" s="1">
        <v>1008</v>
      </c>
      <c r="B1009">
        <f t="shared" si="63"/>
        <v>103074.85349246758</v>
      </c>
      <c r="C1009">
        <v>4.1078974137636459</v>
      </c>
      <c r="D1009">
        <f t="shared" si="60"/>
        <v>10323.146200788042</v>
      </c>
      <c r="E1009">
        <v>2500</v>
      </c>
      <c r="F1009" s="2">
        <f t="shared" si="61"/>
        <v>103197</v>
      </c>
      <c r="G1009">
        <f t="shared" si="62"/>
        <v>7823.1462007880418</v>
      </c>
    </row>
    <row r="1010" spans="1:7">
      <c r="A1010" s="1">
        <v>1009</v>
      </c>
      <c r="B1010">
        <f t="shared" si="63"/>
        <v>103197</v>
      </c>
      <c r="C1010">
        <v>2.2209668488497933</v>
      </c>
      <c r="D1010">
        <f t="shared" si="60"/>
        <v>5581.2896911595308</v>
      </c>
      <c r="E1010">
        <v>2500</v>
      </c>
      <c r="F1010" s="2">
        <f t="shared" si="61"/>
        <v>103197</v>
      </c>
      <c r="G1010">
        <f t="shared" si="62"/>
        <v>3081.2896911595308</v>
      </c>
    </row>
    <row r="1011" spans="1:7">
      <c r="A1011" s="1">
        <v>1010</v>
      </c>
      <c r="B1011">
        <f t="shared" si="63"/>
        <v>103197</v>
      </c>
      <c r="C1011">
        <v>4.5868872328644752</v>
      </c>
      <c r="D1011">
        <f t="shared" si="60"/>
        <v>11526.847616188426</v>
      </c>
      <c r="E1011">
        <v>2500</v>
      </c>
      <c r="F1011" s="2">
        <f t="shared" si="61"/>
        <v>103197</v>
      </c>
      <c r="G1011">
        <f t="shared" si="62"/>
        <v>9026.8476161884264</v>
      </c>
    </row>
    <row r="1012" spans="1:7">
      <c r="A1012" s="1">
        <v>1011</v>
      </c>
      <c r="B1012">
        <f t="shared" si="63"/>
        <v>103197</v>
      </c>
      <c r="C1012">
        <v>0</v>
      </c>
      <c r="D1012">
        <f t="shared" si="60"/>
        <v>0</v>
      </c>
      <c r="E1012">
        <v>2500</v>
      </c>
      <c r="F1012" s="2">
        <f t="shared" si="61"/>
        <v>100697</v>
      </c>
      <c r="G1012">
        <f t="shared" si="62"/>
        <v>-2500</v>
      </c>
    </row>
    <row r="1013" spans="1:7">
      <c r="A1013" s="1">
        <v>1012</v>
      </c>
      <c r="B1013">
        <f t="shared" si="63"/>
        <v>100697</v>
      </c>
      <c r="C1013">
        <v>0</v>
      </c>
      <c r="D1013">
        <f t="shared" si="60"/>
        <v>0</v>
      </c>
      <c r="E1013">
        <v>2500</v>
      </c>
      <c r="F1013" s="2">
        <f t="shared" si="61"/>
        <v>98197</v>
      </c>
      <c r="G1013">
        <f t="shared" si="62"/>
        <v>-2500</v>
      </c>
    </row>
    <row r="1014" spans="1:7">
      <c r="A1014" s="1">
        <v>1013</v>
      </c>
      <c r="B1014">
        <f t="shared" si="63"/>
        <v>98197</v>
      </c>
      <c r="C1014">
        <v>0</v>
      </c>
      <c r="D1014">
        <f t="shared" si="60"/>
        <v>0</v>
      </c>
      <c r="E1014">
        <v>2500</v>
      </c>
      <c r="F1014" s="2">
        <f t="shared" si="61"/>
        <v>95697</v>
      </c>
      <c r="G1014">
        <f t="shared" si="62"/>
        <v>-2500</v>
      </c>
    </row>
    <row r="1015" spans="1:7">
      <c r="A1015" s="1">
        <v>1014</v>
      </c>
      <c r="B1015">
        <f t="shared" si="63"/>
        <v>95697</v>
      </c>
      <c r="C1015">
        <v>0</v>
      </c>
      <c r="D1015">
        <f t="shared" si="60"/>
        <v>0</v>
      </c>
      <c r="E1015">
        <v>2500</v>
      </c>
      <c r="F1015" s="2">
        <f t="shared" si="61"/>
        <v>93197</v>
      </c>
      <c r="G1015">
        <f t="shared" si="62"/>
        <v>-2500</v>
      </c>
    </row>
    <row r="1016" spans="1:7">
      <c r="A1016" s="1">
        <v>1015</v>
      </c>
      <c r="B1016">
        <f t="shared" si="63"/>
        <v>93197</v>
      </c>
      <c r="C1016">
        <v>0</v>
      </c>
      <c r="D1016">
        <f t="shared" si="60"/>
        <v>0</v>
      </c>
      <c r="E1016">
        <v>2500</v>
      </c>
      <c r="F1016" s="2">
        <f t="shared" si="61"/>
        <v>90697</v>
      </c>
      <c r="G1016">
        <f t="shared" si="62"/>
        <v>-2500</v>
      </c>
    </row>
    <row r="1017" spans="1:7">
      <c r="A1017" s="1">
        <v>1016</v>
      </c>
      <c r="B1017">
        <f t="shared" si="63"/>
        <v>90697</v>
      </c>
      <c r="C1017">
        <v>0</v>
      </c>
      <c r="D1017">
        <f t="shared" si="60"/>
        <v>0</v>
      </c>
      <c r="E1017">
        <v>2500</v>
      </c>
      <c r="F1017" s="2">
        <f t="shared" si="61"/>
        <v>88197</v>
      </c>
      <c r="G1017">
        <f t="shared" si="62"/>
        <v>-2500</v>
      </c>
    </row>
    <row r="1018" spans="1:7">
      <c r="A1018" s="1">
        <v>1017</v>
      </c>
      <c r="B1018">
        <f t="shared" si="63"/>
        <v>88197</v>
      </c>
      <c r="C1018">
        <v>2.7407598062047809</v>
      </c>
      <c r="D1018">
        <f t="shared" si="60"/>
        <v>6887.5293929926147</v>
      </c>
      <c r="E1018">
        <v>2500</v>
      </c>
      <c r="F1018" s="2">
        <f t="shared" si="61"/>
        <v>92584.529392992612</v>
      </c>
      <c r="G1018">
        <f t="shared" si="62"/>
        <v>4387.5293929926147</v>
      </c>
    </row>
    <row r="1019" spans="1:7">
      <c r="A1019" s="1">
        <v>1018</v>
      </c>
      <c r="B1019">
        <f t="shared" si="63"/>
        <v>92584.529392992612</v>
      </c>
      <c r="C1019">
        <v>4.3555884516815375</v>
      </c>
      <c r="D1019">
        <f t="shared" si="60"/>
        <v>10945.593779075703</v>
      </c>
      <c r="E1019">
        <v>2500</v>
      </c>
      <c r="F1019" s="2">
        <f t="shared" si="61"/>
        <v>101030.12317206831</v>
      </c>
      <c r="G1019">
        <f t="shared" si="62"/>
        <v>8445.5937790757034</v>
      </c>
    </row>
    <row r="1020" spans="1:7">
      <c r="A1020" s="1">
        <v>1019</v>
      </c>
      <c r="B1020">
        <f t="shared" si="63"/>
        <v>101030.12317206831</v>
      </c>
      <c r="C1020">
        <v>2.0697153742108392</v>
      </c>
      <c r="D1020">
        <f t="shared" si="60"/>
        <v>5201.1947353918385</v>
      </c>
      <c r="E1020">
        <v>2500</v>
      </c>
      <c r="F1020" s="2">
        <f t="shared" si="61"/>
        <v>103197</v>
      </c>
      <c r="G1020">
        <f t="shared" si="62"/>
        <v>2701.1947353918385</v>
      </c>
    </row>
    <row r="1021" spans="1:7">
      <c r="A1021" s="1">
        <v>1020</v>
      </c>
      <c r="B1021">
        <f t="shared" si="63"/>
        <v>103197</v>
      </c>
      <c r="C1021">
        <v>1.4400582152835246</v>
      </c>
      <c r="D1021">
        <f t="shared" si="60"/>
        <v>3618.8662950074972</v>
      </c>
      <c r="E1021">
        <v>2500</v>
      </c>
      <c r="F1021" s="2">
        <f t="shared" si="61"/>
        <v>103197</v>
      </c>
      <c r="G1021">
        <f t="shared" si="62"/>
        <v>1118.8662950074972</v>
      </c>
    </row>
    <row r="1022" spans="1:7">
      <c r="A1022" s="1">
        <v>1021</v>
      </c>
      <c r="B1022">
        <f t="shared" si="63"/>
        <v>103197</v>
      </c>
      <c r="C1022">
        <v>0.85471518493978171</v>
      </c>
      <c r="D1022">
        <f t="shared" si="60"/>
        <v>2147.8992597536712</v>
      </c>
      <c r="E1022">
        <v>2500</v>
      </c>
      <c r="F1022" s="2">
        <f t="shared" si="61"/>
        <v>102844.89925975367</v>
      </c>
      <c r="G1022">
        <f t="shared" si="62"/>
        <v>-352.10074024632877</v>
      </c>
    </row>
    <row r="1023" spans="1:7">
      <c r="A1023" s="1">
        <v>1022</v>
      </c>
      <c r="B1023">
        <f t="shared" si="63"/>
        <v>102844.89925975367</v>
      </c>
      <c r="C1023">
        <v>1.0908049492562817</v>
      </c>
      <c r="D1023">
        <f t="shared" si="60"/>
        <v>2741.1928374810359</v>
      </c>
      <c r="E1023">
        <v>2500</v>
      </c>
      <c r="F1023" s="2">
        <f t="shared" si="61"/>
        <v>103086.09209723471</v>
      </c>
      <c r="G1023">
        <f t="shared" si="62"/>
        <v>241.19283748103589</v>
      </c>
    </row>
    <row r="1024" spans="1:7">
      <c r="A1024" s="1">
        <v>1023</v>
      </c>
      <c r="B1024">
        <f t="shared" si="63"/>
        <v>103086.09209723471</v>
      </c>
      <c r="C1024">
        <v>0.17697847505186573</v>
      </c>
      <c r="D1024">
        <f t="shared" si="60"/>
        <v>444.74690780533859</v>
      </c>
      <c r="E1024">
        <v>2500</v>
      </c>
      <c r="F1024" s="2">
        <f t="shared" si="61"/>
        <v>101030.83900504005</v>
      </c>
      <c r="G1024">
        <f t="shared" si="62"/>
        <v>-2055.2530921946613</v>
      </c>
    </row>
    <row r="1025" spans="1:7">
      <c r="A1025" s="1">
        <v>1024</v>
      </c>
      <c r="B1025">
        <f t="shared" si="63"/>
        <v>101030.83900504005</v>
      </c>
      <c r="C1025">
        <v>0</v>
      </c>
      <c r="D1025">
        <f t="shared" si="60"/>
        <v>0</v>
      </c>
      <c r="E1025">
        <v>2500</v>
      </c>
      <c r="F1025" s="2">
        <f t="shared" si="61"/>
        <v>98530.839005040049</v>
      </c>
      <c r="G1025">
        <f t="shared" si="62"/>
        <v>-2500</v>
      </c>
    </row>
    <row r="1026" spans="1:7">
      <c r="A1026" s="1">
        <v>1025</v>
      </c>
      <c r="B1026">
        <f t="shared" si="63"/>
        <v>98530.839005040049</v>
      </c>
      <c r="C1026">
        <v>0.23675139494785269</v>
      </c>
      <c r="D1026">
        <f t="shared" si="60"/>
        <v>594.9562555039538</v>
      </c>
      <c r="E1026">
        <v>2500</v>
      </c>
      <c r="F1026" s="2">
        <f t="shared" si="61"/>
        <v>96625.795260544008</v>
      </c>
      <c r="G1026">
        <f t="shared" si="62"/>
        <v>-1905.0437444960462</v>
      </c>
    </row>
    <row r="1027" spans="1:7">
      <c r="A1027" s="1">
        <v>1026</v>
      </c>
      <c r="B1027">
        <f t="shared" si="63"/>
        <v>96625.795260544008</v>
      </c>
      <c r="C1027">
        <v>0.28309201687064728</v>
      </c>
      <c r="D1027">
        <f t="shared" ref="D1027:D1090" si="64">(C1027*2513)</f>
        <v>711.41023839593663</v>
      </c>
      <c r="E1027">
        <v>2500</v>
      </c>
      <c r="F1027" s="2">
        <f t="shared" ref="F1027:F1090" si="65">MIN(103197,(B1027+D1027-E1027))</f>
        <v>94837.205498939948</v>
      </c>
      <c r="G1027">
        <f t="shared" ref="G1027:G1090" si="66">(D1027-E1027)</f>
        <v>-1788.5897616040634</v>
      </c>
    </row>
    <row r="1028" spans="1:7">
      <c r="A1028" s="1">
        <v>1027</v>
      </c>
      <c r="B1028">
        <f t="shared" ref="B1028:B1091" si="67">F1027</f>
        <v>94837.205498939948</v>
      </c>
      <c r="C1028">
        <v>2.7432385098497316</v>
      </c>
      <c r="D1028">
        <f t="shared" si="64"/>
        <v>6893.7583752523751</v>
      </c>
      <c r="E1028">
        <v>2500</v>
      </c>
      <c r="F1028" s="2">
        <f t="shared" si="65"/>
        <v>99230.963874192326</v>
      </c>
      <c r="G1028">
        <f t="shared" si="66"/>
        <v>4393.7583752523751</v>
      </c>
    </row>
    <row r="1029" spans="1:7">
      <c r="A1029" s="1">
        <v>1028</v>
      </c>
      <c r="B1029">
        <f t="shared" si="67"/>
        <v>99230.963874192326</v>
      </c>
      <c r="C1029">
        <v>0.30409425441568311</v>
      </c>
      <c r="D1029">
        <f t="shared" si="64"/>
        <v>764.1888613466117</v>
      </c>
      <c r="E1029">
        <v>2500</v>
      </c>
      <c r="F1029" s="2">
        <f t="shared" si="65"/>
        <v>97495.152735538941</v>
      </c>
      <c r="G1029">
        <f t="shared" si="66"/>
        <v>-1735.8111386533883</v>
      </c>
    </row>
    <row r="1030" spans="1:7">
      <c r="A1030" s="1">
        <v>1029</v>
      </c>
      <c r="B1030">
        <f t="shared" si="67"/>
        <v>97495.152735538941</v>
      </c>
      <c r="C1030">
        <v>1.3114259141009099</v>
      </c>
      <c r="D1030">
        <f t="shared" si="64"/>
        <v>3295.6133221355867</v>
      </c>
      <c r="E1030">
        <v>2500</v>
      </c>
      <c r="F1030" s="2">
        <f t="shared" si="65"/>
        <v>98290.766057674526</v>
      </c>
      <c r="G1030">
        <f t="shared" si="66"/>
        <v>795.61332213558671</v>
      </c>
    </row>
    <row r="1031" spans="1:7">
      <c r="A1031" s="1">
        <v>1030</v>
      </c>
      <c r="B1031">
        <f t="shared" si="67"/>
        <v>98290.766057674526</v>
      </c>
      <c r="C1031">
        <v>0.79061167463373849</v>
      </c>
      <c r="D1031">
        <f t="shared" si="64"/>
        <v>1986.8071383545848</v>
      </c>
      <c r="E1031">
        <v>2500</v>
      </c>
      <c r="F1031" s="2">
        <f t="shared" si="65"/>
        <v>97777.573196029116</v>
      </c>
      <c r="G1031">
        <f t="shared" si="66"/>
        <v>-513.19286164541518</v>
      </c>
    </row>
    <row r="1032" spans="1:7">
      <c r="A1032" s="1">
        <v>1031</v>
      </c>
      <c r="B1032">
        <f t="shared" si="67"/>
        <v>97777.573196029116</v>
      </c>
      <c r="C1032">
        <v>6.0530843088587055E-2</v>
      </c>
      <c r="D1032">
        <f t="shared" si="64"/>
        <v>152.11400868161928</v>
      </c>
      <c r="E1032">
        <v>2500</v>
      </c>
      <c r="F1032" s="2">
        <f t="shared" si="65"/>
        <v>95429.687204710732</v>
      </c>
      <c r="G1032">
        <f t="shared" si="66"/>
        <v>-2347.8859913183805</v>
      </c>
    </row>
    <row r="1033" spans="1:7">
      <c r="A1033" s="1">
        <v>1032</v>
      </c>
      <c r="B1033">
        <f t="shared" si="67"/>
        <v>95429.687204710732</v>
      </c>
      <c r="C1033">
        <v>0</v>
      </c>
      <c r="D1033">
        <f t="shared" si="64"/>
        <v>0</v>
      </c>
      <c r="E1033">
        <v>2500</v>
      </c>
      <c r="F1033" s="2">
        <f t="shared" si="65"/>
        <v>92929.687204710732</v>
      </c>
      <c r="G1033">
        <f t="shared" si="66"/>
        <v>-2500</v>
      </c>
    </row>
    <row r="1034" spans="1:7">
      <c r="A1034" s="1">
        <v>1033</v>
      </c>
      <c r="B1034">
        <f t="shared" si="67"/>
        <v>92929.687204710732</v>
      </c>
      <c r="C1034">
        <v>0</v>
      </c>
      <c r="D1034">
        <f t="shared" si="64"/>
        <v>0</v>
      </c>
      <c r="E1034">
        <v>2500</v>
      </c>
      <c r="F1034" s="2">
        <f t="shared" si="65"/>
        <v>90429.687204710732</v>
      </c>
      <c r="G1034">
        <f t="shared" si="66"/>
        <v>-2500</v>
      </c>
    </row>
    <row r="1035" spans="1:7">
      <c r="A1035" s="1">
        <v>1034</v>
      </c>
      <c r="B1035">
        <f t="shared" si="67"/>
        <v>90429.687204710732</v>
      </c>
      <c r="C1035">
        <v>0</v>
      </c>
      <c r="D1035">
        <f t="shared" si="64"/>
        <v>0</v>
      </c>
      <c r="E1035">
        <v>2500</v>
      </c>
      <c r="F1035" s="2">
        <f t="shared" si="65"/>
        <v>87929.687204710732</v>
      </c>
      <c r="G1035">
        <f t="shared" si="66"/>
        <v>-2500</v>
      </c>
    </row>
    <row r="1036" spans="1:7">
      <c r="A1036" s="1">
        <v>1035</v>
      </c>
      <c r="B1036">
        <f t="shared" si="67"/>
        <v>87929.687204710732</v>
      </c>
      <c r="C1036">
        <v>0</v>
      </c>
      <c r="D1036">
        <f t="shared" si="64"/>
        <v>0</v>
      </c>
      <c r="E1036">
        <v>2500</v>
      </c>
      <c r="F1036" s="2">
        <f t="shared" si="65"/>
        <v>85429.687204710732</v>
      </c>
      <c r="G1036">
        <f t="shared" si="66"/>
        <v>-2500</v>
      </c>
    </row>
    <row r="1037" spans="1:7">
      <c r="A1037" s="1">
        <v>1036</v>
      </c>
      <c r="B1037">
        <f t="shared" si="67"/>
        <v>85429.687204710732</v>
      </c>
      <c r="C1037">
        <v>2.279115851619228</v>
      </c>
      <c r="D1037">
        <f t="shared" si="64"/>
        <v>5727.4181351191201</v>
      </c>
      <c r="E1037">
        <v>2500</v>
      </c>
      <c r="F1037" s="2">
        <f t="shared" si="65"/>
        <v>88657.105339829854</v>
      </c>
      <c r="G1037">
        <f t="shared" si="66"/>
        <v>3227.4181351191201</v>
      </c>
    </row>
    <row r="1038" spans="1:7">
      <c r="A1038" s="1">
        <v>1037</v>
      </c>
      <c r="B1038">
        <f t="shared" si="67"/>
        <v>88657.105339829854</v>
      </c>
      <c r="C1038">
        <v>0.84298279337761195</v>
      </c>
      <c r="D1038">
        <f t="shared" si="64"/>
        <v>2118.4157597579388</v>
      </c>
      <c r="E1038">
        <v>2500</v>
      </c>
      <c r="F1038" s="2">
        <f t="shared" si="65"/>
        <v>88275.521099587786</v>
      </c>
      <c r="G1038">
        <f t="shared" si="66"/>
        <v>-381.58424024206124</v>
      </c>
    </row>
    <row r="1039" spans="1:7">
      <c r="A1039" s="1">
        <v>1038</v>
      </c>
      <c r="B1039">
        <f t="shared" si="67"/>
        <v>88275.521099587786</v>
      </c>
      <c r="C1039">
        <v>0</v>
      </c>
      <c r="D1039">
        <f t="shared" si="64"/>
        <v>0</v>
      </c>
      <c r="E1039">
        <v>2500</v>
      </c>
      <c r="F1039" s="2">
        <f t="shared" si="65"/>
        <v>85775.521099587786</v>
      </c>
      <c r="G1039">
        <f t="shared" si="66"/>
        <v>-2500</v>
      </c>
    </row>
    <row r="1040" spans="1:7">
      <c r="A1040" s="1">
        <v>1039</v>
      </c>
      <c r="B1040">
        <f t="shared" si="67"/>
        <v>85775.521099587786</v>
      </c>
      <c r="C1040">
        <v>1.9968843910069918</v>
      </c>
      <c r="D1040">
        <f t="shared" si="64"/>
        <v>5018.1704746005707</v>
      </c>
      <c r="E1040">
        <v>2500</v>
      </c>
      <c r="F1040" s="2">
        <f t="shared" si="65"/>
        <v>88293.691574188357</v>
      </c>
      <c r="G1040">
        <f t="shared" si="66"/>
        <v>2518.1704746005707</v>
      </c>
    </row>
    <row r="1041" spans="1:7">
      <c r="A1041" s="1">
        <v>1040</v>
      </c>
      <c r="B1041">
        <f t="shared" si="67"/>
        <v>88293.691574188357</v>
      </c>
      <c r="C1041">
        <v>0.11796739546487717</v>
      </c>
      <c r="D1041">
        <f t="shared" si="64"/>
        <v>296.45206480323634</v>
      </c>
      <c r="E1041">
        <v>2500</v>
      </c>
      <c r="F1041" s="2">
        <f t="shared" si="65"/>
        <v>86090.143638991591</v>
      </c>
      <c r="G1041">
        <f t="shared" si="66"/>
        <v>-2203.5479351967638</v>
      </c>
    </row>
    <row r="1042" spans="1:7">
      <c r="A1042" s="1">
        <v>1041</v>
      </c>
      <c r="B1042">
        <f t="shared" si="67"/>
        <v>86090.143638991591</v>
      </c>
      <c r="C1042">
        <v>1.0455173951459391</v>
      </c>
      <c r="D1042">
        <f t="shared" si="64"/>
        <v>2627.3852140017448</v>
      </c>
      <c r="E1042">
        <v>2500</v>
      </c>
      <c r="F1042" s="2">
        <f t="shared" si="65"/>
        <v>86217.528852993331</v>
      </c>
      <c r="G1042">
        <f t="shared" si="66"/>
        <v>127.38521400174477</v>
      </c>
    </row>
    <row r="1043" spans="1:7">
      <c r="A1043" s="1">
        <v>1042</v>
      </c>
      <c r="B1043">
        <f t="shared" si="67"/>
        <v>86217.528852993331</v>
      </c>
      <c r="C1043">
        <v>0</v>
      </c>
      <c r="D1043">
        <f t="shared" si="64"/>
        <v>0</v>
      </c>
      <c r="E1043">
        <v>2500</v>
      </c>
      <c r="F1043" s="2">
        <f t="shared" si="65"/>
        <v>83717.528852993331</v>
      </c>
      <c r="G1043">
        <f t="shared" si="66"/>
        <v>-2500</v>
      </c>
    </row>
    <row r="1044" spans="1:7">
      <c r="A1044" s="1">
        <v>1043</v>
      </c>
      <c r="B1044">
        <f t="shared" si="67"/>
        <v>83717.528852993331</v>
      </c>
      <c r="C1044">
        <v>0</v>
      </c>
      <c r="D1044">
        <f t="shared" si="64"/>
        <v>0</v>
      </c>
      <c r="E1044">
        <v>2500</v>
      </c>
      <c r="F1044" s="2">
        <f t="shared" si="65"/>
        <v>81217.528852993331</v>
      </c>
      <c r="G1044">
        <f t="shared" si="66"/>
        <v>-2500</v>
      </c>
    </row>
    <row r="1045" spans="1:7">
      <c r="A1045" s="1">
        <v>1044</v>
      </c>
      <c r="B1045">
        <f t="shared" si="67"/>
        <v>81217.528852993331</v>
      </c>
      <c r="C1045">
        <v>3.1704362391970538</v>
      </c>
      <c r="D1045">
        <f t="shared" si="64"/>
        <v>7967.306269102196</v>
      </c>
      <c r="E1045">
        <v>2500</v>
      </c>
      <c r="F1045" s="2">
        <f t="shared" si="65"/>
        <v>86684.835122095523</v>
      </c>
      <c r="G1045">
        <f t="shared" si="66"/>
        <v>5467.306269102196</v>
      </c>
    </row>
    <row r="1046" spans="1:7">
      <c r="A1046" s="1">
        <v>1045</v>
      </c>
      <c r="B1046">
        <f t="shared" si="67"/>
        <v>86684.835122095523</v>
      </c>
      <c r="C1046">
        <v>1.7562420579427012</v>
      </c>
      <c r="D1046">
        <f t="shared" si="64"/>
        <v>4413.4362916100081</v>
      </c>
      <c r="E1046">
        <v>2500</v>
      </c>
      <c r="F1046" s="2">
        <f t="shared" si="65"/>
        <v>88598.27141370553</v>
      </c>
      <c r="G1046">
        <f t="shared" si="66"/>
        <v>1913.4362916100081</v>
      </c>
    </row>
    <row r="1047" spans="1:7">
      <c r="A1047" s="1">
        <v>1046</v>
      </c>
      <c r="B1047">
        <f t="shared" si="67"/>
        <v>88598.27141370553</v>
      </c>
      <c r="C1047">
        <v>1.9154696593498874</v>
      </c>
      <c r="D1047">
        <f t="shared" si="64"/>
        <v>4813.5752539462674</v>
      </c>
      <c r="E1047">
        <v>2500</v>
      </c>
      <c r="F1047" s="2">
        <f t="shared" si="65"/>
        <v>90911.8466676518</v>
      </c>
      <c r="G1047">
        <f t="shared" si="66"/>
        <v>2313.5752539462674</v>
      </c>
    </row>
    <row r="1048" spans="1:7">
      <c r="A1048" s="1">
        <v>1047</v>
      </c>
      <c r="B1048">
        <f t="shared" si="67"/>
        <v>90911.8466676518</v>
      </c>
      <c r="C1048">
        <v>2.1554414079658652E-3</v>
      </c>
      <c r="D1048">
        <f t="shared" si="64"/>
        <v>5.4166242582182189</v>
      </c>
      <c r="E1048">
        <v>2500</v>
      </c>
      <c r="F1048" s="2">
        <f t="shared" si="65"/>
        <v>88417.263291910014</v>
      </c>
      <c r="G1048">
        <f t="shared" si="66"/>
        <v>-2494.5833757417818</v>
      </c>
    </row>
    <row r="1049" spans="1:7">
      <c r="A1049" s="1">
        <v>1048</v>
      </c>
      <c r="B1049">
        <f t="shared" si="67"/>
        <v>88417.263291910014</v>
      </c>
      <c r="C1049">
        <v>0.43376918116603175</v>
      </c>
      <c r="D1049">
        <f t="shared" si="64"/>
        <v>1090.0619522702377</v>
      </c>
      <c r="E1049">
        <v>2500</v>
      </c>
      <c r="F1049" s="2">
        <f t="shared" si="65"/>
        <v>87007.325244180247</v>
      </c>
      <c r="G1049">
        <f t="shared" si="66"/>
        <v>-1409.9380477297623</v>
      </c>
    </row>
    <row r="1050" spans="1:7">
      <c r="A1050" s="1">
        <v>1049</v>
      </c>
      <c r="B1050">
        <f t="shared" si="67"/>
        <v>87007.325244180247</v>
      </c>
      <c r="C1050">
        <v>0.98515396466340677</v>
      </c>
      <c r="D1050">
        <f t="shared" si="64"/>
        <v>2475.6919131991413</v>
      </c>
      <c r="E1050">
        <v>2500</v>
      </c>
      <c r="F1050" s="2">
        <f t="shared" si="65"/>
        <v>86983.017157379392</v>
      </c>
      <c r="G1050">
        <f t="shared" si="66"/>
        <v>-24.308086800858746</v>
      </c>
    </row>
    <row r="1051" spans="1:7">
      <c r="A1051" s="1">
        <v>1050</v>
      </c>
      <c r="B1051">
        <f t="shared" si="67"/>
        <v>86983.017157379392</v>
      </c>
      <c r="C1051">
        <v>0</v>
      </c>
      <c r="D1051">
        <f t="shared" si="64"/>
        <v>0</v>
      </c>
      <c r="E1051">
        <v>2500</v>
      </c>
      <c r="F1051" s="2">
        <f t="shared" si="65"/>
        <v>84483.017157379392</v>
      </c>
      <c r="G1051">
        <f t="shared" si="66"/>
        <v>-2500</v>
      </c>
    </row>
    <row r="1052" spans="1:7">
      <c r="A1052" s="1">
        <v>1051</v>
      </c>
      <c r="B1052">
        <f t="shared" si="67"/>
        <v>84483.017157379392</v>
      </c>
      <c r="C1052">
        <v>0</v>
      </c>
      <c r="D1052">
        <f t="shared" si="64"/>
        <v>0</v>
      </c>
      <c r="E1052">
        <v>2500</v>
      </c>
      <c r="F1052" s="2">
        <f t="shared" si="65"/>
        <v>81983.017157379392</v>
      </c>
      <c r="G1052">
        <f t="shared" si="66"/>
        <v>-2500</v>
      </c>
    </row>
    <row r="1053" spans="1:7">
      <c r="A1053" s="1">
        <v>1052</v>
      </c>
      <c r="B1053">
        <f t="shared" si="67"/>
        <v>81983.017157379392</v>
      </c>
      <c r="C1053">
        <v>0</v>
      </c>
      <c r="D1053">
        <f t="shared" si="64"/>
        <v>0</v>
      </c>
      <c r="E1053">
        <v>2500</v>
      </c>
      <c r="F1053" s="2">
        <f t="shared" si="65"/>
        <v>79483.017157379392</v>
      </c>
      <c r="G1053">
        <f t="shared" si="66"/>
        <v>-2500</v>
      </c>
    </row>
    <row r="1054" spans="1:7">
      <c r="A1054" s="1">
        <v>1053</v>
      </c>
      <c r="B1054">
        <f t="shared" si="67"/>
        <v>79483.017157379392</v>
      </c>
      <c r="C1054">
        <v>0</v>
      </c>
      <c r="D1054">
        <f t="shared" si="64"/>
        <v>0</v>
      </c>
      <c r="E1054">
        <v>2500</v>
      </c>
      <c r="F1054" s="2">
        <f t="shared" si="65"/>
        <v>76983.017157379392</v>
      </c>
      <c r="G1054">
        <f t="shared" si="66"/>
        <v>-2500</v>
      </c>
    </row>
    <row r="1055" spans="1:7">
      <c r="A1055" s="1">
        <v>1054</v>
      </c>
      <c r="B1055">
        <f t="shared" si="67"/>
        <v>76983.017157379392</v>
      </c>
      <c r="C1055">
        <v>0</v>
      </c>
      <c r="D1055">
        <f t="shared" si="64"/>
        <v>0</v>
      </c>
      <c r="E1055">
        <v>2500</v>
      </c>
      <c r="F1055" s="2">
        <f t="shared" si="65"/>
        <v>74483.017157379392</v>
      </c>
      <c r="G1055">
        <f t="shared" si="66"/>
        <v>-2500</v>
      </c>
    </row>
    <row r="1056" spans="1:7">
      <c r="A1056" s="1">
        <v>1055</v>
      </c>
      <c r="B1056">
        <f t="shared" si="67"/>
        <v>74483.017157379392</v>
      </c>
      <c r="C1056">
        <v>0</v>
      </c>
      <c r="D1056">
        <f t="shared" si="64"/>
        <v>0</v>
      </c>
      <c r="E1056">
        <v>2500</v>
      </c>
      <c r="F1056" s="2">
        <f t="shared" si="65"/>
        <v>71983.017157379392</v>
      </c>
      <c r="G1056">
        <f t="shared" si="66"/>
        <v>-2500</v>
      </c>
    </row>
    <row r="1057" spans="1:7">
      <c r="A1057" s="1">
        <v>1056</v>
      </c>
      <c r="B1057">
        <f t="shared" si="67"/>
        <v>71983.017157379392</v>
      </c>
      <c r="C1057">
        <v>5.8438734444193843</v>
      </c>
      <c r="D1057">
        <f t="shared" si="64"/>
        <v>14685.653965825913</v>
      </c>
      <c r="E1057">
        <v>2500</v>
      </c>
      <c r="F1057" s="2">
        <f t="shared" si="65"/>
        <v>84168.671123205306</v>
      </c>
      <c r="G1057">
        <f t="shared" si="66"/>
        <v>12185.653965825913</v>
      </c>
    </row>
    <row r="1058" spans="1:7">
      <c r="A1058" s="1">
        <v>1057</v>
      </c>
      <c r="B1058">
        <f t="shared" si="67"/>
        <v>84168.671123205306</v>
      </c>
      <c r="C1058">
        <v>4.3706064848129278E-2</v>
      </c>
      <c r="D1058">
        <f t="shared" si="64"/>
        <v>109.83334096334887</v>
      </c>
      <c r="E1058">
        <v>2500</v>
      </c>
      <c r="F1058" s="2">
        <f t="shared" si="65"/>
        <v>81778.504464168655</v>
      </c>
      <c r="G1058">
        <f t="shared" si="66"/>
        <v>-2390.1666590366513</v>
      </c>
    </row>
    <row r="1059" spans="1:7">
      <c r="A1059" s="1">
        <v>1058</v>
      </c>
      <c r="B1059">
        <f t="shared" si="67"/>
        <v>81778.504464168655</v>
      </c>
      <c r="C1059">
        <v>1.7104482557372578</v>
      </c>
      <c r="D1059">
        <f t="shared" si="64"/>
        <v>4298.3564666677285</v>
      </c>
      <c r="E1059">
        <v>2500</v>
      </c>
      <c r="F1059" s="2">
        <f t="shared" si="65"/>
        <v>83576.860930836381</v>
      </c>
      <c r="G1059">
        <f t="shared" si="66"/>
        <v>1798.3564666677285</v>
      </c>
    </row>
    <row r="1060" spans="1:7">
      <c r="A1060" s="1">
        <v>1059</v>
      </c>
      <c r="B1060">
        <f t="shared" si="67"/>
        <v>83576.860930836381</v>
      </c>
      <c r="C1060">
        <v>3.3366584996886872</v>
      </c>
      <c r="D1060">
        <f t="shared" si="64"/>
        <v>8385.0228097176714</v>
      </c>
      <c r="E1060">
        <v>2500</v>
      </c>
      <c r="F1060" s="2">
        <f t="shared" si="65"/>
        <v>89461.883740554054</v>
      </c>
      <c r="G1060">
        <f t="shared" si="66"/>
        <v>5885.0228097176714</v>
      </c>
    </row>
    <row r="1061" spans="1:7">
      <c r="A1061" s="1">
        <v>1060</v>
      </c>
      <c r="B1061">
        <f t="shared" si="67"/>
        <v>89461.883740554054</v>
      </c>
      <c r="C1061">
        <v>0.46160790325586959</v>
      </c>
      <c r="D1061">
        <f t="shared" si="64"/>
        <v>1160.0206608820004</v>
      </c>
      <c r="E1061">
        <v>2500</v>
      </c>
      <c r="F1061" s="2">
        <f t="shared" si="65"/>
        <v>88121.904401436055</v>
      </c>
      <c r="G1061">
        <f t="shared" si="66"/>
        <v>-1339.9793391179996</v>
      </c>
    </row>
    <row r="1062" spans="1:7">
      <c r="A1062" s="1">
        <v>1061</v>
      </c>
      <c r="B1062">
        <f t="shared" si="67"/>
        <v>88121.904401436055</v>
      </c>
      <c r="C1062">
        <v>0.33889126265035413</v>
      </c>
      <c r="D1062">
        <f t="shared" si="64"/>
        <v>851.63374304033994</v>
      </c>
      <c r="E1062">
        <v>2500</v>
      </c>
      <c r="F1062" s="2">
        <f t="shared" si="65"/>
        <v>86473.538144476392</v>
      </c>
      <c r="G1062">
        <f t="shared" si="66"/>
        <v>-1648.3662569596599</v>
      </c>
    </row>
    <row r="1063" spans="1:7">
      <c r="A1063" s="1">
        <v>1062</v>
      </c>
      <c r="B1063">
        <f t="shared" si="67"/>
        <v>86473.538144476392</v>
      </c>
      <c r="C1063">
        <v>0.28034331670287888</v>
      </c>
      <c r="D1063">
        <f t="shared" si="64"/>
        <v>704.50275487433464</v>
      </c>
      <c r="E1063">
        <v>2500</v>
      </c>
      <c r="F1063" s="2">
        <f t="shared" si="65"/>
        <v>84678.04089935073</v>
      </c>
      <c r="G1063">
        <f t="shared" si="66"/>
        <v>-1795.4972451256654</v>
      </c>
    </row>
    <row r="1064" spans="1:7">
      <c r="A1064" s="1">
        <v>1063</v>
      </c>
      <c r="B1064">
        <f t="shared" si="67"/>
        <v>84678.04089935073</v>
      </c>
      <c r="C1064">
        <v>1.5178009035503883</v>
      </c>
      <c r="D1064">
        <f t="shared" si="64"/>
        <v>3814.2336706221258</v>
      </c>
      <c r="E1064">
        <v>2500</v>
      </c>
      <c r="F1064" s="2">
        <f t="shared" si="65"/>
        <v>85992.274569972855</v>
      </c>
      <c r="G1064">
        <f t="shared" si="66"/>
        <v>1314.2336706221258</v>
      </c>
    </row>
    <row r="1065" spans="1:7">
      <c r="A1065" s="1">
        <v>1064</v>
      </c>
      <c r="B1065">
        <f t="shared" si="67"/>
        <v>85992.274569972855</v>
      </c>
      <c r="C1065">
        <v>1.367500187173915</v>
      </c>
      <c r="D1065">
        <f t="shared" si="64"/>
        <v>3436.5279703680485</v>
      </c>
      <c r="E1065">
        <v>2500</v>
      </c>
      <c r="F1065" s="2">
        <f t="shared" si="65"/>
        <v>86928.802540340897</v>
      </c>
      <c r="G1065">
        <f t="shared" si="66"/>
        <v>936.5279703680485</v>
      </c>
    </row>
    <row r="1066" spans="1:7">
      <c r="A1066" s="1">
        <v>1065</v>
      </c>
      <c r="B1066">
        <f t="shared" si="67"/>
        <v>86928.802540340897</v>
      </c>
      <c r="C1066">
        <v>0.84150116551971588</v>
      </c>
      <c r="D1066">
        <f t="shared" si="64"/>
        <v>2114.6924289510462</v>
      </c>
      <c r="E1066">
        <v>2500</v>
      </c>
      <c r="F1066" s="2">
        <f t="shared" si="65"/>
        <v>86543.494969291947</v>
      </c>
      <c r="G1066">
        <f t="shared" si="66"/>
        <v>-385.30757104895383</v>
      </c>
    </row>
    <row r="1067" spans="1:7">
      <c r="A1067" s="1">
        <v>1066</v>
      </c>
      <c r="B1067">
        <f t="shared" si="67"/>
        <v>86543.494969291947</v>
      </c>
      <c r="C1067">
        <v>0</v>
      </c>
      <c r="D1067">
        <f t="shared" si="64"/>
        <v>0</v>
      </c>
      <c r="E1067">
        <v>2500</v>
      </c>
      <c r="F1067" s="2">
        <f t="shared" si="65"/>
        <v>84043.494969291947</v>
      </c>
      <c r="G1067">
        <f t="shared" si="66"/>
        <v>-2500</v>
      </c>
    </row>
    <row r="1068" spans="1:7">
      <c r="A1068" s="1">
        <v>1067</v>
      </c>
      <c r="B1068">
        <f t="shared" si="67"/>
        <v>84043.494969291947</v>
      </c>
      <c r="C1068">
        <v>0</v>
      </c>
      <c r="D1068">
        <f t="shared" si="64"/>
        <v>0</v>
      </c>
      <c r="E1068">
        <v>2500</v>
      </c>
      <c r="F1068" s="2">
        <f t="shared" si="65"/>
        <v>81543.494969291947</v>
      </c>
      <c r="G1068">
        <f t="shared" si="66"/>
        <v>-2500</v>
      </c>
    </row>
    <row r="1069" spans="1:7">
      <c r="A1069" s="1">
        <v>1068</v>
      </c>
      <c r="B1069">
        <f t="shared" si="67"/>
        <v>81543.494969291947</v>
      </c>
      <c r="C1069">
        <v>0</v>
      </c>
      <c r="D1069">
        <f t="shared" si="64"/>
        <v>0</v>
      </c>
      <c r="E1069">
        <v>2500</v>
      </c>
      <c r="F1069" s="2">
        <f t="shared" si="65"/>
        <v>79043.494969291947</v>
      </c>
      <c r="G1069">
        <f t="shared" si="66"/>
        <v>-2500</v>
      </c>
    </row>
    <row r="1070" spans="1:7">
      <c r="A1070" s="1">
        <v>1069</v>
      </c>
      <c r="B1070">
        <f t="shared" si="67"/>
        <v>79043.494969291947</v>
      </c>
      <c r="C1070">
        <v>0</v>
      </c>
      <c r="D1070">
        <f t="shared" si="64"/>
        <v>0</v>
      </c>
      <c r="E1070">
        <v>2500</v>
      </c>
      <c r="F1070" s="2">
        <f t="shared" si="65"/>
        <v>76543.494969291947</v>
      </c>
      <c r="G1070">
        <f t="shared" si="66"/>
        <v>-2500</v>
      </c>
    </row>
    <row r="1071" spans="1:7">
      <c r="A1071" s="1">
        <v>1070</v>
      </c>
      <c r="B1071">
        <f t="shared" si="67"/>
        <v>76543.494969291947</v>
      </c>
      <c r="C1071">
        <v>0</v>
      </c>
      <c r="D1071">
        <f t="shared" si="64"/>
        <v>0</v>
      </c>
      <c r="E1071">
        <v>2500</v>
      </c>
      <c r="F1071" s="2">
        <f t="shared" si="65"/>
        <v>74043.494969291947</v>
      </c>
      <c r="G1071">
        <f t="shared" si="66"/>
        <v>-2500</v>
      </c>
    </row>
    <row r="1072" spans="1:7">
      <c r="A1072" s="1">
        <v>1071</v>
      </c>
      <c r="B1072">
        <f t="shared" si="67"/>
        <v>74043.494969291947</v>
      </c>
      <c r="C1072">
        <v>1.9772565234887012</v>
      </c>
      <c r="D1072">
        <f t="shared" si="64"/>
        <v>4968.8456435271064</v>
      </c>
      <c r="E1072">
        <v>2500</v>
      </c>
      <c r="F1072" s="2">
        <f t="shared" si="65"/>
        <v>76512.340612819055</v>
      </c>
      <c r="G1072">
        <f t="shared" si="66"/>
        <v>2468.8456435271064</v>
      </c>
    </row>
    <row r="1073" spans="1:7">
      <c r="A1073" s="1">
        <v>1072</v>
      </c>
      <c r="B1073">
        <f t="shared" si="67"/>
        <v>76512.340612819055</v>
      </c>
      <c r="C1073">
        <v>1.2892812777240434</v>
      </c>
      <c r="D1073">
        <f t="shared" si="64"/>
        <v>3239.9638509205211</v>
      </c>
      <c r="E1073">
        <v>2500</v>
      </c>
      <c r="F1073" s="2">
        <f t="shared" si="65"/>
        <v>77252.30446373958</v>
      </c>
      <c r="G1073">
        <f t="shared" si="66"/>
        <v>739.96385092052105</v>
      </c>
    </row>
    <row r="1074" spans="1:7">
      <c r="A1074" s="1">
        <v>1073</v>
      </c>
      <c r="B1074">
        <f t="shared" si="67"/>
        <v>77252.30446373958</v>
      </c>
      <c r="C1074">
        <v>2.8443877088643727E-2</v>
      </c>
      <c r="D1074">
        <f t="shared" si="64"/>
        <v>71.47946312376169</v>
      </c>
      <c r="E1074">
        <v>2500</v>
      </c>
      <c r="F1074" s="2">
        <f t="shared" si="65"/>
        <v>74823.78392686334</v>
      </c>
      <c r="G1074">
        <f t="shared" si="66"/>
        <v>-2428.5205368762381</v>
      </c>
    </row>
    <row r="1075" spans="1:7">
      <c r="A1075" s="1">
        <v>1074</v>
      </c>
      <c r="B1075">
        <f t="shared" si="67"/>
        <v>74823.78392686334</v>
      </c>
      <c r="C1075">
        <v>2.5573819667461759</v>
      </c>
      <c r="D1075">
        <f t="shared" si="64"/>
        <v>6426.7008824331397</v>
      </c>
      <c r="E1075">
        <v>2500</v>
      </c>
      <c r="F1075" s="2">
        <f t="shared" si="65"/>
        <v>78750.484809296482</v>
      </c>
      <c r="G1075">
        <f t="shared" si="66"/>
        <v>3926.7008824331397</v>
      </c>
    </row>
    <row r="1076" spans="1:7">
      <c r="A1076" s="1">
        <v>1075</v>
      </c>
      <c r="B1076">
        <f t="shared" si="67"/>
        <v>78750.484809296482</v>
      </c>
      <c r="C1076">
        <v>4.255099538886002</v>
      </c>
      <c r="D1076">
        <f t="shared" si="64"/>
        <v>10693.065141220522</v>
      </c>
      <c r="E1076">
        <v>2500</v>
      </c>
      <c r="F1076" s="2">
        <f t="shared" si="65"/>
        <v>86943.549950517001</v>
      </c>
      <c r="G1076">
        <f t="shared" si="66"/>
        <v>8193.0651412205225</v>
      </c>
    </row>
    <row r="1077" spans="1:7">
      <c r="A1077" s="1">
        <v>1076</v>
      </c>
      <c r="B1077">
        <f t="shared" si="67"/>
        <v>86943.549950517001</v>
      </c>
      <c r="C1077">
        <v>0.31502452643957884</v>
      </c>
      <c r="D1077">
        <f t="shared" si="64"/>
        <v>791.65663494266164</v>
      </c>
      <c r="E1077">
        <v>2500</v>
      </c>
      <c r="F1077" s="2">
        <f t="shared" si="65"/>
        <v>85235.206585459659</v>
      </c>
      <c r="G1077">
        <f t="shared" si="66"/>
        <v>-1708.3433650573384</v>
      </c>
    </row>
    <row r="1078" spans="1:7">
      <c r="A1078" s="1">
        <v>1077</v>
      </c>
      <c r="B1078">
        <f t="shared" si="67"/>
        <v>85235.206585459659</v>
      </c>
      <c r="C1078">
        <v>3.9166490380909997</v>
      </c>
      <c r="D1078">
        <f t="shared" si="64"/>
        <v>9842.5390327226814</v>
      </c>
      <c r="E1078">
        <v>2500</v>
      </c>
      <c r="F1078" s="2">
        <f t="shared" si="65"/>
        <v>92577.745618182336</v>
      </c>
      <c r="G1078">
        <f t="shared" si="66"/>
        <v>7342.5390327226814</v>
      </c>
    </row>
    <row r="1079" spans="1:7">
      <c r="A1079" s="1">
        <v>1078</v>
      </c>
      <c r="B1079">
        <f t="shared" si="67"/>
        <v>92577.745618182336</v>
      </c>
      <c r="C1079">
        <v>0</v>
      </c>
      <c r="D1079">
        <f t="shared" si="64"/>
        <v>0</v>
      </c>
      <c r="E1079">
        <v>2500</v>
      </c>
      <c r="F1079" s="2">
        <f t="shared" si="65"/>
        <v>90077.745618182336</v>
      </c>
      <c r="G1079">
        <f t="shared" si="66"/>
        <v>-2500</v>
      </c>
    </row>
    <row r="1080" spans="1:7">
      <c r="A1080" s="1">
        <v>1079</v>
      </c>
      <c r="B1080">
        <f t="shared" si="67"/>
        <v>90077.745618182336</v>
      </c>
      <c r="C1080">
        <v>1.8876697504938844</v>
      </c>
      <c r="D1080">
        <f t="shared" si="64"/>
        <v>4743.7140829911314</v>
      </c>
      <c r="E1080">
        <v>2500</v>
      </c>
      <c r="F1080" s="2">
        <f t="shared" si="65"/>
        <v>92321.459701173473</v>
      </c>
      <c r="G1080">
        <f t="shared" si="66"/>
        <v>2243.7140829911314</v>
      </c>
    </row>
    <row r="1081" spans="1:7">
      <c r="A1081" s="1">
        <v>1080</v>
      </c>
      <c r="B1081">
        <f t="shared" si="67"/>
        <v>92321.459701173473</v>
      </c>
      <c r="C1081">
        <v>0.30474220667154245</v>
      </c>
      <c r="D1081">
        <f t="shared" si="64"/>
        <v>765.81716536558622</v>
      </c>
      <c r="E1081">
        <v>2500</v>
      </c>
      <c r="F1081" s="2">
        <f t="shared" si="65"/>
        <v>90587.276866539061</v>
      </c>
      <c r="G1081">
        <f t="shared" si="66"/>
        <v>-1734.1828346344137</v>
      </c>
    </row>
    <row r="1082" spans="1:7">
      <c r="A1082" s="1">
        <v>1081</v>
      </c>
      <c r="B1082">
        <f t="shared" si="67"/>
        <v>90587.276866539061</v>
      </c>
      <c r="C1082">
        <v>0</v>
      </c>
      <c r="D1082">
        <f t="shared" si="64"/>
        <v>0</v>
      </c>
      <c r="E1082">
        <v>2500</v>
      </c>
      <c r="F1082" s="2">
        <f t="shared" si="65"/>
        <v>88087.276866539061</v>
      </c>
      <c r="G1082">
        <f t="shared" si="66"/>
        <v>-2500</v>
      </c>
    </row>
    <row r="1083" spans="1:7">
      <c r="A1083" s="1">
        <v>1082</v>
      </c>
      <c r="B1083">
        <f t="shared" si="67"/>
        <v>88087.276866539061</v>
      </c>
      <c r="C1083">
        <v>0</v>
      </c>
      <c r="D1083">
        <f t="shared" si="64"/>
        <v>0</v>
      </c>
      <c r="E1083">
        <v>2500</v>
      </c>
      <c r="F1083" s="2">
        <f t="shared" si="65"/>
        <v>85587.276866539061</v>
      </c>
      <c r="G1083">
        <f t="shared" si="66"/>
        <v>-2500</v>
      </c>
    </row>
    <row r="1084" spans="1:7">
      <c r="A1084" s="1">
        <v>1083</v>
      </c>
      <c r="B1084">
        <f t="shared" si="67"/>
        <v>85587.276866539061</v>
      </c>
      <c r="C1084">
        <v>0</v>
      </c>
      <c r="D1084">
        <f t="shared" si="64"/>
        <v>0</v>
      </c>
      <c r="E1084">
        <v>2500</v>
      </c>
      <c r="F1084" s="2">
        <f t="shared" si="65"/>
        <v>83087.276866539061</v>
      </c>
      <c r="G1084">
        <f t="shared" si="66"/>
        <v>-2500</v>
      </c>
    </row>
    <row r="1085" spans="1:7">
      <c r="A1085" s="1">
        <v>1084</v>
      </c>
      <c r="B1085">
        <f t="shared" si="67"/>
        <v>83087.276866539061</v>
      </c>
      <c r="C1085">
        <v>0</v>
      </c>
      <c r="D1085">
        <f t="shared" si="64"/>
        <v>0</v>
      </c>
      <c r="E1085">
        <v>2500</v>
      </c>
      <c r="F1085" s="2">
        <f t="shared" si="65"/>
        <v>80587.276866539061</v>
      </c>
      <c r="G1085">
        <f t="shared" si="66"/>
        <v>-2500</v>
      </c>
    </row>
    <row r="1086" spans="1:7">
      <c r="A1086" s="1">
        <v>1085</v>
      </c>
      <c r="B1086">
        <f t="shared" si="67"/>
        <v>80587.276866539061</v>
      </c>
      <c r="C1086">
        <v>0.33780208634067521</v>
      </c>
      <c r="D1086">
        <f t="shared" si="64"/>
        <v>848.89664297411684</v>
      </c>
      <c r="E1086">
        <v>2500</v>
      </c>
      <c r="F1086" s="2">
        <f t="shared" si="65"/>
        <v>78936.173509513173</v>
      </c>
      <c r="G1086">
        <f t="shared" si="66"/>
        <v>-1651.1033570258833</v>
      </c>
    </row>
    <row r="1087" spans="1:7">
      <c r="A1087" s="1">
        <v>1086</v>
      </c>
      <c r="B1087">
        <f t="shared" si="67"/>
        <v>78936.173509513173</v>
      </c>
      <c r="C1087">
        <v>0.62328941422744322</v>
      </c>
      <c r="D1087">
        <f t="shared" si="64"/>
        <v>1566.3262979535648</v>
      </c>
      <c r="E1087">
        <v>2500</v>
      </c>
      <c r="F1087" s="2">
        <f t="shared" si="65"/>
        <v>78002.499807466738</v>
      </c>
      <c r="G1087">
        <f t="shared" si="66"/>
        <v>-933.67370204643521</v>
      </c>
    </row>
    <row r="1088" spans="1:7">
      <c r="A1088" s="1">
        <v>1087</v>
      </c>
      <c r="B1088">
        <f t="shared" si="67"/>
        <v>78002.499807466738</v>
      </c>
      <c r="C1088">
        <v>0</v>
      </c>
      <c r="D1088">
        <f t="shared" si="64"/>
        <v>0</v>
      </c>
      <c r="E1088">
        <v>2500</v>
      </c>
      <c r="F1088" s="2">
        <f t="shared" si="65"/>
        <v>75502.499807466738</v>
      </c>
      <c r="G1088">
        <f t="shared" si="66"/>
        <v>-2500</v>
      </c>
    </row>
    <row r="1089" spans="1:7">
      <c r="A1089" s="1">
        <v>1088</v>
      </c>
      <c r="B1089">
        <f t="shared" si="67"/>
        <v>75502.499807466738</v>
      </c>
      <c r="C1089">
        <v>2.3126532451061865</v>
      </c>
      <c r="D1089">
        <f t="shared" si="64"/>
        <v>5811.6976049518471</v>
      </c>
      <c r="E1089">
        <v>2500</v>
      </c>
      <c r="F1089" s="2">
        <f t="shared" si="65"/>
        <v>78814.19741241858</v>
      </c>
      <c r="G1089">
        <f t="shared" si="66"/>
        <v>3311.6976049518471</v>
      </c>
    </row>
    <row r="1090" spans="1:7">
      <c r="A1090" s="1">
        <v>1089</v>
      </c>
      <c r="B1090">
        <f t="shared" si="67"/>
        <v>78814.19741241858</v>
      </c>
      <c r="C1090">
        <v>1.2981797624538611</v>
      </c>
      <c r="D1090">
        <f t="shared" si="64"/>
        <v>3262.3257430465528</v>
      </c>
      <c r="E1090">
        <v>2500</v>
      </c>
      <c r="F1090" s="2">
        <f t="shared" si="65"/>
        <v>79576.52315546514</v>
      </c>
      <c r="G1090">
        <f t="shared" si="66"/>
        <v>762.32574304655282</v>
      </c>
    </row>
    <row r="1091" spans="1:7">
      <c r="A1091" s="1">
        <v>1090</v>
      </c>
      <c r="B1091">
        <f t="shared" si="67"/>
        <v>79576.52315546514</v>
      </c>
      <c r="C1091">
        <v>0.59320262208488928</v>
      </c>
      <c r="D1091">
        <f t="shared" ref="D1091:D1096" si="68">(C1091*2513)</f>
        <v>1490.7181892993267</v>
      </c>
      <c r="E1091">
        <v>2500</v>
      </c>
      <c r="F1091" s="2">
        <f t="shared" ref="F1091:F1096" si="69">MIN(103197,(B1091+D1091-E1091))</f>
        <v>78567.241344764465</v>
      </c>
      <c r="G1091">
        <f t="shared" ref="G1091:G1096" si="70">(D1091-E1091)</f>
        <v>-1009.2818107006733</v>
      </c>
    </row>
    <row r="1092" spans="1:7">
      <c r="A1092" s="1">
        <v>1091</v>
      </c>
      <c r="B1092">
        <f t="shared" ref="B1092:B1096" si="71">F1091</f>
        <v>78567.241344764465</v>
      </c>
      <c r="C1092">
        <v>0.61706919274503891</v>
      </c>
      <c r="D1092">
        <f t="shared" si="68"/>
        <v>1550.6948813682827</v>
      </c>
      <c r="E1092">
        <v>2500</v>
      </c>
      <c r="F1092" s="2">
        <f t="shared" si="69"/>
        <v>77617.936226132748</v>
      </c>
      <c r="G1092">
        <f t="shared" si="70"/>
        <v>-949.30511863171728</v>
      </c>
    </row>
    <row r="1093" spans="1:7">
      <c r="A1093" s="1">
        <v>1092</v>
      </c>
      <c r="B1093">
        <f t="shared" si="71"/>
        <v>77617.936226132748</v>
      </c>
      <c r="C1093">
        <v>1.1814419909197718</v>
      </c>
      <c r="D1093">
        <f t="shared" si="68"/>
        <v>2968.9637231813863</v>
      </c>
      <c r="E1093">
        <v>2500</v>
      </c>
      <c r="F1093" s="2">
        <f t="shared" si="69"/>
        <v>78086.899949314131</v>
      </c>
      <c r="G1093">
        <f t="shared" si="70"/>
        <v>468.96372318138629</v>
      </c>
    </row>
    <row r="1094" spans="1:7">
      <c r="A1094" s="1">
        <v>1093</v>
      </c>
      <c r="B1094">
        <f t="shared" si="71"/>
        <v>78086.899949314131</v>
      </c>
      <c r="C1094">
        <v>2.4642186479240347</v>
      </c>
      <c r="D1094">
        <f t="shared" si="68"/>
        <v>6192.581462233099</v>
      </c>
      <c r="E1094">
        <v>2500</v>
      </c>
      <c r="F1094" s="2">
        <f t="shared" si="69"/>
        <v>81779.481411547225</v>
      </c>
      <c r="G1094">
        <f t="shared" si="70"/>
        <v>3692.581462233099</v>
      </c>
    </row>
    <row r="1095" spans="1:7">
      <c r="A1095" s="1">
        <v>1094</v>
      </c>
      <c r="B1095">
        <f t="shared" si="71"/>
        <v>81779.481411547225</v>
      </c>
      <c r="C1095">
        <v>0</v>
      </c>
      <c r="D1095">
        <f t="shared" si="68"/>
        <v>0</v>
      </c>
      <c r="E1095">
        <v>2500</v>
      </c>
      <c r="F1095" s="2">
        <f t="shared" si="69"/>
        <v>79279.481411547225</v>
      </c>
      <c r="G1095">
        <f t="shared" si="70"/>
        <v>-2500</v>
      </c>
    </row>
    <row r="1096" spans="1:7">
      <c r="A1096" s="1">
        <v>1095</v>
      </c>
      <c r="B1096">
        <f t="shared" si="71"/>
        <v>79279.481411547225</v>
      </c>
      <c r="C1096">
        <v>0</v>
      </c>
      <c r="D1096">
        <f t="shared" si="68"/>
        <v>0</v>
      </c>
      <c r="E1096">
        <v>2500</v>
      </c>
      <c r="F1096" s="2">
        <f t="shared" si="69"/>
        <v>76779.481411547225</v>
      </c>
      <c r="G1096">
        <f t="shared" si="70"/>
        <v>-2500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F5F42111059549AC06AF4BAA51B162" ma:contentTypeVersion="10" ma:contentTypeDescription="Create a new document." ma:contentTypeScope="" ma:versionID="f652351d8d10ed57c0c227487d05ed3a">
  <xsd:schema xmlns:xsd="http://www.w3.org/2001/XMLSchema" xmlns:xs="http://www.w3.org/2001/XMLSchema" xmlns:p="http://schemas.microsoft.com/office/2006/metadata/properties" xmlns:ns2="fa9378e0-afda-4718-8434-f64f607bce9b" xmlns:ns3="69d0c0e7-ebd1-474e-a314-0113128ac9f4" targetNamespace="http://schemas.microsoft.com/office/2006/metadata/properties" ma:root="true" ma:fieldsID="4813b5bc1b788125183a5a9cf1cf0d78" ns2:_="" ns3:_="">
    <xsd:import namespace="fa9378e0-afda-4718-8434-f64f607bce9b"/>
    <xsd:import namespace="69d0c0e7-ebd1-474e-a314-0113128ac9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378e0-afda-4718-8434-f64f607bce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a7a97d3-a1e8-4e72-aadf-490c0711cb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d0c0e7-ebd1-474e-a314-0113128ac9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30d275f-245e-494a-95e4-9a4016114ced}" ma:internalName="TaxCatchAll" ma:showField="CatchAllData" ma:web="69d0c0e7-ebd1-474e-a314-0113128ac9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378e0-afda-4718-8434-f64f607bce9b">
      <Terms xmlns="http://schemas.microsoft.com/office/infopath/2007/PartnerControls"/>
    </lcf76f155ced4ddcb4097134ff3c332f>
    <TaxCatchAll xmlns="69d0c0e7-ebd1-474e-a314-0113128ac9f4" xsi:nil="true"/>
  </documentManagement>
</p:properties>
</file>

<file path=customXml/itemProps1.xml><?xml version="1.0" encoding="utf-8"?>
<ds:datastoreItem xmlns:ds="http://schemas.openxmlformats.org/officeDocument/2006/customXml" ds:itemID="{5D5A9651-297C-4C6F-83C8-BFF200080057}"/>
</file>

<file path=customXml/itemProps2.xml><?xml version="1.0" encoding="utf-8"?>
<ds:datastoreItem xmlns:ds="http://schemas.openxmlformats.org/officeDocument/2006/customXml" ds:itemID="{F52FF6F1-2445-4AF1-97B7-EE9C50419D6C}"/>
</file>

<file path=customXml/itemProps3.xml><?xml version="1.0" encoding="utf-8"?>
<ds:datastoreItem xmlns:ds="http://schemas.openxmlformats.org/officeDocument/2006/customXml" ds:itemID="{472C1FA7-2E64-436C-9FE9-EF11DC566C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 Richardson (UG)</dc:creator>
  <cp:keywords/>
  <dc:description/>
  <cp:lastModifiedBy>Oli Richardson (UG)</cp:lastModifiedBy>
  <cp:revision/>
  <dcterms:created xsi:type="dcterms:W3CDTF">2026-04-28T11:04:33Z</dcterms:created>
  <dcterms:modified xsi:type="dcterms:W3CDTF">2026-04-28T13:08:52Z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0x010100ACF5F42111059549AC06AF4BAA51B162</vt:lpwstr>
  </property>
  <property fmtid="{D5CDD505-2E9C-101B-9397-08002B2CF9AE}" pid="3" name="MediaServiceImageTags">
    <vt:lpwstr/>
  </property>
</Properties>
</file>