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filterPrivacy="1" defaultThemeVersion="124226"/>
  <xr:revisionPtr revIDLastSave="0" documentId="13_ncr:1_{4DE5FB9D-D950-4F7E-B6B7-ACD8FCA65C54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E44" i="15" l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F3" i="15"/>
  <c r="E48" i="14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F3" i="14"/>
  <c r="E47" i="13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F3" i="13"/>
  <c r="E30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F3" i="12"/>
  <c r="E7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F3" i="11"/>
  <c r="E70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6" i="10"/>
  <c r="F3" i="10"/>
  <c r="E58" i="9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6" i="9"/>
  <c r="F3" i="9"/>
  <c r="E77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F3" i="8"/>
  <c r="E109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F3" i="7"/>
  <c r="E193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F3" i="6"/>
  <c r="E6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E91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6" i="4"/>
  <c r="E128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E107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E270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</calcChain>
</file>

<file path=xl/sharedStrings.xml><?xml version="1.0" encoding="utf-8"?>
<sst xmlns="http://schemas.openxmlformats.org/spreadsheetml/2006/main" count="4282" uniqueCount="1404">
  <si>
    <t xml:space="preserve">                                               บัญชีแสดงรายการไม้</t>
  </si>
  <si>
    <t xml:space="preserve">             ตาม สป.15 เล่มที่..........................................................ฉบับที่...................ลงวันที่.....................................................................</t>
  </si>
  <si>
    <t>กองที่ 1</t>
  </si>
  <si>
    <t>ลำดับ</t>
  </si>
  <si>
    <t>ชนิดไม้</t>
  </si>
  <si>
    <t>ขนาด</t>
  </si>
  <si>
    <t>ปริมาตร</t>
  </si>
  <si>
    <t>บาร์โค้ด</t>
  </si>
  <si>
    <t>เลขเรียง</t>
  </si>
  <si>
    <t>หมายเหตุ</t>
  </si>
  <si>
    <t>ที่</t>
  </si>
  <si>
    <t>ยาว(ซม.)</t>
  </si>
  <si>
    <t>ความโตวัดรอบกึ่งกลางท่อน(ซม.)</t>
  </si>
  <si>
    <t>ม.3</t>
  </si>
  <si>
    <t>ประจำท่อน</t>
  </si>
  <si>
    <t>สัก</t>
  </si>
  <si>
    <t>A325237</t>
  </si>
  <si>
    <t>ป1</t>
  </si>
  <si>
    <t>A325236</t>
  </si>
  <si>
    <t>A325269</t>
  </si>
  <si>
    <t>A325278</t>
  </si>
  <si>
    <t>A325226</t>
  </si>
  <si>
    <t>A325241</t>
  </si>
  <si>
    <t>A325272</t>
  </si>
  <si>
    <t>A325273</t>
  </si>
  <si>
    <t>A325227</t>
  </si>
  <si>
    <t>A325271</t>
  </si>
  <si>
    <t>A325221</t>
  </si>
  <si>
    <t>A325231</t>
  </si>
  <si>
    <t>A325232</t>
  </si>
  <si>
    <t>A325218</t>
  </si>
  <si>
    <t>A325225</t>
  </si>
  <si>
    <t>A325423</t>
  </si>
  <si>
    <t>A325254</t>
  </si>
  <si>
    <t>A325255</t>
  </si>
  <si>
    <t>A325240</t>
  </si>
  <si>
    <t>A325239</t>
  </si>
  <si>
    <t>A325238</t>
  </si>
  <si>
    <t>A325202</t>
  </si>
  <si>
    <t>A325270</t>
  </si>
  <si>
    <t>A325216</t>
  </si>
  <si>
    <t>A325196</t>
  </si>
  <si>
    <t>A325199</t>
  </si>
  <si>
    <t>A325209</t>
  </si>
  <si>
    <t>A325235</t>
  </si>
  <si>
    <t>A325223</t>
  </si>
  <si>
    <t>A325205</t>
  </si>
  <si>
    <t>A325234</t>
  </si>
  <si>
    <t>A325200</t>
  </si>
  <si>
    <t>A325212</t>
  </si>
  <si>
    <t>A325204</t>
  </si>
  <si>
    <t>A325208</t>
  </si>
  <si>
    <t>A325210</t>
  </si>
  <si>
    <t>A325192</t>
  </si>
  <si>
    <t>A325201</t>
  </si>
  <si>
    <t>A325224</t>
  </si>
  <si>
    <t>A325194</t>
  </si>
  <si>
    <t>A325213</t>
  </si>
  <si>
    <t>A325228</t>
  </si>
  <si>
    <t>A325195</t>
  </si>
  <si>
    <t>A325233</t>
  </si>
  <si>
    <t>A325229</t>
  </si>
  <si>
    <t>A325206</t>
  </si>
  <si>
    <t>A325197</t>
  </si>
  <si>
    <t>A325211</t>
  </si>
  <si>
    <t>A325203</t>
  </si>
  <si>
    <t>A325198</t>
  </si>
  <si>
    <t>A325191</t>
  </si>
  <si>
    <t>ตะปู</t>
  </si>
  <si>
    <t>A325207</t>
  </si>
  <si>
    <t>A325193</t>
  </si>
  <si>
    <t>A325406</t>
  </si>
  <si>
    <t>A325425</t>
  </si>
  <si>
    <t>A325410</t>
  </si>
  <si>
    <t>A325301</t>
  </si>
  <si>
    <t>A325304</t>
  </si>
  <si>
    <t>A325275</t>
  </si>
  <si>
    <t>A325219</t>
  </si>
  <si>
    <t>A325280</t>
  </si>
  <si>
    <t>A325293</t>
  </si>
  <si>
    <t>A325297</t>
  </si>
  <si>
    <t>A325415</t>
  </si>
  <si>
    <t>A325217</t>
  </si>
  <si>
    <t>A325253</t>
  </si>
  <si>
    <t>A325242</t>
  </si>
  <si>
    <t>A325283</t>
  </si>
  <si>
    <t>A325295</t>
  </si>
  <si>
    <t>A325300</t>
  </si>
  <si>
    <t>A325281</t>
  </si>
  <si>
    <t>A325244</t>
  </si>
  <si>
    <t>A325276</t>
  </si>
  <si>
    <t>A325298</t>
  </si>
  <si>
    <t>A325321</t>
  </si>
  <si>
    <t>A325268</t>
  </si>
  <si>
    <t>A325252</t>
  </si>
  <si>
    <t>A325296</t>
  </si>
  <si>
    <t>A325292</t>
  </si>
  <si>
    <t>A325279</t>
  </si>
  <si>
    <t>A325417</t>
  </si>
  <si>
    <t>A325302</t>
  </si>
  <si>
    <t>A325299</t>
  </si>
  <si>
    <t>A325440</t>
  </si>
  <si>
    <t>A325303</t>
  </si>
  <si>
    <t>A325256</t>
  </si>
  <si>
    <t>A325243</t>
  </si>
  <si>
    <t>A325294</t>
  </si>
  <si>
    <t>A325220</t>
  </si>
  <si>
    <t>A325305</t>
  </si>
  <si>
    <t>A325290</t>
  </si>
  <si>
    <t>A325274</t>
  </si>
  <si>
    <t>A325246</t>
  </si>
  <si>
    <t>A325431</t>
  </si>
  <si>
    <t>A325215</t>
  </si>
  <si>
    <t>A325430</t>
  </si>
  <si>
    <t>A325230</t>
  </si>
  <si>
    <t>A325387</t>
  </si>
  <si>
    <t>A325214</t>
  </si>
  <si>
    <t>A325282</t>
  </si>
  <si>
    <t>A325222</t>
  </si>
  <si>
    <t>A325291</t>
  </si>
  <si>
    <t>A325267</t>
  </si>
  <si>
    <t>A325277</t>
  </si>
  <si>
    <t>A325439</t>
  </si>
  <si>
    <t>A325428</t>
  </si>
  <si>
    <t>A325443</t>
  </si>
  <si>
    <t>A325341</t>
  </si>
  <si>
    <t>A325326</t>
  </si>
  <si>
    <t>A325328</t>
  </si>
  <si>
    <t>A325307</t>
  </si>
  <si>
    <t>A325260</t>
  </si>
  <si>
    <t>A325306</t>
  </si>
  <si>
    <t>A325245</t>
  </si>
  <si>
    <t>A325345</t>
  </si>
  <si>
    <t>A325247</t>
  </si>
  <si>
    <t>A325369</t>
  </si>
  <si>
    <t>A325249</t>
  </si>
  <si>
    <t>A325356</t>
  </si>
  <si>
    <t>A325309</t>
  </si>
  <si>
    <t>A325310</t>
  </si>
  <si>
    <t>A325355</t>
  </si>
  <si>
    <t>A325360</t>
  </si>
  <si>
    <t>A325338</t>
  </si>
  <si>
    <t>A325343</t>
  </si>
  <si>
    <t>A325248</t>
  </si>
  <si>
    <t>A325325</t>
  </si>
  <si>
    <t>A325342</t>
  </si>
  <si>
    <t>A325323</t>
  </si>
  <si>
    <t>A325348</t>
  </si>
  <si>
    <t>A325289</t>
  </si>
  <si>
    <t>A325257</t>
  </si>
  <si>
    <t>A325258</t>
  </si>
  <si>
    <t>A325250</t>
  </si>
  <si>
    <t>A325261</t>
  </si>
  <si>
    <t>A325284</t>
  </si>
  <si>
    <t>A325308</t>
  </si>
  <si>
    <t>A325346</t>
  </si>
  <si>
    <t>A325318</t>
  </si>
  <si>
    <t>A325336</t>
  </si>
  <si>
    <t>A325320</t>
  </si>
  <si>
    <t>A325335</t>
  </si>
  <si>
    <t>A325350</t>
  </si>
  <si>
    <t>A325367</t>
  </si>
  <si>
    <t>A325349</t>
  </si>
  <si>
    <t>A325344</t>
  </si>
  <si>
    <t>A325262</t>
  </si>
  <si>
    <t>A325266</t>
  </si>
  <si>
    <t>A325316</t>
  </si>
  <si>
    <t>A325392</t>
  </si>
  <si>
    <t>A325317</t>
  </si>
  <si>
    <t>A325362</t>
  </si>
  <si>
    <t>A325363</t>
  </si>
  <si>
    <t>A325364</t>
  </si>
  <si>
    <t>A325288</t>
  </si>
  <si>
    <t>A325361</t>
  </si>
  <si>
    <t>A325351</t>
  </si>
  <si>
    <t>A325352</t>
  </si>
  <si>
    <t>A325365</t>
  </si>
  <si>
    <t>A325337</t>
  </si>
  <si>
    <t>A325404</t>
  </si>
  <si>
    <t>A325394</t>
  </si>
  <si>
    <t>A325327</t>
  </si>
  <si>
    <t>A325329</t>
  </si>
  <si>
    <t>A325366</t>
  </si>
  <si>
    <t>A325334</t>
  </si>
  <si>
    <t>A325340</t>
  </si>
  <si>
    <t>A325285</t>
  </si>
  <si>
    <t>A325311</t>
  </si>
  <si>
    <t>A325319</t>
  </si>
  <si>
    <t>A325330</t>
  </si>
  <si>
    <t>A325384</t>
  </si>
  <si>
    <t>A325402</t>
  </si>
  <si>
    <t>A325383</t>
  </si>
  <si>
    <t>A325390</t>
  </si>
  <si>
    <t>A325419</t>
  </si>
  <si>
    <t>A325426</t>
  </si>
  <si>
    <t>A325389</t>
  </si>
  <si>
    <t>A325405</t>
  </si>
  <si>
    <t>A325411</t>
  </si>
  <si>
    <t>A325418</t>
  </si>
  <si>
    <t>A325420</t>
  </si>
  <si>
    <t>A325412</t>
  </si>
  <si>
    <t>A325413</t>
  </si>
  <si>
    <t>A325414</t>
  </si>
  <si>
    <t>A325315</t>
  </si>
  <si>
    <t>A325313</t>
  </si>
  <si>
    <t>A325368</t>
  </si>
  <si>
    <t>A325375</t>
  </si>
  <si>
    <t>A325370</t>
  </si>
  <si>
    <t>A325376</t>
  </si>
  <si>
    <t>A325286</t>
  </si>
  <si>
    <t>A325331</t>
  </si>
  <si>
    <t>A325374</t>
  </si>
  <si>
    <t>A325357</t>
  </si>
  <si>
    <t>A325358</t>
  </si>
  <si>
    <t>A325377</t>
  </si>
  <si>
    <t>A325373</t>
  </si>
  <si>
    <t>A325312</t>
  </si>
  <si>
    <t>A325354</t>
  </si>
  <si>
    <t>A325287</t>
  </si>
  <si>
    <t>A325359</t>
  </si>
  <si>
    <t>A325339</t>
  </si>
  <si>
    <t>A325332</t>
  </si>
  <si>
    <t>A325263</t>
  </si>
  <si>
    <t>A325378</t>
  </si>
  <si>
    <t>A325427</t>
  </si>
  <si>
    <t>A325391</t>
  </si>
  <si>
    <t>A325388</t>
  </si>
  <si>
    <t>A325424</t>
  </si>
  <si>
    <t>A325385</t>
  </si>
  <si>
    <t>A325353</t>
  </si>
  <si>
    <t>A325314</t>
  </si>
  <si>
    <t>A325372</t>
  </si>
  <si>
    <t>A325371</t>
  </si>
  <si>
    <t>A325333</t>
  </si>
  <si>
    <t>A325347</t>
  </si>
  <si>
    <t>A325264</t>
  </si>
  <si>
    <t>A325259</t>
  </si>
  <si>
    <t>A325324</t>
  </si>
  <si>
    <t>A325265</t>
  </si>
  <si>
    <t>A325322</t>
  </si>
  <si>
    <t>A325251</t>
  </si>
  <si>
    <t>A325397</t>
  </si>
  <si>
    <t>A325416</t>
  </si>
  <si>
    <t>A325379</t>
  </si>
  <si>
    <t>A325381</t>
  </si>
  <si>
    <t>A325382</t>
  </si>
  <si>
    <t>A325442</t>
  </si>
  <si>
    <t>A325422</t>
  </si>
  <si>
    <t>A325407</t>
  </si>
  <si>
    <t>A325401</t>
  </si>
  <si>
    <t>A325396</t>
  </si>
  <si>
    <t>A325450</t>
  </si>
  <si>
    <t>A325454</t>
  </si>
  <si>
    <t>A325455</t>
  </si>
  <si>
    <t>A325444</t>
  </si>
  <si>
    <t>A325449</t>
  </si>
  <si>
    <t>A325398</t>
  </si>
  <si>
    <t>A325403</t>
  </si>
  <si>
    <t>A325400</t>
  </si>
  <si>
    <t>A325421</t>
  </si>
  <si>
    <t>A325380</t>
  </si>
  <si>
    <t>A325438</t>
  </si>
  <si>
    <t>A325395</t>
  </si>
  <si>
    <t>A325408</t>
  </si>
  <si>
    <t>A325452</t>
  </si>
  <si>
    <t>A325451</t>
  </si>
  <si>
    <t>A325448</t>
  </si>
  <si>
    <t>A325434</t>
  </si>
  <si>
    <t>A325386</t>
  </si>
  <si>
    <t>A325393</t>
  </si>
  <si>
    <t>A325445</t>
  </si>
  <si>
    <t>A325399</t>
  </si>
  <si>
    <t>A325447</t>
  </si>
  <si>
    <t>A325433</t>
  </si>
  <si>
    <t>A325446</t>
  </si>
  <si>
    <t>A325437</t>
  </si>
  <si>
    <t>A325435</t>
  </si>
  <si>
    <t>A325409</t>
  </si>
  <si>
    <t>A325436</t>
  </si>
  <si>
    <t>A325429</t>
  </si>
  <si>
    <t>A325453</t>
  </si>
  <si>
    <t>A325432</t>
  </si>
  <si>
    <t>A325441</t>
  </si>
  <si>
    <t>รวมจำนวน</t>
  </si>
  <si>
    <t xml:space="preserve">265    ท่อน           ปริมาตร  </t>
  </si>
  <si>
    <t>ลบ.ม.</t>
  </si>
  <si>
    <t>กองที่ 2</t>
  </si>
  <si>
    <t>A325504</t>
  </si>
  <si>
    <t>ป2</t>
  </si>
  <si>
    <t>A325457</t>
  </si>
  <si>
    <t>A325461</t>
  </si>
  <si>
    <t>A325459</t>
  </si>
  <si>
    <t>A325458</t>
  </si>
  <si>
    <t>A325496</t>
  </si>
  <si>
    <t>A325460</t>
  </si>
  <si>
    <t>A325511</t>
  </si>
  <si>
    <t>A325470</t>
  </si>
  <si>
    <t>A325456</t>
  </si>
  <si>
    <t>A325501</t>
  </si>
  <si>
    <t>A325535</t>
  </si>
  <si>
    <t>A325474</t>
  </si>
  <si>
    <t>A325534</t>
  </si>
  <si>
    <t>A325477</t>
  </si>
  <si>
    <t>A325464</t>
  </si>
  <si>
    <t>A325498</t>
  </si>
  <si>
    <t>A325476</t>
  </si>
  <si>
    <t>A325468</t>
  </si>
  <si>
    <t>A325469</t>
  </si>
  <si>
    <t>A325547</t>
  </si>
  <si>
    <t>A325499</t>
  </si>
  <si>
    <t>A325467</t>
  </si>
  <si>
    <t>A325462</t>
  </si>
  <si>
    <t>A325463</t>
  </si>
  <si>
    <t>A325527</t>
  </si>
  <si>
    <t>A325471</t>
  </si>
  <si>
    <t>A325497</t>
  </si>
  <si>
    <t>A325473</t>
  </si>
  <si>
    <t>A325472</t>
  </si>
  <si>
    <t>A325495</t>
  </si>
  <si>
    <t>A325545</t>
  </si>
  <si>
    <t>A325546</t>
  </si>
  <si>
    <t>A325481</t>
  </si>
  <si>
    <t>A325512</t>
  </si>
  <si>
    <t>A325502</t>
  </si>
  <si>
    <t>A325488</t>
  </si>
  <si>
    <t>A325500</t>
  </si>
  <si>
    <t>A325478</t>
  </si>
  <si>
    <t>A325491</t>
  </si>
  <si>
    <t>A325465</t>
  </si>
  <si>
    <t>A325503</t>
  </si>
  <si>
    <t>A325557</t>
  </si>
  <si>
    <t>A325550</t>
  </si>
  <si>
    <t>A325493</t>
  </si>
  <si>
    <t>A325513</t>
  </si>
  <si>
    <t>A325507</t>
  </si>
  <si>
    <t>A325505</t>
  </si>
  <si>
    <t>A325509</t>
  </si>
  <si>
    <t>A325492</t>
  </si>
  <si>
    <t>A325520</t>
  </si>
  <si>
    <t>A325517</t>
  </si>
  <si>
    <t>A325494</t>
  </si>
  <si>
    <t>A325551</t>
  </si>
  <si>
    <t>A325508</t>
  </si>
  <si>
    <t>A325518</t>
  </si>
  <si>
    <t>A325482</t>
  </si>
  <si>
    <t>A325506</t>
  </si>
  <si>
    <t>A325510</t>
  </si>
  <si>
    <t>A325483</t>
  </si>
  <si>
    <t>A325480</t>
  </si>
  <si>
    <t>A325484</t>
  </si>
  <si>
    <t>A325549</t>
  </si>
  <si>
    <t>A325539</t>
  </si>
  <si>
    <t>A325548</t>
  </si>
  <si>
    <t>A325537</t>
  </si>
  <si>
    <t>A325538</t>
  </si>
  <si>
    <t>A325489</t>
  </si>
  <si>
    <t>A325487</t>
  </si>
  <si>
    <t>A325522</t>
  </si>
  <si>
    <t>A325519</t>
  </si>
  <si>
    <t>A325516</t>
  </si>
  <si>
    <t>A325525</t>
  </si>
  <si>
    <t>A325515</t>
  </si>
  <si>
    <t>A325524</t>
  </si>
  <si>
    <t>A325514</t>
  </si>
  <si>
    <t>A325521</t>
  </si>
  <si>
    <t>A325526</t>
  </si>
  <si>
    <t>A325485</t>
  </si>
  <si>
    <t>A325523</t>
  </si>
  <si>
    <t>A325490</t>
  </si>
  <si>
    <t>A325536</t>
  </si>
  <si>
    <t>A325532</t>
  </si>
  <si>
    <t>A325529</t>
  </si>
  <si>
    <t>A325486</t>
  </si>
  <si>
    <t>A325479</t>
  </si>
  <si>
    <t>A325475</t>
  </si>
  <si>
    <t>A325466</t>
  </si>
  <si>
    <t>A325541</t>
  </si>
  <si>
    <t>A325544</t>
  </si>
  <si>
    <t>A325553</t>
  </si>
  <si>
    <t>A325531</t>
  </si>
  <si>
    <t>A325530</t>
  </si>
  <si>
    <t>A325542</t>
  </si>
  <si>
    <t>A325543</t>
  </si>
  <si>
    <t>A325540</t>
  </si>
  <si>
    <t>A325556</t>
  </si>
  <si>
    <t>A325554</t>
  </si>
  <si>
    <t>A325533</t>
  </si>
  <si>
    <t>A325528</t>
  </si>
  <si>
    <t>A325552</t>
  </si>
  <si>
    <t>A325555</t>
  </si>
  <si>
    <t xml:space="preserve">102    ท่อน           ปริมาตร  </t>
  </si>
  <si>
    <t>กองที่ 3</t>
  </si>
  <si>
    <t>A325610</t>
  </si>
  <si>
    <t>ป3</t>
  </si>
  <si>
    <t>A325588</t>
  </si>
  <si>
    <t>A325573</t>
  </si>
  <si>
    <t>A325575</t>
  </si>
  <si>
    <t>A325584</t>
  </si>
  <si>
    <t>A325634</t>
  </si>
  <si>
    <t>A325597</t>
  </si>
  <si>
    <t>A325600</t>
  </si>
  <si>
    <t>A325646</t>
  </si>
  <si>
    <t>A325648</t>
  </si>
  <si>
    <t>A325633</t>
  </si>
  <si>
    <t>A325615</t>
  </si>
  <si>
    <t>A325640</t>
  </si>
  <si>
    <t>A325649</t>
  </si>
  <si>
    <t>A325590</t>
  </si>
  <si>
    <t>A325638</t>
  </si>
  <si>
    <t>A325627</t>
  </si>
  <si>
    <t>A325639</t>
  </si>
  <si>
    <t>A325619</t>
  </si>
  <si>
    <t>A325624</t>
  </si>
  <si>
    <t>A325620</t>
  </si>
  <si>
    <t>A325589</t>
  </si>
  <si>
    <t>A325629</t>
  </si>
  <si>
    <t>A325625</t>
  </si>
  <si>
    <t>A325592</t>
  </si>
  <si>
    <t>A325598</t>
  </si>
  <si>
    <t>A325621</t>
  </si>
  <si>
    <t>A325632</t>
  </si>
  <si>
    <t>A325662</t>
  </si>
  <si>
    <t>A325628</t>
  </si>
  <si>
    <t>A325642</t>
  </si>
  <si>
    <t>A325622</t>
  </si>
  <si>
    <t>A325659</t>
  </si>
  <si>
    <t>A325593</t>
  </si>
  <si>
    <t>A325636</t>
  </si>
  <si>
    <t>A325657</t>
  </si>
  <si>
    <t>A325579</t>
  </si>
  <si>
    <t>A325572</t>
  </si>
  <si>
    <t>A325655</t>
  </si>
  <si>
    <t>A325630</t>
  </si>
  <si>
    <t>A325670</t>
  </si>
  <si>
    <t>A325635</t>
  </si>
  <si>
    <t>A325577</t>
  </si>
  <si>
    <t>A325561</t>
  </si>
  <si>
    <t>A325582</t>
  </si>
  <si>
    <t>A325594</t>
  </si>
  <si>
    <t>A325587</t>
  </si>
  <si>
    <t>A325574</t>
  </si>
  <si>
    <t>A325583</t>
  </si>
  <si>
    <t>A325564</t>
  </si>
  <si>
    <t>A325616</t>
  </si>
  <si>
    <t>A325566</t>
  </si>
  <si>
    <t>A325613</t>
  </si>
  <si>
    <t>A325595</t>
  </si>
  <si>
    <t>A325680</t>
  </si>
  <si>
    <t>A325601</t>
  </si>
  <si>
    <t>A325581</t>
  </si>
  <si>
    <t>A325617</t>
  </si>
  <si>
    <t>A325576</t>
  </si>
  <si>
    <t>A325570</t>
  </si>
  <si>
    <t>A325569</t>
  </si>
  <si>
    <t>A325614</t>
  </si>
  <si>
    <t>A325606</t>
  </si>
  <si>
    <t>A325596</t>
  </si>
  <si>
    <t>A325618</t>
  </si>
  <si>
    <t>A325612</t>
  </si>
  <si>
    <t>A325585</t>
  </si>
  <si>
    <t>A325591</t>
  </si>
  <si>
    <t>A325641</t>
  </si>
  <si>
    <t>A325674</t>
  </si>
  <si>
    <t>A325586</t>
  </si>
  <si>
    <t>A325599</t>
  </si>
  <si>
    <t>A325647</t>
  </si>
  <si>
    <t>A325643</t>
  </si>
  <si>
    <t>A325677</t>
  </si>
  <si>
    <t>A325679</t>
  </si>
  <si>
    <t>A325631</t>
  </si>
  <si>
    <t>A325652</t>
  </si>
  <si>
    <t>A325626</t>
  </si>
  <si>
    <t>A325580</t>
  </si>
  <si>
    <t>A325678</t>
  </si>
  <si>
    <t>A325654</t>
  </si>
  <si>
    <t>A325663</t>
  </si>
  <si>
    <t>A325658</t>
  </si>
  <si>
    <t>A325605</t>
  </si>
  <si>
    <t>A325608</t>
  </si>
  <si>
    <t>A325559</t>
  </si>
  <si>
    <t>A325611</t>
  </si>
  <si>
    <t>A325609</t>
  </si>
  <si>
    <t>A325607</t>
  </si>
  <si>
    <t>A325603</t>
  </si>
  <si>
    <t>A325560</t>
  </si>
  <si>
    <t>A325558</t>
  </si>
  <si>
    <t>A325604</t>
  </si>
  <si>
    <t>A325667</t>
  </si>
  <si>
    <t>A325568</t>
  </si>
  <si>
    <t>A325602</t>
  </si>
  <si>
    <t>A325562</t>
  </si>
  <si>
    <t>A325571</t>
  </si>
  <si>
    <t>A325567</t>
  </si>
  <si>
    <t>A325578</t>
  </si>
  <si>
    <t>A325565</t>
  </si>
  <si>
    <t>A325563</t>
  </si>
  <si>
    <t>A325644</t>
  </si>
  <si>
    <t>A325664</t>
  </si>
  <si>
    <t>A325661</t>
  </si>
  <si>
    <t>A325669</t>
  </si>
  <si>
    <t>A325660</t>
  </si>
  <si>
    <t>A325672</t>
  </si>
  <si>
    <t>A325656</t>
  </si>
  <si>
    <t>A325653</t>
  </si>
  <si>
    <t>A325666</t>
  </si>
  <si>
    <t>A325676</t>
  </si>
  <si>
    <t>A325623</t>
  </si>
  <si>
    <t>A325675</t>
  </si>
  <si>
    <t>A325668</t>
  </si>
  <si>
    <t>A325651</t>
  </si>
  <si>
    <t>A325671</t>
  </si>
  <si>
    <t>A325673</t>
  </si>
  <si>
    <t>A325645</t>
  </si>
  <si>
    <t>A325637</t>
  </si>
  <si>
    <t>A325665</t>
  </si>
  <si>
    <t>A325650</t>
  </si>
  <si>
    <t xml:space="preserve">123    ท่อน           ปริมาตร  </t>
  </si>
  <si>
    <t>กองที่ 4</t>
  </si>
  <si>
    <t>A325724</t>
  </si>
  <si>
    <t>ป4</t>
  </si>
  <si>
    <t>A325699</t>
  </si>
  <si>
    <t>A325723</t>
  </si>
  <si>
    <t>A325720</t>
  </si>
  <si>
    <t>A325692</t>
  </si>
  <si>
    <t>A325698</t>
  </si>
  <si>
    <t>A325762</t>
  </si>
  <si>
    <t>A325703</t>
  </si>
  <si>
    <t>A325696</t>
  </si>
  <si>
    <t>A325695</t>
  </si>
  <si>
    <t>A325761</t>
  </si>
  <si>
    <t>A325685</t>
  </si>
  <si>
    <t>A325687</t>
  </si>
  <si>
    <t>A325684</t>
  </si>
  <si>
    <t>A325688</t>
  </si>
  <si>
    <t>A325681</t>
  </si>
  <si>
    <t>A325704</t>
  </si>
  <si>
    <t>A325689</t>
  </si>
  <si>
    <t>A325732</t>
  </si>
  <si>
    <t>A325756</t>
  </si>
  <si>
    <t>A325709</t>
  </si>
  <si>
    <t>A325715</t>
  </si>
  <si>
    <t>A325750</t>
  </si>
  <si>
    <t>A325731</t>
  </si>
  <si>
    <t>A325739</t>
  </si>
  <si>
    <t>A325710</t>
  </si>
  <si>
    <t>A325721</t>
  </si>
  <si>
    <t>A325682</t>
  </si>
  <si>
    <t>A325738</t>
  </si>
  <si>
    <t>A325716</t>
  </si>
  <si>
    <t>A325751</t>
  </si>
  <si>
    <t>A325740</t>
  </si>
  <si>
    <t>A325728</t>
  </si>
  <si>
    <t>A325749</t>
  </si>
  <si>
    <t>A325717</t>
  </si>
  <si>
    <t>A325747</t>
  </si>
  <si>
    <t>A325733</t>
  </si>
  <si>
    <t>A325737</t>
  </si>
  <si>
    <t>A325753</t>
  </si>
  <si>
    <t>A325697</t>
  </si>
  <si>
    <t>A325722</t>
  </si>
  <si>
    <t>A325691</t>
  </si>
  <si>
    <t>A325736</t>
  </si>
  <si>
    <t>A325683</t>
  </si>
  <si>
    <t>A325741</t>
  </si>
  <si>
    <t>A325735</t>
  </si>
  <si>
    <t>A325729</t>
  </si>
  <si>
    <t>A325727</t>
  </si>
  <si>
    <t>A325708</t>
  </si>
  <si>
    <t>A325718</t>
  </si>
  <si>
    <t>A325712</t>
  </si>
  <si>
    <t>A325730</t>
  </si>
  <si>
    <t>A325711</t>
  </si>
  <si>
    <t>A325726</t>
  </si>
  <si>
    <t>A325743</t>
  </si>
  <si>
    <t>A325745</t>
  </si>
  <si>
    <t>A325752</t>
  </si>
  <si>
    <t>A325759</t>
  </si>
  <si>
    <t>A325757</t>
  </si>
  <si>
    <t>A325758</t>
  </si>
  <si>
    <t>A325701</t>
  </si>
  <si>
    <t>A325700</t>
  </si>
  <si>
    <t>A325746</t>
  </si>
  <si>
    <t>A325754</t>
  </si>
  <si>
    <t>A325744</t>
  </si>
  <si>
    <t>A325742</t>
  </si>
  <si>
    <t>A325707</t>
  </si>
  <si>
    <t>A325702</t>
  </si>
  <si>
    <t>A325725</t>
  </si>
  <si>
    <t>A325734</t>
  </si>
  <si>
    <t>A325713</t>
  </si>
  <si>
    <t>A325748</t>
  </si>
  <si>
    <t>A325714</t>
  </si>
  <si>
    <t>A325755</t>
  </si>
  <si>
    <t>A325766</t>
  </si>
  <si>
    <t>A325760</t>
  </si>
  <si>
    <t>A325764</t>
  </si>
  <si>
    <t>A325763</t>
  </si>
  <si>
    <t>A325765</t>
  </si>
  <si>
    <t>A325694</t>
  </si>
  <si>
    <t>A325690</t>
  </si>
  <si>
    <t>A325705</t>
  </si>
  <si>
    <t>A325686</t>
  </si>
  <si>
    <t>A325719</t>
  </si>
  <si>
    <t>A325706</t>
  </si>
  <si>
    <t>A325693</t>
  </si>
  <si>
    <t>86  ท่อน               ปริมาตร</t>
  </si>
  <si>
    <t>กองที่ 5</t>
  </si>
  <si>
    <t>ป5</t>
  </si>
  <si>
    <t>A325809</t>
  </si>
  <si>
    <t>A325824</t>
  </si>
  <si>
    <t>A325810</t>
  </si>
  <si>
    <t>A325822</t>
  </si>
  <si>
    <t>A325815</t>
  </si>
  <si>
    <t>A325818</t>
  </si>
  <si>
    <t>A325784</t>
  </si>
  <si>
    <t>A325783</t>
  </si>
  <si>
    <t>A325827</t>
  </si>
  <si>
    <t>A325797</t>
  </si>
  <si>
    <t>A325807</t>
  </si>
  <si>
    <t>A325812</t>
  </si>
  <si>
    <t>A325811</t>
  </si>
  <si>
    <t>A325769</t>
  </si>
  <si>
    <t>A325767</t>
  </si>
  <si>
    <t>A325808</t>
  </si>
  <si>
    <t>A325823</t>
  </si>
  <si>
    <t>A325819</t>
  </si>
  <si>
    <t>A325820</t>
  </si>
  <si>
    <t>A325821</t>
  </si>
  <si>
    <t>A325795</t>
  </si>
  <si>
    <t>A325791</t>
  </si>
  <si>
    <t>A325780</t>
  </si>
  <si>
    <t>A325793</t>
  </si>
  <si>
    <t>A325806</t>
  </si>
  <si>
    <t>A325802</t>
  </si>
  <si>
    <t>A325790</t>
  </si>
  <si>
    <t>A325803</t>
  </si>
  <si>
    <t>A325785</t>
  </si>
  <si>
    <t>A325781</t>
  </si>
  <si>
    <t>A325768</t>
  </si>
  <si>
    <t>A325825</t>
  </si>
  <si>
    <t>อยู่ในกอง ป6</t>
  </si>
  <si>
    <t>A325776</t>
  </si>
  <si>
    <t>A325813</t>
  </si>
  <si>
    <t>A325788</t>
  </si>
  <si>
    <t>A325775</t>
  </si>
  <si>
    <t>A325778</t>
  </si>
  <si>
    <t>A325774</t>
  </si>
  <si>
    <t>A325786</t>
  </si>
  <si>
    <t>A325796</t>
  </si>
  <si>
    <t>A325792</t>
  </si>
  <si>
    <t>A325804</t>
  </si>
  <si>
    <t>A325801</t>
  </si>
  <si>
    <t>A325794</t>
  </si>
  <si>
    <t>A325805</t>
  </si>
  <si>
    <t>A325799</t>
  </si>
  <si>
    <t>A325798</t>
  </si>
  <si>
    <t>A325777</t>
  </si>
  <si>
    <t>A325787</t>
  </si>
  <si>
    <t>A325782</t>
  </si>
  <si>
    <t>A325779</t>
  </si>
  <si>
    <t>A325789</t>
  </si>
  <si>
    <t>A325773</t>
  </si>
  <si>
    <t>A325772</t>
  </si>
  <si>
    <t>A325771</t>
  </si>
  <si>
    <t>A325770</t>
  </si>
  <si>
    <t>A325826</t>
  </si>
  <si>
    <t>A325814</t>
  </si>
  <si>
    <t>A325817</t>
  </si>
  <si>
    <t>A325816</t>
  </si>
  <si>
    <t>61  ท่อน               ปริมาตร</t>
  </si>
  <si>
    <t>กองที่ 6</t>
  </si>
  <si>
    <t>A325881</t>
  </si>
  <si>
    <t>ป6</t>
  </si>
  <si>
    <t>A325892</t>
  </si>
  <si>
    <t>A325864</t>
  </si>
  <si>
    <t>A325840</t>
  </si>
  <si>
    <t>A325894</t>
  </si>
  <si>
    <t>A325899</t>
  </si>
  <si>
    <t>A325877</t>
  </si>
  <si>
    <t>A325900</t>
  </si>
  <si>
    <t>A325902</t>
  </si>
  <si>
    <t>A325884</t>
  </si>
  <si>
    <t>A325876</t>
  </si>
  <si>
    <t>A325871</t>
  </si>
  <si>
    <t>A325879</t>
  </si>
  <si>
    <t>A325865</t>
  </si>
  <si>
    <t>A325842</t>
  </si>
  <si>
    <t>A325855</t>
  </si>
  <si>
    <t>A325867</t>
  </si>
  <si>
    <t>A325888</t>
  </si>
  <si>
    <t>A325889</t>
  </si>
  <si>
    <t>A325896</t>
  </si>
  <si>
    <t>A325893</t>
  </si>
  <si>
    <t>A325868</t>
  </si>
  <si>
    <t>A325895</t>
  </si>
  <si>
    <t>A325890</t>
  </si>
  <si>
    <t>A325866</t>
  </si>
  <si>
    <t>A325875</t>
  </si>
  <si>
    <t>A325845</t>
  </si>
  <si>
    <t>A325852</t>
  </si>
  <si>
    <t>A325854</t>
  </si>
  <si>
    <t>A325931</t>
  </si>
  <si>
    <t>A325878</t>
  </si>
  <si>
    <t>A325883</t>
  </si>
  <si>
    <t>A325891</t>
  </si>
  <si>
    <t>A325844</t>
  </si>
  <si>
    <t>A325885</t>
  </si>
  <si>
    <t>A325882</t>
  </si>
  <si>
    <t>A325886</t>
  </si>
  <si>
    <t>A325872</t>
  </si>
  <si>
    <t>A325903</t>
  </si>
  <si>
    <t>A325906</t>
  </si>
  <si>
    <t>A325905</t>
  </si>
  <si>
    <t>A325880</t>
  </si>
  <si>
    <t>A325914</t>
  </si>
  <si>
    <t>A325990</t>
  </si>
  <si>
    <t>A325981</t>
  </si>
  <si>
    <t>A325920</t>
  </si>
  <si>
    <t>A325863</t>
  </si>
  <si>
    <t>A325898</t>
  </si>
  <si>
    <t>A325911</t>
  </si>
  <si>
    <t>A325909</t>
  </si>
  <si>
    <t>A325904</t>
  </si>
  <si>
    <t>A325930</t>
  </si>
  <si>
    <t>A325887</t>
  </si>
  <si>
    <t>A325915</t>
  </si>
  <si>
    <t>A325901</t>
  </si>
  <si>
    <t>A325912</t>
  </si>
  <si>
    <t>A325910</t>
  </si>
  <si>
    <t>A325862</t>
  </si>
  <si>
    <t>A326014</t>
  </si>
  <si>
    <t>A325897</t>
  </si>
  <si>
    <t>A325853</t>
  </si>
  <si>
    <t>A325843</t>
  </si>
  <si>
    <t>A325874</t>
  </si>
  <si>
    <t>A325869</t>
  </si>
  <si>
    <t>A325995</t>
  </si>
  <si>
    <t>A325838</t>
  </si>
  <si>
    <t>A325870</t>
  </si>
  <si>
    <t>A325858</t>
  </si>
  <si>
    <t>A325849</t>
  </si>
  <si>
    <t>A325848</t>
  </si>
  <si>
    <t>A325830</t>
  </si>
  <si>
    <t>A325942</t>
  </si>
  <si>
    <t>A325861</t>
  </si>
  <si>
    <t>A325850</t>
  </si>
  <si>
    <t>A325839</t>
  </si>
  <si>
    <t>A325943</t>
  </si>
  <si>
    <t>A325986</t>
  </si>
  <si>
    <t>A325835</t>
  </si>
  <si>
    <t>A325837</t>
  </si>
  <si>
    <t>A325873</t>
  </si>
  <si>
    <t>A325841</t>
  </si>
  <si>
    <t>A325859</t>
  </si>
  <si>
    <t>A325829</t>
  </si>
  <si>
    <t>A325831</t>
  </si>
  <si>
    <t>A325832</t>
  </si>
  <si>
    <t>A325836</t>
  </si>
  <si>
    <t>A325948</t>
  </si>
  <si>
    <t>A325951</t>
  </si>
  <si>
    <t>A325967</t>
  </si>
  <si>
    <t>A325923</t>
  </si>
  <si>
    <t>A325924</t>
  </si>
  <si>
    <t>A325945</t>
  </si>
  <si>
    <t>A325944</t>
  </si>
  <si>
    <t>A325927</t>
  </si>
  <si>
    <t>A325918</t>
  </si>
  <si>
    <t>A325950</t>
  </si>
  <si>
    <t>A325966</t>
  </si>
  <si>
    <t>A326006</t>
  </si>
  <si>
    <t>A326011</t>
  </si>
  <si>
    <t>A325965</t>
  </si>
  <si>
    <t>A325961</t>
  </si>
  <si>
    <t>A325964</t>
  </si>
  <si>
    <t>A325963</t>
  </si>
  <si>
    <t>A325962</t>
  </si>
  <si>
    <t>A326009</t>
  </si>
  <si>
    <t>A325960</t>
  </si>
  <si>
    <t>A325947</t>
  </si>
  <si>
    <t>A325946</t>
  </si>
  <si>
    <t>A325833</t>
  </si>
  <si>
    <t>A325954</t>
  </si>
  <si>
    <t>A326015</t>
  </si>
  <si>
    <t>A326004</t>
  </si>
  <si>
    <t>A326003</t>
  </si>
  <si>
    <t>A325959</t>
  </si>
  <si>
    <t>A326012</t>
  </si>
  <si>
    <t>A325993</t>
  </si>
  <si>
    <t>A326000</t>
  </si>
  <si>
    <t>A325994</t>
  </si>
  <si>
    <t>A326001</t>
  </si>
  <si>
    <t>A325997</t>
  </si>
  <si>
    <t>A325929</t>
  </si>
  <si>
    <t>A325934</t>
  </si>
  <si>
    <t>A325941</t>
  </si>
  <si>
    <t>A325933</t>
  </si>
  <si>
    <t>A325985</t>
  </si>
  <si>
    <t>A325949</t>
  </si>
  <si>
    <t>A325921</t>
  </si>
  <si>
    <t>A325919</t>
  </si>
  <si>
    <t>A325957</t>
  </si>
  <si>
    <t>A325938</t>
  </si>
  <si>
    <t>A325913</t>
  </si>
  <si>
    <t>A325917</t>
  </si>
  <si>
    <t>A325936</t>
  </si>
  <si>
    <t>A325937</t>
  </si>
  <si>
    <t>A325935</t>
  </si>
  <si>
    <t>A325928</t>
  </si>
  <si>
    <t>A325999</t>
  </si>
  <si>
    <t>A326005</t>
  </si>
  <si>
    <t>A325908</t>
  </si>
  <si>
    <t>A325926</t>
  </si>
  <si>
    <t>A325916</t>
  </si>
  <si>
    <t>A325925</t>
  </si>
  <si>
    <t>A325939</t>
  </si>
  <si>
    <t>A325940</t>
  </si>
  <si>
    <t>A325953</t>
  </si>
  <si>
    <t>A326010</t>
  </si>
  <si>
    <t>A325958</t>
  </si>
  <si>
    <t>A326002</t>
  </si>
  <si>
    <t>A325955</t>
  </si>
  <si>
    <t>A325932</t>
  </si>
  <si>
    <t>A325922</t>
  </si>
  <si>
    <t>A325907</t>
  </si>
  <si>
    <t>A325847</t>
  </si>
  <si>
    <t>A325857</t>
  </si>
  <si>
    <t>A325851</t>
  </si>
  <si>
    <t>A325828</t>
  </si>
  <si>
    <t>A325834</t>
  </si>
  <si>
    <t>A325860</t>
  </si>
  <si>
    <t>A325846</t>
  </si>
  <si>
    <t>A325856</t>
  </si>
  <si>
    <t>A325975</t>
  </si>
  <si>
    <t>A325984</t>
  </si>
  <si>
    <t>A325969</t>
  </si>
  <si>
    <t>A325982</t>
  </si>
  <si>
    <t>A325968</t>
  </si>
  <si>
    <t>A325971</t>
  </si>
  <si>
    <t>A325976</t>
  </si>
  <si>
    <t>A325973</t>
  </si>
  <si>
    <t>A325974</t>
  </si>
  <si>
    <t>A325991</t>
  </si>
  <si>
    <t>A325970</t>
  </si>
  <si>
    <t>A325977</t>
  </si>
  <si>
    <t>A325972</t>
  </si>
  <si>
    <t>A325980</t>
  </si>
  <si>
    <t>A325979</t>
  </si>
  <si>
    <t>A325978</t>
  </si>
  <si>
    <t>A325987</t>
  </si>
  <si>
    <t>A325983</t>
  </si>
  <si>
    <t>A325989</t>
  </si>
  <si>
    <t>A325988</t>
  </si>
  <si>
    <t>A326013</t>
  </si>
  <si>
    <t>A325952</t>
  </si>
  <si>
    <t>A326008</t>
  </si>
  <si>
    <t>A325992</t>
  </si>
  <si>
    <t>A325998</t>
  </si>
  <si>
    <t>A325996</t>
  </si>
  <si>
    <t>A325956</t>
  </si>
  <si>
    <t>A326007</t>
  </si>
  <si>
    <t>188 ท่อน                ปริมาตร</t>
  </si>
  <si>
    <t>กองที่ 7</t>
  </si>
  <si>
    <t>A326065</t>
  </si>
  <si>
    <t>ป7</t>
  </si>
  <si>
    <t>A326064</t>
  </si>
  <si>
    <t>A326066</t>
  </si>
  <si>
    <t>A326067</t>
  </si>
  <si>
    <t>A326061</t>
  </si>
  <si>
    <t>A326063</t>
  </si>
  <si>
    <t>A326049</t>
  </si>
  <si>
    <t>A326057</t>
  </si>
  <si>
    <t>A326032</t>
  </si>
  <si>
    <t>A326034</t>
  </si>
  <si>
    <t>A326055</t>
  </si>
  <si>
    <t>A326051</t>
  </si>
  <si>
    <t>A326033</t>
  </si>
  <si>
    <t>A326044</t>
  </si>
  <si>
    <t>A326047</t>
  </si>
  <si>
    <t>A326059</t>
  </si>
  <si>
    <t>A326045</t>
  </si>
  <si>
    <t>A326040</t>
  </si>
  <si>
    <t>A326050</t>
  </si>
  <si>
    <t>A326043</t>
  </si>
  <si>
    <t>A326029</t>
  </si>
  <si>
    <t>A326058</t>
  </si>
  <si>
    <t>A326056</t>
  </si>
  <si>
    <t>A326062</t>
  </si>
  <si>
    <t>A326046</t>
  </si>
  <si>
    <t>A326031</t>
  </si>
  <si>
    <t>A326060</t>
  </si>
  <si>
    <t>A326099</t>
  </si>
  <si>
    <t>A326025</t>
  </si>
  <si>
    <t>A326036</t>
  </si>
  <si>
    <t>A326035</t>
  </si>
  <si>
    <t>A326052</t>
  </si>
  <si>
    <t>A326042</t>
  </si>
  <si>
    <t>A326027</t>
  </si>
  <si>
    <t>A326026</t>
  </si>
  <si>
    <t>A3260554</t>
  </si>
  <si>
    <t>A326028</t>
  </si>
  <si>
    <t>A326068</t>
  </si>
  <si>
    <t>A326037</t>
  </si>
  <si>
    <t>A326053</t>
  </si>
  <si>
    <t>A326096</t>
  </si>
  <si>
    <t>A326080</t>
  </si>
  <si>
    <t>A326098</t>
  </si>
  <si>
    <t>A326030</t>
  </si>
  <si>
    <t>A326023</t>
  </si>
  <si>
    <t>A326082</t>
  </si>
  <si>
    <t>A326075</t>
  </si>
  <si>
    <t>A326024</t>
  </si>
  <si>
    <t>A326089</t>
  </si>
  <si>
    <t>A326074</t>
  </si>
  <si>
    <t>A326088</t>
  </si>
  <si>
    <t>A326086</t>
  </si>
  <si>
    <t>A326087</t>
  </si>
  <si>
    <t>A326038</t>
  </si>
  <si>
    <t>A326018</t>
  </si>
  <si>
    <t>A326085</t>
  </si>
  <si>
    <t>A326091</t>
  </si>
  <si>
    <t>A326092</t>
  </si>
  <si>
    <t>A326097</t>
  </si>
  <si>
    <t>A326083</t>
  </si>
  <si>
    <t>A326048</t>
  </si>
  <si>
    <t>A326094</t>
  </si>
  <si>
    <t>A326102</t>
  </si>
  <si>
    <t>A326101</t>
  </si>
  <si>
    <t>A326104</t>
  </si>
  <si>
    <t>A326105</t>
  </si>
  <si>
    <t>A326093</t>
  </si>
  <si>
    <t>A326084</t>
  </si>
  <si>
    <t>A326090</t>
  </si>
  <si>
    <t>A326095</t>
  </si>
  <si>
    <t>A326109</t>
  </si>
  <si>
    <t>A326103</t>
  </si>
  <si>
    <t>A326100</t>
  </si>
  <si>
    <t>A326110</t>
  </si>
  <si>
    <t>A326111</t>
  </si>
  <si>
    <t>A326112</t>
  </si>
  <si>
    <t>A326113</t>
  </si>
  <si>
    <t>A326114</t>
  </si>
  <si>
    <t>A326019</t>
  </si>
  <si>
    <t>A326022</t>
  </si>
  <si>
    <t>A326069</t>
  </si>
  <si>
    <t>A326039</t>
  </si>
  <si>
    <t>A326077</t>
  </si>
  <si>
    <t>A326073</t>
  </si>
  <si>
    <t>A326041</t>
  </si>
  <si>
    <t>A326021</t>
  </si>
  <si>
    <t>A326020</t>
  </si>
  <si>
    <t>A326076</t>
  </si>
  <si>
    <t>A326072</t>
  </si>
  <si>
    <t>A326071</t>
  </si>
  <si>
    <t>A326115</t>
  </si>
  <si>
    <t>A326116</t>
  </si>
  <si>
    <t>A326070</t>
  </si>
  <si>
    <t>A326016</t>
  </si>
  <si>
    <t>A326078</t>
  </si>
  <si>
    <t>A326017</t>
  </si>
  <si>
    <t>A326081</t>
  </si>
  <si>
    <t>A326079</t>
  </si>
  <si>
    <t>A326107</t>
  </si>
  <si>
    <t>A326106</t>
  </si>
  <si>
    <t>A326108</t>
  </si>
  <si>
    <t>A326117</t>
  </si>
  <si>
    <t>A326118</t>
  </si>
  <si>
    <t>A326119</t>
  </si>
  <si>
    <t>104  ท่อน       ปริมาตร</t>
  </si>
  <si>
    <t>กองที่ 8</t>
  </si>
  <si>
    <t>ป8</t>
  </si>
  <si>
    <t>A326166</t>
  </si>
  <si>
    <t>A326167</t>
  </si>
  <si>
    <t>A326144</t>
  </si>
  <si>
    <t>A326124</t>
  </si>
  <si>
    <t>A326149</t>
  </si>
  <si>
    <t>A326172</t>
  </si>
  <si>
    <t>A326148</t>
  </si>
  <si>
    <t>A326130</t>
  </si>
  <si>
    <t>A326135</t>
  </si>
  <si>
    <t>A326159</t>
  </si>
  <si>
    <t>A326151</t>
  </si>
  <si>
    <t>A326183</t>
  </si>
  <si>
    <t>A326161</t>
  </si>
  <si>
    <t>A326169</t>
  </si>
  <si>
    <t>A326193</t>
  </si>
  <si>
    <t>A326175</t>
  </si>
  <si>
    <t>A326188</t>
  </si>
  <si>
    <t>A326190</t>
  </si>
  <si>
    <t>A326192</t>
  </si>
  <si>
    <t>A326181</t>
  </si>
  <si>
    <t>A326187</t>
  </si>
  <si>
    <t>A326182</t>
  </si>
  <si>
    <t>A326168</t>
  </si>
  <si>
    <t>A326156</t>
  </si>
  <si>
    <t>A326177</t>
  </si>
  <si>
    <t>A326129</t>
  </si>
  <si>
    <t>A326132</t>
  </si>
  <si>
    <t>A326121</t>
  </si>
  <si>
    <t>A326120</t>
  </si>
  <si>
    <t>A326139</t>
  </si>
  <si>
    <t>A326127</t>
  </si>
  <si>
    <t>A326189</t>
  </si>
  <si>
    <t>A326138</t>
  </si>
  <si>
    <t>A326123</t>
  </si>
  <si>
    <t>A326134</t>
  </si>
  <si>
    <t>A326133</t>
  </si>
  <si>
    <t>A326128</t>
  </si>
  <si>
    <t>A326162</t>
  </si>
  <si>
    <t>A326180</t>
  </si>
  <si>
    <t>A326150</t>
  </si>
  <si>
    <t>A326165</t>
  </si>
  <si>
    <t>A326145</t>
  </si>
  <si>
    <t>A326158</t>
  </si>
  <si>
    <t>A326155</t>
  </si>
  <si>
    <t>A326140</t>
  </si>
  <si>
    <t>A326160</t>
  </si>
  <si>
    <t>A326157</t>
  </si>
  <si>
    <t>A326141</t>
  </si>
  <si>
    <t>A326142</t>
  </si>
  <si>
    <t>A326153</t>
  </si>
  <si>
    <t>A326164</t>
  </si>
  <si>
    <t>A326179</t>
  </si>
  <si>
    <t>A326146</t>
  </si>
  <si>
    <t>A326131</t>
  </si>
  <si>
    <t>A326178</t>
  </si>
  <si>
    <t>A326154</t>
  </si>
  <si>
    <t>A326152</t>
  </si>
  <si>
    <t>A326163</t>
  </si>
  <si>
    <t>A326143</t>
  </si>
  <si>
    <t>A326122</t>
  </si>
  <si>
    <t>A326125</t>
  </si>
  <si>
    <t>A326176</t>
  </si>
  <si>
    <t>A326137</t>
  </si>
  <si>
    <t>A326147</t>
  </si>
  <si>
    <t>A326126</t>
  </si>
  <si>
    <t>A326136</t>
  </si>
  <si>
    <t>A326184</t>
  </si>
  <si>
    <t>A326171</t>
  </si>
  <si>
    <t>A326173</t>
  </si>
  <si>
    <t>A326174</t>
  </si>
  <si>
    <t>A326191</t>
  </si>
  <si>
    <t>A326186</t>
  </si>
  <si>
    <t>74 ท่อน               ปริมาตร</t>
  </si>
  <si>
    <t>กองที่ 9</t>
  </si>
  <si>
    <t>A326223</t>
  </si>
  <si>
    <t>ป9</t>
  </si>
  <si>
    <t>A326207</t>
  </si>
  <si>
    <t>A326242</t>
  </si>
  <si>
    <t>A326215</t>
  </si>
  <si>
    <t>A326224</t>
  </si>
  <si>
    <t>A326219</t>
  </si>
  <si>
    <t>A326221</t>
  </si>
  <si>
    <t>A326234</t>
  </si>
  <si>
    <t>A326196</t>
  </si>
  <si>
    <t>A326209</t>
  </si>
  <si>
    <t>A326202</t>
  </si>
  <si>
    <t>A326195</t>
  </si>
  <si>
    <t>A326216</t>
  </si>
  <si>
    <t>A326198</t>
  </si>
  <si>
    <t>A326206</t>
  </si>
  <si>
    <t>A326194</t>
  </si>
  <si>
    <t>A326217</t>
  </si>
  <si>
    <t>A326212</t>
  </si>
  <si>
    <t>A326236</t>
  </si>
  <si>
    <t>A326231</t>
  </si>
  <si>
    <t>A326230</t>
  </si>
  <si>
    <t>A326239</t>
  </si>
  <si>
    <t>A326228</t>
  </si>
  <si>
    <t>A326214</t>
  </si>
  <si>
    <t>A326244</t>
  </si>
  <si>
    <t>A326238</t>
  </si>
  <si>
    <t>A326227</t>
  </si>
  <si>
    <t>A326241</t>
  </si>
  <si>
    <t>A326213</t>
  </si>
  <si>
    <t>A326243</t>
  </si>
  <si>
    <t>A326229</t>
  </si>
  <si>
    <t>A326201</t>
  </si>
  <si>
    <t>A326240</t>
  </si>
  <si>
    <t>A326245</t>
  </si>
  <si>
    <t>A326205</t>
  </si>
  <si>
    <t>A326246</t>
  </si>
  <si>
    <t>A326197</t>
  </si>
  <si>
    <t>A326218</t>
  </si>
  <si>
    <t>A326199</t>
  </si>
  <si>
    <t>A326203</t>
  </si>
  <si>
    <t>A326233</t>
  </si>
  <si>
    <t>A326211</t>
  </si>
  <si>
    <t>A326200</t>
  </si>
  <si>
    <t>A326210</t>
  </si>
  <si>
    <t>A326220</t>
  </si>
  <si>
    <t>A326232</t>
  </si>
  <si>
    <t>A326226</t>
  </si>
  <si>
    <t>A326225</t>
  </si>
  <si>
    <t>A326237</t>
  </si>
  <si>
    <t>A326235</t>
  </si>
  <si>
    <t>A326208</t>
  </si>
  <si>
    <t>A326204</t>
  </si>
  <si>
    <t>A326222</t>
  </si>
  <si>
    <t>53 ท่อน         ปริมาตร</t>
  </si>
  <si>
    <t>หน้าที่ 2</t>
  </si>
  <si>
    <t>กองที่ 10</t>
  </si>
  <si>
    <t>A326306</t>
  </si>
  <si>
    <t>ป10</t>
  </si>
  <si>
    <t>A326289</t>
  </si>
  <si>
    <t>A326288</t>
  </si>
  <si>
    <t>A326307</t>
  </si>
  <si>
    <t>A326281</t>
  </si>
  <si>
    <t>A326247</t>
  </si>
  <si>
    <t>A326273</t>
  </si>
  <si>
    <t>A326308</t>
  </si>
  <si>
    <t>A326283</t>
  </si>
  <si>
    <t>A326274</t>
  </si>
  <si>
    <t>A326277</t>
  </si>
  <si>
    <t>A326272</t>
  </si>
  <si>
    <t>A326284</t>
  </si>
  <si>
    <t>A326301</t>
  </si>
  <si>
    <t>A326296</t>
  </si>
  <si>
    <t>A326302</t>
  </si>
  <si>
    <t>A326290</t>
  </si>
  <si>
    <t>A326291</t>
  </si>
  <si>
    <t>A326292</t>
  </si>
  <si>
    <t>A326293</t>
  </si>
  <si>
    <t>A326255</t>
  </si>
  <si>
    <t>A326270</t>
  </si>
  <si>
    <t>A326287</t>
  </si>
  <si>
    <t>A326280</t>
  </si>
  <si>
    <t>A326257</t>
  </si>
  <si>
    <t>A326256</t>
  </si>
  <si>
    <t>A326251</t>
  </si>
  <si>
    <t>A326271</t>
  </si>
  <si>
    <t>A326285</t>
  </si>
  <si>
    <t>A326250</t>
  </si>
  <si>
    <t>A326249</t>
  </si>
  <si>
    <t>A326275</t>
  </si>
  <si>
    <t>A326254</t>
  </si>
  <si>
    <t>A326252</t>
  </si>
  <si>
    <t>A326260</t>
  </si>
  <si>
    <t>A326263</t>
  </si>
  <si>
    <t>A326253</t>
  </si>
  <si>
    <t>A326276</t>
  </si>
  <si>
    <t>A326262</t>
  </si>
  <si>
    <t>A326261</t>
  </si>
  <si>
    <t>A326265</t>
  </si>
  <si>
    <t>A326267</t>
  </si>
  <si>
    <t>A326278</t>
  </si>
  <si>
    <t>A326298</t>
  </si>
  <si>
    <t>A326303</t>
  </si>
  <si>
    <t>A326294</t>
  </si>
  <si>
    <t>A326297</t>
  </si>
  <si>
    <t>A326305</t>
  </si>
  <si>
    <t>A326304</t>
  </si>
  <si>
    <t>A326311</t>
  </si>
  <si>
    <t>A326310</t>
  </si>
  <si>
    <t>A326295</t>
  </si>
  <si>
    <t>A326299</t>
  </si>
  <si>
    <t>A326300</t>
  </si>
  <si>
    <t>A326259</t>
  </si>
  <si>
    <t>A326268</t>
  </si>
  <si>
    <t>A326269</t>
  </si>
  <si>
    <t>A326264</t>
  </si>
  <si>
    <t>A326279</t>
  </si>
  <si>
    <t>A326266</t>
  </si>
  <si>
    <t>A326248</t>
  </si>
  <si>
    <t>A326309</t>
  </si>
  <si>
    <t>A326282</t>
  </si>
  <si>
    <t>A326258</t>
  </si>
  <si>
    <t>A326286</t>
  </si>
  <si>
    <t>65 ท่อน                   ปริมาตร</t>
  </si>
  <si>
    <t>หน้าที่ 1</t>
  </si>
  <si>
    <t>กองที่ 11</t>
  </si>
  <si>
    <t>A326344</t>
  </si>
  <si>
    <t>ป11</t>
  </si>
  <si>
    <t>A326377</t>
  </si>
  <si>
    <t>A326375</t>
  </si>
  <si>
    <t>A326365</t>
  </si>
  <si>
    <t>A326373</t>
  </si>
  <si>
    <t>A326376</t>
  </si>
  <si>
    <t>A326359</t>
  </si>
  <si>
    <t>A326351</t>
  </si>
  <si>
    <t>A326362</t>
  </si>
  <si>
    <t>A326380</t>
  </si>
  <si>
    <t>A326355</t>
  </si>
  <si>
    <t>A326372</t>
  </si>
  <si>
    <t>A326357</t>
  </si>
  <si>
    <t>A326356</t>
  </si>
  <si>
    <t>A326378</t>
  </si>
  <si>
    <t>A326313</t>
  </si>
  <si>
    <t>A326319</t>
  </si>
  <si>
    <t>A326316</t>
  </si>
  <si>
    <t>A326323</t>
  </si>
  <si>
    <t>A326315</t>
  </si>
  <si>
    <t>A326370</t>
  </si>
  <si>
    <t>A326328</t>
  </si>
  <si>
    <t>A326317</t>
  </si>
  <si>
    <t>A326331</t>
  </si>
  <si>
    <t>A326329</t>
  </si>
  <si>
    <t>A326325</t>
  </si>
  <si>
    <t>A326366</t>
  </si>
  <si>
    <t>A326353</t>
  </si>
  <si>
    <t>A326350</t>
  </si>
  <si>
    <t>A326368</t>
  </si>
  <si>
    <t>A326382</t>
  </si>
  <si>
    <t>A326346</t>
  </si>
  <si>
    <t>A326349</t>
  </si>
  <si>
    <t>A326347</t>
  </si>
  <si>
    <t>A326342</t>
  </si>
  <si>
    <t>A326367</t>
  </si>
  <si>
    <t>A326339</t>
  </si>
  <si>
    <t>A326324</t>
  </si>
  <si>
    <t>A326322</t>
  </si>
  <si>
    <t>A326314</t>
  </si>
  <si>
    <t>A326337</t>
  </si>
  <si>
    <t>A326338</t>
  </si>
  <si>
    <t>A326334</t>
  </si>
  <si>
    <t>A326363</t>
  </si>
  <si>
    <t>A326336</t>
  </si>
  <si>
    <t>A326332</t>
  </si>
  <si>
    <t>A326312</t>
  </si>
  <si>
    <t>A326364</t>
  </si>
  <si>
    <t>A326321</t>
  </si>
  <si>
    <t>A326341</t>
  </si>
  <si>
    <t>A326320</t>
  </si>
  <si>
    <t>A326333</t>
  </si>
  <si>
    <t>A326343</t>
  </si>
  <si>
    <t>A326369</t>
  </si>
  <si>
    <t>A326379</t>
  </si>
  <si>
    <t>A3263483</t>
  </si>
  <si>
    <t>A326358</t>
  </si>
  <si>
    <t>A326374</t>
  </si>
  <si>
    <t>A326352</t>
  </si>
  <si>
    <t>A326354</t>
  </si>
  <si>
    <t>A326361</t>
  </si>
  <si>
    <t>A326327</t>
  </si>
  <si>
    <t>A326360</t>
  </si>
  <si>
    <t>A326345</t>
  </si>
  <si>
    <t>A326371</t>
  </si>
  <si>
    <t>A326381</t>
  </si>
  <si>
    <t>A326326</t>
  </si>
  <si>
    <t>A326330</t>
  </si>
  <si>
    <t>A326318</t>
  </si>
  <si>
    <t>A326340</t>
  </si>
  <si>
    <t>A326335</t>
  </si>
  <si>
    <t>71 ท่อน             ปริมาตร</t>
  </si>
  <si>
    <t>กองที่ 12</t>
  </si>
  <si>
    <t>A326385</t>
  </si>
  <si>
    <t>ป12</t>
  </si>
  <si>
    <t>A326384</t>
  </si>
  <si>
    <t>A326403</t>
  </si>
  <si>
    <t>A326390</t>
  </si>
  <si>
    <t>A326391</t>
  </si>
  <si>
    <t>A326404</t>
  </si>
  <si>
    <t>A326398</t>
  </si>
  <si>
    <t>A326397</t>
  </si>
  <si>
    <t>A326400</t>
  </si>
  <si>
    <t>A326402</t>
  </si>
  <si>
    <t>A326386</t>
  </si>
  <si>
    <t>A326393</t>
  </si>
  <si>
    <t>A326406</t>
  </si>
  <si>
    <t>A326392</t>
  </si>
  <si>
    <t>A326407</t>
  </si>
  <si>
    <t>A326396</t>
  </si>
  <si>
    <t>A326387</t>
  </si>
  <si>
    <t>A326383</t>
  </si>
  <si>
    <t>A326405</t>
  </si>
  <si>
    <t>A326395</t>
  </si>
  <si>
    <t>A326399</t>
  </si>
  <si>
    <t>A326388</t>
  </si>
  <si>
    <t>A326389</t>
  </si>
  <si>
    <t>A326401</t>
  </si>
  <si>
    <t>A326394</t>
  </si>
  <si>
    <t>25 ท่อน              ปริมาตร</t>
  </si>
  <si>
    <t>กองที่ 13</t>
  </si>
  <si>
    <t>A326417</t>
  </si>
  <si>
    <t>ป13</t>
  </si>
  <si>
    <t>A326408</t>
  </si>
  <si>
    <t>A326416</t>
  </si>
  <si>
    <t>A326412</t>
  </si>
  <si>
    <t>A326413</t>
  </si>
  <si>
    <t>A326448</t>
  </si>
  <si>
    <t>A326444</t>
  </si>
  <si>
    <t>A326428</t>
  </si>
  <si>
    <t>A326430</t>
  </si>
  <si>
    <t>A326421</t>
  </si>
  <si>
    <t>A326423</t>
  </si>
  <si>
    <t>A326422</t>
  </si>
  <si>
    <t>A326420</t>
  </si>
  <si>
    <t>A326441</t>
  </si>
  <si>
    <t>A326432</t>
  </si>
  <si>
    <t>A326425</t>
  </si>
  <si>
    <t>A326434</t>
  </si>
  <si>
    <t>A326437</t>
  </si>
  <si>
    <t>A326419</t>
  </si>
  <si>
    <t>A326438</t>
  </si>
  <si>
    <t>A326439</t>
  </si>
  <si>
    <t>A326424</t>
  </si>
  <si>
    <t>A326436</t>
  </si>
  <si>
    <t>A326418</t>
  </si>
  <si>
    <t>A326435</t>
  </si>
  <si>
    <t>A326431</t>
  </si>
  <si>
    <t>A326426</t>
  </si>
  <si>
    <t>A326440</t>
  </si>
  <si>
    <t>A326446</t>
  </si>
  <si>
    <t>A326449</t>
  </si>
  <si>
    <t>A326447</t>
  </si>
  <si>
    <t>A326443</t>
  </si>
  <si>
    <t>A326414</t>
  </si>
  <si>
    <t>A326427</t>
  </si>
  <si>
    <t>A326442</t>
  </si>
  <si>
    <t>A326433</t>
  </si>
  <si>
    <t>A326411</t>
  </si>
  <si>
    <t>A326409</t>
  </si>
  <si>
    <t>A326410</t>
  </si>
  <si>
    <t>A326415</t>
  </si>
  <si>
    <t>A326445</t>
  </si>
  <si>
    <t>A326429</t>
  </si>
  <si>
    <t xml:space="preserve">42 ท่อน                ปริมาตร </t>
  </si>
  <si>
    <t>กองที่ 14</t>
  </si>
  <si>
    <t>A326467</t>
  </si>
  <si>
    <t>ป14</t>
  </si>
  <si>
    <t>A326466</t>
  </si>
  <si>
    <t>A326458</t>
  </si>
  <si>
    <t>A326464</t>
  </si>
  <si>
    <t>A326459</t>
  </si>
  <si>
    <t>A326463</t>
  </si>
  <si>
    <t>A326452</t>
  </si>
  <si>
    <t>A326465</t>
  </si>
  <si>
    <t>A326481</t>
  </si>
  <si>
    <t>A326484</t>
  </si>
  <si>
    <t>A326476</t>
  </si>
  <si>
    <t>A326474</t>
  </si>
  <si>
    <t>A326489</t>
  </si>
  <si>
    <t>A326469</t>
  </si>
  <si>
    <t>A326461</t>
  </si>
  <si>
    <t>A326457</t>
  </si>
  <si>
    <t>A326470</t>
  </si>
  <si>
    <t>A326480</t>
  </si>
  <si>
    <t>A326460</t>
  </si>
  <si>
    <t>A326450</t>
  </si>
  <si>
    <t>A326451</t>
  </si>
  <si>
    <t>A326456</t>
  </si>
  <si>
    <t>A326473</t>
  </si>
  <si>
    <t>A326453</t>
  </si>
  <si>
    <t>A326477</t>
  </si>
  <si>
    <t>A326492</t>
  </si>
  <si>
    <t>A326488</t>
  </si>
  <si>
    <t>A326475</t>
  </si>
  <si>
    <t>A326485</t>
  </si>
  <si>
    <t>A326462</t>
  </si>
  <si>
    <t>A326483</t>
  </si>
  <si>
    <t>A326471</t>
  </si>
  <si>
    <t>A326491</t>
  </si>
  <si>
    <t>A326468</t>
  </si>
  <si>
    <t>A326479</t>
  </si>
  <si>
    <t>A326478</t>
  </si>
  <si>
    <t>A326486</t>
  </si>
  <si>
    <t>A326455</t>
  </si>
  <si>
    <t>A326454</t>
  </si>
  <si>
    <t>A326490</t>
  </si>
  <si>
    <t>A326472</t>
  </si>
  <si>
    <t>A326482</t>
  </si>
  <si>
    <t>A326487</t>
  </si>
  <si>
    <t>43 ท่อน               ปริมาตร</t>
  </si>
  <si>
    <t>กองที่ 15</t>
  </si>
  <si>
    <t>ป15</t>
  </si>
  <si>
    <t>A326529</t>
  </si>
  <si>
    <t>A326522</t>
  </si>
  <si>
    <t>A326509</t>
  </si>
  <si>
    <t>A326519</t>
  </si>
  <si>
    <t>A326525</t>
  </si>
  <si>
    <t>A326528</t>
  </si>
  <si>
    <t>A326497</t>
  </si>
  <si>
    <t>A326500</t>
  </si>
  <si>
    <t>A326493</t>
  </si>
  <si>
    <t>A326518</t>
  </si>
  <si>
    <t>A326504</t>
  </si>
  <si>
    <t>A326513</t>
  </si>
  <si>
    <t>A326517</t>
  </si>
  <si>
    <t>A326531</t>
  </si>
  <si>
    <t>A326524</t>
  </si>
  <si>
    <t>A326520</t>
  </si>
  <si>
    <t>A326512</t>
  </si>
  <si>
    <t>A326511</t>
  </si>
  <si>
    <t>A326527</t>
  </si>
  <si>
    <t>A326521</t>
  </si>
  <si>
    <t>A326523</t>
  </si>
  <si>
    <t>A326530</t>
  </si>
  <si>
    <t>A326501</t>
  </si>
  <si>
    <t>A326502</t>
  </si>
  <si>
    <t>A326494</t>
  </si>
  <si>
    <t>A326505</t>
  </si>
  <si>
    <t>A326496</t>
  </si>
  <si>
    <t>A326514</t>
  </si>
  <si>
    <t>A326507</t>
  </si>
  <si>
    <t>A326516</t>
  </si>
  <si>
    <t>A326508</t>
  </si>
  <si>
    <t>A326498</t>
  </si>
  <si>
    <t>A326499</t>
  </si>
  <si>
    <t>A326532</t>
  </si>
  <si>
    <t>A326506</t>
  </si>
  <si>
    <t>A326503</t>
  </si>
  <si>
    <t>A326510</t>
  </si>
  <si>
    <t>A326515</t>
  </si>
  <si>
    <t>A326495</t>
  </si>
  <si>
    <t>40 ท่อน           ปริมาตร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</si>
</sst>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4"/>
      <name val="Cordia New"/>
      <family val="2"/>
    </font>
    <font>
      <sz val="14"/>
      <name val="TH SarabunPSK"/>
      <family val="2"/>
    </font>
    <font>
      <sz val="14"/>
      <color theme="1"/>
      <name val="TH SarabunPSK"/>
      <family val="2"/>
    </font>
    <font>
      <sz val="11"/>
      <name val="Calibri"/>
      <family val="2"/>
      <charset val="222"/>
      <scheme val="minor"/>
    </font>
    <font>
      <sz val="14"/>
      <color rgb="FFFF0000"/>
      <name val="TH SarabunPSK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0" xfId="0" applyFont="1"/>
    <xf numFmtId="0" fontId="2" fillId="0" borderId="0" xfId="1" applyFont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14" xfId="0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3" fillId="0" borderId="14" xfId="0" applyFont="1" applyBorder="1"/>
    <xf numFmtId="0" fontId="0" fillId="0" borderId="0" xfId="0" applyAlignment="1">
      <alignment horizontal="center"/>
    </xf>
    <xf numFmtId="0" fontId="2" fillId="0" borderId="9" xfId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6" xfId="0" applyFont="1" applyBorder="1"/>
    <xf numFmtId="164" fontId="3" fillId="0" borderId="9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6" xfId="0" applyFont="1" applyBorder="1"/>
    <xf numFmtId="0" fontId="2" fillId="0" borderId="2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9" xfId="1" applyFont="1" applyBorder="1" applyAlignment="1">
      <alignment horizontal="center" vertical="center"/>
    </xf>
  </cellXfs>
  <cellStyles count="2">
    <cellStyle name="Normal" xfId="0" builtinId="0"/>
    <cellStyle name="ปกติ 2" xfId="1" xr:uid="{00000000-0005-0000-0000-00000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attaphon\&#3649;&#3612;&#3609;&#3585;&#3634;&#3619;&#3595;&#3639;&#3657;&#3629;&#3652;&#3617;&#3657;&#3611;&#3637;%20%202566\&#3652;&#3617;&#3657;&#3626;&#3633;&#3585;&#3611;&#3656;&#3634;&#3611;&#3621;&#3641;&#3585;&#3651;&#3609;&#3626;&#3633;&#3597;&#3597;&#3634;\&#3626;&#3623;&#3609;&#3611;&#3656;&#3634;&#3609;&#3657;&#3635;&#3626;&#3623;&#3618;&#3627;&#3657;&#3623;&#3618;&#3611;&#3621;&#3634;&#3604;&#3640;&#3585;\&#3591;&#3623;&#3604;&#3607;&#3637;&#3656;%201\&#3610;&#3634;&#3619;&#3660;&#3650;&#3588;&#3657;&#3604;&#3609;&#3657;&#3635;&#3626;&#3623;&#3618;%20&#3651;&#3609;&#3626;&#3633;&#3597;&#3597;&#3634;%20&#3594;&#3640;&#3604;%201%2015%20&#3585;&#3629;&#3591;%20157.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ใบสรุปกอง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</sheetNames>
    <sheetDataSet>
      <sheetData sheetId="0"/>
      <sheetData sheetId="1">
        <row r="3">
          <cell r="F3" t="str">
            <v>บาร์โค้ด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0"/>
  <sheetViews>
    <sheetView tabSelected="1" workbookViewId="0">
      <selection activeCell="G5" sqref="G5"/>
    </sheetView>
  </sheetViews>
  <sheetFormatPr defaultRowHeight="14.5"/>
  <cols>
    <col min="1" max="1" width="7.453125" style="33" customWidth="1"/>
    <col min="2" max="2" width="8.1796875" style="33" customWidth="1"/>
    <col min="3" max="3" width="9.1796875" style="33"/>
    <col min="4" max="4" width="22.54296875" style="33" customWidth="1"/>
    <col min="5" max="5" width="9.1796875" style="33"/>
    <col min="6" max="6" width="19.81640625" style="34" customWidth="1"/>
    <col min="7" max="7" width="10.7265625" style="33" customWidth="1"/>
    <col min="8" max="8" width="11.1796875" style="33" customWidth="1"/>
  </cols>
  <sheetData>
    <row r="1" spans="1:9" ht="20.25" customHeight="1">
      <c r="A1" s="1"/>
      <c r="B1" s="1"/>
      <c r="C1" s="2" t="s">
        <v>0</v>
      </c>
      <c r="D1" s="2"/>
      <c r="E1" s="2"/>
      <c r="F1" s="1"/>
      <c r="G1" s="2"/>
      <c r="H1" s="2"/>
      <c r="I1" s="3"/>
    </row>
    <row r="2" spans="1:9" ht="20.25" customHeight="1">
      <c r="A2" s="4" t="s">
        <v>1</v>
      </c>
      <c r="B2" s="4"/>
      <c r="C2" s="2"/>
      <c r="D2" s="2"/>
      <c r="E2" s="2"/>
      <c r="F2" s="1"/>
      <c r="G2" s="2"/>
      <c r="H2" s="2" t="s">
        <v>2</v>
      </c>
      <c r="I2" s="3"/>
    </row>
    <row r="3" spans="1:9" ht="20.25" customHeight="1">
      <c r="A3" s="5" t="s">
        <v>3</v>
      </c>
      <c r="B3" s="72" t="s">
        <v>4</v>
      </c>
      <c r="C3" s="74" t="s">
        <v>5</v>
      </c>
      <c r="D3" s="74"/>
      <c r="E3" s="6" t="s">
        <v>6</v>
      </c>
      <c r="F3" s="7" t="s">
        <v>7</v>
      </c>
      <c r="G3" s="8" t="s">
        <v>8</v>
      </c>
      <c r="H3" s="6" t="s">
        <v>9</v>
      </c>
      <c r="I3" s="3"/>
    </row>
    <row r="4" spans="1:9" ht="20.25" customHeight="1">
      <c r="A4" s="9" t="s">
        <v>10</v>
      </c>
      <c r="B4" s="73"/>
      <c r="C4" s="10" t="s">
        <v>11</v>
      </c>
      <c r="D4" s="10" t="s">
        <v>12</v>
      </c>
      <c r="E4" s="11" t="s">
        <v>13</v>
      </c>
      <c r="F4" s="10"/>
      <c r="G4" s="12" t="s">
        <v>14</v>
      </c>
      <c r="H4" s="11"/>
      <c r="I4" s="3"/>
    </row>
    <row r="5" spans="1:9" ht="20.25" customHeight="1">
      <c r="A5" s="13">
        <v>1</v>
      </c>
      <c r="B5" s="14" t="s">
        <v>15</v>
      </c>
      <c r="C5" s="15">
        <v>120</v>
      </c>
      <c r="D5" s="16">
        <v>70</v>
      </c>
      <c r="E5" s="17">
        <v>0.04</v>
      </c>
      <c r="F5" s="13" t="s">
        <v>16</v>
      </c>
      <c r="G5" s="15">
        <v>21</v>
      </c>
      <c r="H5" s="18"/>
      <c r="I5" s="3" t="s">
        <v>17</v>
      </c>
    </row>
    <row r="6" spans="1:9" ht="20.25" customHeight="1">
      <c r="A6" s="19">
        <f>A5+1</f>
        <v>2</v>
      </c>
      <c r="B6" s="20" t="s">
        <v>15</v>
      </c>
      <c r="C6" s="21">
        <v>120</v>
      </c>
      <c r="D6" s="22">
        <v>71</v>
      </c>
      <c r="E6" s="23">
        <v>0.04</v>
      </c>
      <c r="F6" s="19" t="s">
        <v>18</v>
      </c>
      <c r="G6" s="21">
        <v>42</v>
      </c>
      <c r="H6" s="24"/>
      <c r="I6" s="3" t="s">
        <v>17</v>
      </c>
    </row>
    <row r="7" spans="1:9" ht="20.25" customHeight="1">
      <c r="A7" s="19">
        <f t="shared" ref="A7:A70" si="0">A6+1</f>
        <v>3</v>
      </c>
      <c r="B7" s="20" t="s">
        <v>15</v>
      </c>
      <c r="C7" s="21">
        <v>120</v>
      </c>
      <c r="D7" s="22">
        <v>77</v>
      </c>
      <c r="E7" s="23">
        <v>0.05</v>
      </c>
      <c r="F7" s="19" t="s">
        <v>19</v>
      </c>
      <c r="G7" s="21">
        <v>44</v>
      </c>
      <c r="H7" s="24"/>
      <c r="I7" s="3" t="s">
        <v>17</v>
      </c>
    </row>
    <row r="8" spans="1:9" ht="20.25" customHeight="1">
      <c r="A8" s="19">
        <f t="shared" si="0"/>
        <v>4</v>
      </c>
      <c r="B8" s="20" t="s">
        <v>15</v>
      </c>
      <c r="C8" s="21">
        <v>160</v>
      </c>
      <c r="D8" s="22">
        <v>73</v>
      </c>
      <c r="E8" s="23">
        <v>0.06</v>
      </c>
      <c r="F8" s="19" t="s">
        <v>20</v>
      </c>
      <c r="G8" s="21">
        <v>59</v>
      </c>
      <c r="H8" s="24"/>
      <c r="I8" s="3" t="s">
        <v>17</v>
      </c>
    </row>
    <row r="9" spans="1:9" ht="20.25" customHeight="1">
      <c r="A9" s="19">
        <f t="shared" si="0"/>
        <v>5</v>
      </c>
      <c r="B9" s="20" t="s">
        <v>15</v>
      </c>
      <c r="C9" s="21">
        <v>120</v>
      </c>
      <c r="D9" s="22">
        <v>73</v>
      </c>
      <c r="E9" s="23">
        <v>0.04</v>
      </c>
      <c r="F9" s="19" t="s">
        <v>21</v>
      </c>
      <c r="G9" s="21">
        <v>62</v>
      </c>
      <c r="H9" s="24"/>
      <c r="I9" s="3" t="s">
        <v>17</v>
      </c>
    </row>
    <row r="10" spans="1:9" ht="20.25" customHeight="1">
      <c r="A10" s="19">
        <f t="shared" si="0"/>
        <v>6</v>
      </c>
      <c r="B10" s="20" t="s">
        <v>15</v>
      </c>
      <c r="C10" s="21">
        <v>120</v>
      </c>
      <c r="D10" s="22">
        <v>74</v>
      </c>
      <c r="E10" s="23">
        <v>0.04</v>
      </c>
      <c r="F10" s="19" t="s">
        <v>22</v>
      </c>
      <c r="G10" s="21">
        <v>66</v>
      </c>
      <c r="H10" s="24"/>
      <c r="I10" s="3" t="s">
        <v>17</v>
      </c>
    </row>
    <row r="11" spans="1:9" ht="20.25" customHeight="1">
      <c r="A11" s="19">
        <f t="shared" si="0"/>
        <v>7</v>
      </c>
      <c r="B11" s="20" t="s">
        <v>15</v>
      </c>
      <c r="C11" s="21">
        <v>120</v>
      </c>
      <c r="D11" s="22">
        <v>76</v>
      </c>
      <c r="E11" s="23">
        <v>0.05</v>
      </c>
      <c r="F11" s="19" t="s">
        <v>23</v>
      </c>
      <c r="G11" s="21">
        <v>73</v>
      </c>
      <c r="H11" s="24"/>
      <c r="I11" s="3" t="s">
        <v>17</v>
      </c>
    </row>
    <row r="12" spans="1:9" ht="20.25" customHeight="1">
      <c r="A12" s="19">
        <f t="shared" si="0"/>
        <v>8</v>
      </c>
      <c r="B12" s="20" t="s">
        <v>15</v>
      </c>
      <c r="C12" s="21">
        <v>120</v>
      </c>
      <c r="D12" s="22">
        <v>75</v>
      </c>
      <c r="E12" s="23">
        <v>0.05</v>
      </c>
      <c r="F12" s="19" t="s">
        <v>24</v>
      </c>
      <c r="G12" s="21">
        <v>81</v>
      </c>
      <c r="H12" s="24"/>
      <c r="I12" s="3" t="s">
        <v>17</v>
      </c>
    </row>
    <row r="13" spans="1:9" ht="20.25" customHeight="1">
      <c r="A13" s="19">
        <f t="shared" si="0"/>
        <v>9</v>
      </c>
      <c r="B13" s="20" t="s">
        <v>15</v>
      </c>
      <c r="C13" s="21">
        <v>120</v>
      </c>
      <c r="D13" s="22">
        <v>74</v>
      </c>
      <c r="E13" s="23">
        <v>0.04</v>
      </c>
      <c r="F13" s="19" t="s">
        <v>25</v>
      </c>
      <c r="G13" s="21">
        <v>101</v>
      </c>
      <c r="H13" s="24"/>
      <c r="I13" s="3" t="s">
        <v>17</v>
      </c>
    </row>
    <row r="14" spans="1:9" ht="20.25" customHeight="1">
      <c r="A14" s="19">
        <f t="shared" si="0"/>
        <v>10</v>
      </c>
      <c r="B14" s="20" t="s">
        <v>15</v>
      </c>
      <c r="C14" s="21">
        <v>120</v>
      </c>
      <c r="D14" s="22">
        <v>71</v>
      </c>
      <c r="E14" s="23">
        <v>0.04</v>
      </c>
      <c r="F14" s="19" t="s">
        <v>26</v>
      </c>
      <c r="G14" s="21">
        <v>104</v>
      </c>
      <c r="H14" s="24"/>
      <c r="I14" s="3" t="s">
        <v>17</v>
      </c>
    </row>
    <row r="15" spans="1:9" ht="20.25" customHeight="1">
      <c r="A15" s="19">
        <f t="shared" si="0"/>
        <v>11</v>
      </c>
      <c r="B15" s="20" t="s">
        <v>15</v>
      </c>
      <c r="C15" s="21">
        <v>110</v>
      </c>
      <c r="D15" s="22">
        <v>76</v>
      </c>
      <c r="E15" s="23">
        <v>0.05</v>
      </c>
      <c r="F15" s="19" t="s">
        <v>27</v>
      </c>
      <c r="G15" s="21">
        <v>111</v>
      </c>
      <c r="H15" s="24"/>
      <c r="I15" s="3" t="s">
        <v>17</v>
      </c>
    </row>
    <row r="16" spans="1:9" ht="20.25" customHeight="1">
      <c r="A16" s="19">
        <f t="shared" si="0"/>
        <v>12</v>
      </c>
      <c r="B16" s="20" t="s">
        <v>15</v>
      </c>
      <c r="C16" s="21">
        <v>120</v>
      </c>
      <c r="D16" s="22">
        <v>74</v>
      </c>
      <c r="E16" s="23">
        <v>0.04</v>
      </c>
      <c r="F16" s="19" t="s">
        <v>28</v>
      </c>
      <c r="G16" s="21">
        <v>114</v>
      </c>
      <c r="H16" s="24"/>
      <c r="I16" s="3" t="s">
        <v>17</v>
      </c>
    </row>
    <row r="17" spans="1:9" ht="20.25" customHeight="1">
      <c r="A17" s="19">
        <f t="shared" si="0"/>
        <v>13</v>
      </c>
      <c r="B17" s="20" t="s">
        <v>15</v>
      </c>
      <c r="C17" s="21">
        <v>120</v>
      </c>
      <c r="D17" s="22">
        <v>75</v>
      </c>
      <c r="E17" s="23">
        <v>0.05</v>
      </c>
      <c r="F17" s="19" t="s">
        <v>29</v>
      </c>
      <c r="G17" s="21">
        <v>117</v>
      </c>
      <c r="H17" s="24"/>
      <c r="I17" s="3" t="s">
        <v>17</v>
      </c>
    </row>
    <row r="18" spans="1:9" ht="20.25" customHeight="1">
      <c r="A18" s="19">
        <f t="shared" si="0"/>
        <v>14</v>
      </c>
      <c r="B18" s="20" t="s">
        <v>15</v>
      </c>
      <c r="C18" s="21">
        <v>100</v>
      </c>
      <c r="D18" s="22">
        <v>76</v>
      </c>
      <c r="E18" s="23">
        <v>0.05</v>
      </c>
      <c r="F18" s="19" t="s">
        <v>30</v>
      </c>
      <c r="G18" s="21">
        <v>121</v>
      </c>
      <c r="H18" s="24"/>
      <c r="I18" s="3" t="s">
        <v>17</v>
      </c>
    </row>
    <row r="19" spans="1:9" ht="20.25" customHeight="1">
      <c r="A19" s="19">
        <f t="shared" si="0"/>
        <v>15</v>
      </c>
      <c r="B19" s="20" t="s">
        <v>15</v>
      </c>
      <c r="C19" s="21">
        <v>120</v>
      </c>
      <c r="D19" s="22">
        <v>72</v>
      </c>
      <c r="E19" s="23">
        <v>0.04</v>
      </c>
      <c r="F19" s="19" t="s">
        <v>31</v>
      </c>
      <c r="G19" s="21">
        <v>127</v>
      </c>
      <c r="H19" s="24"/>
      <c r="I19" s="3" t="s">
        <v>17</v>
      </c>
    </row>
    <row r="20" spans="1:9" ht="20.25" customHeight="1">
      <c r="A20" s="19">
        <f t="shared" si="0"/>
        <v>16</v>
      </c>
      <c r="B20" s="20" t="s">
        <v>15</v>
      </c>
      <c r="C20" s="21">
        <v>120</v>
      </c>
      <c r="D20" s="22">
        <v>73</v>
      </c>
      <c r="E20" s="23">
        <v>0.04</v>
      </c>
      <c r="F20" s="19" t="s">
        <v>32</v>
      </c>
      <c r="G20" s="21">
        <v>137</v>
      </c>
      <c r="H20" s="24"/>
      <c r="I20" s="3" t="s">
        <v>17</v>
      </c>
    </row>
    <row r="21" spans="1:9" ht="20.25" customHeight="1">
      <c r="A21" s="19">
        <f t="shared" si="0"/>
        <v>17</v>
      </c>
      <c r="B21" s="20" t="s">
        <v>15</v>
      </c>
      <c r="C21" s="21">
        <v>120</v>
      </c>
      <c r="D21" s="22">
        <v>70</v>
      </c>
      <c r="E21" s="23">
        <v>0.04</v>
      </c>
      <c r="F21" s="19" t="s">
        <v>33</v>
      </c>
      <c r="G21" s="21">
        <v>144</v>
      </c>
      <c r="H21" s="24"/>
      <c r="I21" s="3" t="s">
        <v>17</v>
      </c>
    </row>
    <row r="22" spans="1:9" ht="20.25" customHeight="1">
      <c r="A22" s="19">
        <f t="shared" si="0"/>
        <v>18</v>
      </c>
      <c r="B22" s="20" t="s">
        <v>15</v>
      </c>
      <c r="C22" s="21">
        <v>120</v>
      </c>
      <c r="D22" s="22">
        <v>72</v>
      </c>
      <c r="E22" s="23">
        <v>0.04</v>
      </c>
      <c r="F22" s="19" t="s">
        <v>34</v>
      </c>
      <c r="G22" s="21">
        <v>160</v>
      </c>
      <c r="H22" s="24"/>
      <c r="I22" s="3" t="s">
        <v>17</v>
      </c>
    </row>
    <row r="23" spans="1:9" ht="20.25" customHeight="1">
      <c r="A23" s="19">
        <f t="shared" si="0"/>
        <v>19</v>
      </c>
      <c r="B23" s="20" t="s">
        <v>15</v>
      </c>
      <c r="C23" s="21">
        <v>120</v>
      </c>
      <c r="D23" s="22">
        <v>71</v>
      </c>
      <c r="E23" s="23">
        <v>0.04</v>
      </c>
      <c r="F23" s="19" t="s">
        <v>35</v>
      </c>
      <c r="G23" s="21">
        <v>166</v>
      </c>
      <c r="H23" s="24"/>
      <c r="I23" s="3" t="s">
        <v>17</v>
      </c>
    </row>
    <row r="24" spans="1:9" ht="20.25" customHeight="1">
      <c r="A24" s="19">
        <f t="shared" si="0"/>
        <v>20</v>
      </c>
      <c r="B24" s="20" t="s">
        <v>15</v>
      </c>
      <c r="C24" s="21">
        <v>100</v>
      </c>
      <c r="D24" s="22">
        <v>75</v>
      </c>
      <c r="E24" s="23">
        <v>0.05</v>
      </c>
      <c r="F24" s="19" t="s">
        <v>36</v>
      </c>
      <c r="G24" s="21">
        <v>171</v>
      </c>
      <c r="H24" s="24"/>
      <c r="I24" s="3" t="s">
        <v>17</v>
      </c>
    </row>
    <row r="25" spans="1:9" ht="20.25" customHeight="1">
      <c r="A25" s="19">
        <f t="shared" si="0"/>
        <v>21</v>
      </c>
      <c r="B25" s="20" t="s">
        <v>15</v>
      </c>
      <c r="C25" s="21">
        <v>120</v>
      </c>
      <c r="D25" s="22">
        <v>74</v>
      </c>
      <c r="E25" s="23">
        <v>0.04</v>
      </c>
      <c r="F25" s="19" t="s">
        <v>37</v>
      </c>
      <c r="G25" s="21">
        <v>172</v>
      </c>
      <c r="H25" s="24"/>
      <c r="I25" s="3" t="s">
        <v>17</v>
      </c>
    </row>
    <row r="26" spans="1:9" ht="20.25" customHeight="1">
      <c r="A26" s="19">
        <f t="shared" si="0"/>
        <v>22</v>
      </c>
      <c r="B26" s="20" t="s">
        <v>15</v>
      </c>
      <c r="C26" s="21">
        <v>100</v>
      </c>
      <c r="D26" s="22">
        <v>78</v>
      </c>
      <c r="E26" s="23">
        <v>0.05</v>
      </c>
      <c r="F26" s="19" t="s">
        <v>38</v>
      </c>
      <c r="G26" s="21">
        <v>182</v>
      </c>
      <c r="H26" s="24"/>
      <c r="I26" s="3" t="s">
        <v>17</v>
      </c>
    </row>
    <row r="27" spans="1:9" ht="20.25" customHeight="1">
      <c r="A27" s="19">
        <f t="shared" si="0"/>
        <v>23</v>
      </c>
      <c r="B27" s="20" t="s">
        <v>15</v>
      </c>
      <c r="C27" s="21">
        <v>120</v>
      </c>
      <c r="D27" s="22">
        <v>71</v>
      </c>
      <c r="E27" s="23">
        <v>0.04</v>
      </c>
      <c r="F27" s="19" t="s">
        <v>39</v>
      </c>
      <c r="G27" s="21">
        <v>185</v>
      </c>
      <c r="H27" s="24"/>
      <c r="I27" s="3" t="s">
        <v>17</v>
      </c>
    </row>
    <row r="28" spans="1:9" ht="20.25" customHeight="1">
      <c r="A28" s="19">
        <f t="shared" si="0"/>
        <v>24</v>
      </c>
      <c r="B28" s="20" t="s">
        <v>15</v>
      </c>
      <c r="C28" s="21">
        <v>110</v>
      </c>
      <c r="D28" s="22">
        <v>72</v>
      </c>
      <c r="E28" s="23">
        <v>0.04</v>
      </c>
      <c r="F28" s="19" t="s">
        <v>40</v>
      </c>
      <c r="G28" s="21">
        <v>188</v>
      </c>
      <c r="H28" s="24"/>
      <c r="I28" s="3" t="s">
        <v>17</v>
      </c>
    </row>
    <row r="29" spans="1:9" ht="20.25" customHeight="1">
      <c r="A29" s="19">
        <f t="shared" si="0"/>
        <v>25</v>
      </c>
      <c r="B29" s="20" t="s">
        <v>15</v>
      </c>
      <c r="C29" s="21">
        <v>120</v>
      </c>
      <c r="D29" s="22">
        <v>72</v>
      </c>
      <c r="E29" s="23">
        <v>0.04</v>
      </c>
      <c r="F29" s="19" t="s">
        <v>41</v>
      </c>
      <c r="G29" s="21">
        <v>194</v>
      </c>
      <c r="H29" s="24"/>
      <c r="I29" s="3" t="s">
        <v>17</v>
      </c>
    </row>
    <row r="30" spans="1:9" ht="20.25" customHeight="1">
      <c r="A30" s="19">
        <f t="shared" si="0"/>
        <v>26</v>
      </c>
      <c r="B30" s="20" t="s">
        <v>15</v>
      </c>
      <c r="C30" s="21">
        <v>100</v>
      </c>
      <c r="D30" s="22">
        <v>73</v>
      </c>
      <c r="E30" s="23">
        <v>0.04</v>
      </c>
      <c r="F30" s="19" t="s">
        <v>42</v>
      </c>
      <c r="G30" s="21">
        <v>203</v>
      </c>
      <c r="H30" s="24"/>
      <c r="I30" s="3" t="s">
        <v>17</v>
      </c>
    </row>
    <row r="31" spans="1:9" ht="20.25" customHeight="1">
      <c r="A31" s="19">
        <f t="shared" si="0"/>
        <v>27</v>
      </c>
      <c r="B31" s="20" t="s">
        <v>15</v>
      </c>
      <c r="C31" s="21">
        <v>120</v>
      </c>
      <c r="D31" s="22">
        <v>75</v>
      </c>
      <c r="E31" s="23">
        <v>0.05</v>
      </c>
      <c r="F31" s="19" t="s">
        <v>43</v>
      </c>
      <c r="G31" s="21">
        <v>208</v>
      </c>
      <c r="H31" s="24"/>
      <c r="I31" s="3" t="s">
        <v>17</v>
      </c>
    </row>
    <row r="32" spans="1:9" ht="20.25" customHeight="1">
      <c r="A32" s="19">
        <f t="shared" si="0"/>
        <v>28</v>
      </c>
      <c r="B32" s="20" t="s">
        <v>15</v>
      </c>
      <c r="C32" s="21">
        <v>120</v>
      </c>
      <c r="D32" s="22">
        <v>72</v>
      </c>
      <c r="E32" s="23">
        <v>0.04</v>
      </c>
      <c r="F32" s="19" t="s">
        <v>44</v>
      </c>
      <c r="G32" s="21">
        <v>211</v>
      </c>
      <c r="H32" s="24"/>
      <c r="I32" s="3" t="s">
        <v>17</v>
      </c>
    </row>
    <row r="33" spans="1:9" ht="20.25" customHeight="1">
      <c r="A33" s="19">
        <f t="shared" si="0"/>
        <v>29</v>
      </c>
      <c r="B33" s="20" t="s">
        <v>15</v>
      </c>
      <c r="C33" s="21">
        <v>120</v>
      </c>
      <c r="D33" s="22">
        <v>78</v>
      </c>
      <c r="E33" s="23">
        <v>0.05</v>
      </c>
      <c r="F33" s="19" t="s">
        <v>45</v>
      </c>
      <c r="G33" s="21">
        <v>216</v>
      </c>
      <c r="H33" s="24"/>
      <c r="I33" s="3" t="s">
        <v>17</v>
      </c>
    </row>
    <row r="34" spans="1:9" ht="20.25" customHeight="1">
      <c r="A34" s="19">
        <f t="shared" si="0"/>
        <v>30</v>
      </c>
      <c r="B34" s="20" t="s">
        <v>15</v>
      </c>
      <c r="C34" s="21">
        <v>120</v>
      </c>
      <c r="D34" s="22">
        <v>76</v>
      </c>
      <c r="E34" s="23">
        <v>0.05</v>
      </c>
      <c r="F34" s="19" t="s">
        <v>46</v>
      </c>
      <c r="G34" s="21">
        <v>221</v>
      </c>
      <c r="H34" s="24"/>
      <c r="I34" s="3" t="s">
        <v>17</v>
      </c>
    </row>
    <row r="35" spans="1:9" ht="20.25" customHeight="1">
      <c r="A35" s="19">
        <f t="shared" si="0"/>
        <v>31</v>
      </c>
      <c r="B35" s="20" t="s">
        <v>15</v>
      </c>
      <c r="C35" s="21">
        <v>160</v>
      </c>
      <c r="D35" s="22">
        <v>76</v>
      </c>
      <c r="E35" s="23">
        <v>0.08</v>
      </c>
      <c r="F35" s="19" t="s">
        <v>47</v>
      </c>
      <c r="G35" s="21">
        <v>233</v>
      </c>
      <c r="H35" s="24"/>
      <c r="I35" s="3" t="s">
        <v>17</v>
      </c>
    </row>
    <row r="36" spans="1:9" ht="20.25" customHeight="1">
      <c r="A36" s="19">
        <f t="shared" si="0"/>
        <v>32</v>
      </c>
      <c r="B36" s="20" t="s">
        <v>15</v>
      </c>
      <c r="C36" s="21">
        <v>110</v>
      </c>
      <c r="D36" s="22">
        <v>76</v>
      </c>
      <c r="E36" s="23">
        <v>0.05</v>
      </c>
      <c r="F36" s="19" t="s">
        <v>48</v>
      </c>
      <c r="G36" s="21">
        <v>247</v>
      </c>
      <c r="H36" s="24"/>
      <c r="I36" s="3" t="s">
        <v>17</v>
      </c>
    </row>
    <row r="37" spans="1:9" ht="20.25" customHeight="1">
      <c r="A37" s="19">
        <f t="shared" si="0"/>
        <v>33</v>
      </c>
      <c r="B37" s="20" t="s">
        <v>15</v>
      </c>
      <c r="C37" s="21">
        <v>120</v>
      </c>
      <c r="D37" s="22">
        <v>79</v>
      </c>
      <c r="E37" s="23">
        <v>0.05</v>
      </c>
      <c r="F37" s="19" t="s">
        <v>49</v>
      </c>
      <c r="G37" s="21">
        <v>250</v>
      </c>
      <c r="H37" s="24"/>
      <c r="I37" s="3" t="s">
        <v>17</v>
      </c>
    </row>
    <row r="38" spans="1:9" ht="20.25" customHeight="1">
      <c r="A38" s="19">
        <f t="shared" si="0"/>
        <v>34</v>
      </c>
      <c r="B38" s="20" t="s">
        <v>15</v>
      </c>
      <c r="C38" s="21">
        <v>120</v>
      </c>
      <c r="D38" s="22">
        <v>74</v>
      </c>
      <c r="E38" s="23">
        <v>0.04</v>
      </c>
      <c r="F38" s="19" t="s">
        <v>50</v>
      </c>
      <c r="G38" s="21">
        <v>259</v>
      </c>
      <c r="H38" s="24"/>
      <c r="I38" s="3" t="s">
        <v>17</v>
      </c>
    </row>
    <row r="39" spans="1:9" ht="20.25" customHeight="1">
      <c r="A39" s="19">
        <f t="shared" si="0"/>
        <v>35</v>
      </c>
      <c r="B39" s="20" t="s">
        <v>15</v>
      </c>
      <c r="C39" s="21">
        <v>120</v>
      </c>
      <c r="D39" s="22">
        <v>79</v>
      </c>
      <c r="E39" s="23">
        <v>0.05</v>
      </c>
      <c r="F39" s="19" t="s">
        <v>51</v>
      </c>
      <c r="G39" s="21">
        <v>270</v>
      </c>
      <c r="H39" s="24"/>
      <c r="I39" s="3" t="s">
        <v>17</v>
      </c>
    </row>
    <row r="40" spans="1:9" ht="20.25" customHeight="1">
      <c r="A40" s="19">
        <f t="shared" si="0"/>
        <v>36</v>
      </c>
      <c r="B40" s="20" t="s">
        <v>15</v>
      </c>
      <c r="C40" s="21">
        <v>110</v>
      </c>
      <c r="D40" s="22">
        <v>75</v>
      </c>
      <c r="E40" s="23">
        <v>0.05</v>
      </c>
      <c r="F40" s="19" t="s">
        <v>52</v>
      </c>
      <c r="G40" s="21">
        <v>271</v>
      </c>
      <c r="H40" s="24"/>
      <c r="I40" s="3" t="s">
        <v>17</v>
      </c>
    </row>
    <row r="41" spans="1:9" ht="20.25" customHeight="1">
      <c r="A41" s="19">
        <f t="shared" si="0"/>
        <v>37</v>
      </c>
      <c r="B41" s="20" t="s">
        <v>15</v>
      </c>
      <c r="C41" s="21">
        <v>120</v>
      </c>
      <c r="D41" s="22">
        <v>76</v>
      </c>
      <c r="E41" s="23">
        <v>0.05</v>
      </c>
      <c r="F41" s="19" t="s">
        <v>53</v>
      </c>
      <c r="G41" s="21">
        <v>272</v>
      </c>
      <c r="H41" s="24"/>
      <c r="I41" s="3" t="s">
        <v>17</v>
      </c>
    </row>
    <row r="42" spans="1:9" ht="20.25" customHeight="1">
      <c r="A42" s="19">
        <f t="shared" si="0"/>
        <v>38</v>
      </c>
      <c r="B42" s="20" t="s">
        <v>15</v>
      </c>
      <c r="C42" s="21">
        <v>100</v>
      </c>
      <c r="D42" s="22">
        <v>75</v>
      </c>
      <c r="E42" s="23">
        <v>0.05</v>
      </c>
      <c r="F42" s="19" t="s">
        <v>54</v>
      </c>
      <c r="G42" s="21">
        <v>276</v>
      </c>
      <c r="H42" s="24"/>
      <c r="I42" s="3" t="s">
        <v>17</v>
      </c>
    </row>
    <row r="43" spans="1:9" ht="20.25" customHeight="1">
      <c r="A43" s="19">
        <f t="shared" si="0"/>
        <v>39</v>
      </c>
      <c r="B43" s="20" t="s">
        <v>15</v>
      </c>
      <c r="C43" s="21">
        <v>160</v>
      </c>
      <c r="D43" s="22">
        <v>72</v>
      </c>
      <c r="E43" s="23">
        <v>0.06</v>
      </c>
      <c r="F43" s="19" t="s">
        <v>55</v>
      </c>
      <c r="G43" s="21">
        <v>279</v>
      </c>
      <c r="H43" s="24"/>
      <c r="I43" s="3" t="s">
        <v>17</v>
      </c>
    </row>
    <row r="44" spans="1:9" ht="20.25" customHeight="1">
      <c r="A44" s="19">
        <f t="shared" si="0"/>
        <v>40</v>
      </c>
      <c r="B44" s="20" t="s">
        <v>15</v>
      </c>
      <c r="C44" s="21">
        <v>110</v>
      </c>
      <c r="D44" s="22">
        <v>78</v>
      </c>
      <c r="E44" s="23">
        <v>0.05</v>
      </c>
      <c r="F44" s="19" t="s">
        <v>56</v>
      </c>
      <c r="G44" s="21">
        <v>283</v>
      </c>
      <c r="H44" s="24"/>
      <c r="I44" s="3" t="s">
        <v>17</v>
      </c>
    </row>
    <row r="45" spans="1:9" ht="20.25" customHeight="1">
      <c r="A45" s="19">
        <f t="shared" si="0"/>
        <v>41</v>
      </c>
      <c r="B45" s="20" t="s">
        <v>15</v>
      </c>
      <c r="C45" s="21">
        <v>120</v>
      </c>
      <c r="D45" s="22">
        <v>78</v>
      </c>
      <c r="E45" s="23">
        <v>0.05</v>
      </c>
      <c r="F45" s="19" t="s">
        <v>57</v>
      </c>
      <c r="G45" s="21">
        <v>317</v>
      </c>
      <c r="H45" s="24"/>
      <c r="I45" s="3" t="s">
        <v>17</v>
      </c>
    </row>
    <row r="46" spans="1:9" ht="20.25" customHeight="1">
      <c r="A46" s="19">
        <f t="shared" si="0"/>
        <v>42</v>
      </c>
      <c r="B46" s="20" t="s">
        <v>15</v>
      </c>
      <c r="C46" s="21">
        <v>120</v>
      </c>
      <c r="D46" s="22">
        <v>76</v>
      </c>
      <c r="E46" s="23">
        <v>0.05</v>
      </c>
      <c r="F46" s="19" t="s">
        <v>58</v>
      </c>
      <c r="G46" s="21">
        <v>318</v>
      </c>
      <c r="H46" s="24"/>
      <c r="I46" s="3" t="s">
        <v>17</v>
      </c>
    </row>
    <row r="47" spans="1:9" ht="20.25" customHeight="1">
      <c r="A47" s="19">
        <f t="shared" si="0"/>
        <v>43</v>
      </c>
      <c r="B47" s="20" t="s">
        <v>15</v>
      </c>
      <c r="C47" s="21">
        <v>120</v>
      </c>
      <c r="D47" s="22">
        <v>71</v>
      </c>
      <c r="E47" s="23">
        <v>0.04</v>
      </c>
      <c r="F47" s="19" t="s">
        <v>59</v>
      </c>
      <c r="G47" s="21">
        <v>319</v>
      </c>
      <c r="H47" s="24"/>
      <c r="I47" s="3" t="s">
        <v>17</v>
      </c>
    </row>
    <row r="48" spans="1:9" ht="20.25" customHeight="1">
      <c r="A48" s="19">
        <f t="shared" si="0"/>
        <v>44</v>
      </c>
      <c r="B48" s="20" t="s">
        <v>15</v>
      </c>
      <c r="C48" s="21">
        <v>110</v>
      </c>
      <c r="D48" s="22">
        <v>72</v>
      </c>
      <c r="E48" s="23">
        <v>0.04</v>
      </c>
      <c r="F48" s="19" t="s">
        <v>60</v>
      </c>
      <c r="G48" s="21">
        <v>320</v>
      </c>
      <c r="H48" s="24"/>
      <c r="I48" s="3" t="s">
        <v>17</v>
      </c>
    </row>
    <row r="49" spans="1:9" ht="20.25" customHeight="1">
      <c r="A49" s="19">
        <f t="shared" si="0"/>
        <v>45</v>
      </c>
      <c r="B49" s="20" t="s">
        <v>15</v>
      </c>
      <c r="C49" s="21">
        <v>120</v>
      </c>
      <c r="D49" s="22">
        <v>73</v>
      </c>
      <c r="E49" s="23">
        <v>0.04</v>
      </c>
      <c r="F49" s="19" t="s">
        <v>61</v>
      </c>
      <c r="G49" s="21">
        <v>324</v>
      </c>
      <c r="H49" s="24"/>
      <c r="I49" s="3" t="s">
        <v>17</v>
      </c>
    </row>
    <row r="50" spans="1:9" ht="20.25" customHeight="1">
      <c r="A50" s="19">
        <f t="shared" si="0"/>
        <v>46</v>
      </c>
      <c r="B50" s="20" t="s">
        <v>15</v>
      </c>
      <c r="C50" s="21">
        <v>120</v>
      </c>
      <c r="D50" s="22">
        <v>79</v>
      </c>
      <c r="E50" s="23">
        <v>0.05</v>
      </c>
      <c r="F50" s="19" t="s">
        <v>62</v>
      </c>
      <c r="G50" s="21">
        <v>331</v>
      </c>
      <c r="H50" s="24"/>
      <c r="I50" s="3" t="s">
        <v>17</v>
      </c>
    </row>
    <row r="51" spans="1:9" ht="20.25" customHeight="1">
      <c r="A51" s="19">
        <f t="shared" si="0"/>
        <v>47</v>
      </c>
      <c r="B51" s="20" t="s">
        <v>15</v>
      </c>
      <c r="C51" s="21">
        <v>120</v>
      </c>
      <c r="D51" s="22">
        <v>74</v>
      </c>
      <c r="E51" s="23">
        <v>0.04</v>
      </c>
      <c r="F51" s="19" t="s">
        <v>63</v>
      </c>
      <c r="G51" s="21">
        <v>332</v>
      </c>
      <c r="H51" s="24"/>
      <c r="I51" s="3" t="s">
        <v>17</v>
      </c>
    </row>
    <row r="52" spans="1:9" ht="20.25" customHeight="1">
      <c r="A52" s="19">
        <f t="shared" si="0"/>
        <v>48</v>
      </c>
      <c r="B52" s="20" t="s">
        <v>15</v>
      </c>
      <c r="C52" s="21">
        <v>160</v>
      </c>
      <c r="D52" s="22">
        <v>70</v>
      </c>
      <c r="E52" s="23">
        <v>0.06</v>
      </c>
      <c r="F52" s="19" t="s">
        <v>64</v>
      </c>
      <c r="G52" s="21">
        <v>342</v>
      </c>
      <c r="H52" s="24"/>
      <c r="I52" s="3" t="s">
        <v>17</v>
      </c>
    </row>
    <row r="53" spans="1:9" ht="20.25" customHeight="1">
      <c r="A53" s="19">
        <f t="shared" si="0"/>
        <v>49</v>
      </c>
      <c r="B53" s="20" t="s">
        <v>15</v>
      </c>
      <c r="C53" s="21">
        <v>120</v>
      </c>
      <c r="D53" s="22">
        <v>74</v>
      </c>
      <c r="E53" s="23">
        <v>0.04</v>
      </c>
      <c r="F53" s="19" t="s">
        <v>65</v>
      </c>
      <c r="G53" s="21">
        <v>360</v>
      </c>
      <c r="H53" s="24"/>
      <c r="I53" s="3" t="s">
        <v>17</v>
      </c>
    </row>
    <row r="54" spans="1:9" ht="20.25" customHeight="1">
      <c r="A54" s="19">
        <f t="shared" si="0"/>
        <v>50</v>
      </c>
      <c r="B54" s="20" t="s">
        <v>15</v>
      </c>
      <c r="C54" s="21">
        <v>120</v>
      </c>
      <c r="D54" s="22">
        <v>77</v>
      </c>
      <c r="E54" s="23">
        <v>0.05</v>
      </c>
      <c r="F54" s="19" t="s">
        <v>66</v>
      </c>
      <c r="G54" s="21">
        <v>377</v>
      </c>
      <c r="H54" s="24"/>
      <c r="I54" s="3" t="s">
        <v>17</v>
      </c>
    </row>
    <row r="55" spans="1:9" ht="20.25" customHeight="1">
      <c r="A55" s="19">
        <f t="shared" si="0"/>
        <v>51</v>
      </c>
      <c r="B55" s="20" t="s">
        <v>15</v>
      </c>
      <c r="C55" s="21">
        <v>120</v>
      </c>
      <c r="D55" s="22">
        <v>77</v>
      </c>
      <c r="E55" s="23">
        <v>0.05</v>
      </c>
      <c r="F55" s="19" t="s">
        <v>67</v>
      </c>
      <c r="G55" s="21">
        <v>388</v>
      </c>
      <c r="H55" s="24"/>
      <c r="I55" s="3" t="s">
        <v>17</v>
      </c>
    </row>
    <row r="56" spans="1:9" ht="20.25" customHeight="1">
      <c r="A56" s="19">
        <f t="shared" si="0"/>
        <v>52</v>
      </c>
      <c r="B56" s="20" t="s">
        <v>15</v>
      </c>
      <c r="C56" s="21">
        <v>120</v>
      </c>
      <c r="D56" s="22">
        <v>72</v>
      </c>
      <c r="E56" s="23">
        <v>0.04</v>
      </c>
      <c r="F56" s="19" t="s">
        <v>69</v>
      </c>
      <c r="G56" s="21">
        <v>389</v>
      </c>
      <c r="H56" s="24"/>
      <c r="I56" s="3" t="s">
        <v>17</v>
      </c>
    </row>
    <row r="57" spans="1:9" ht="20.25" customHeight="1">
      <c r="A57" s="19">
        <f t="shared" si="0"/>
        <v>53</v>
      </c>
      <c r="B57" s="20" t="s">
        <v>15</v>
      </c>
      <c r="C57" s="21">
        <v>120</v>
      </c>
      <c r="D57" s="22">
        <v>70</v>
      </c>
      <c r="E57" s="23">
        <v>0.04</v>
      </c>
      <c r="F57" s="19" t="s">
        <v>70</v>
      </c>
      <c r="G57" s="21">
        <v>390</v>
      </c>
      <c r="H57" s="24"/>
      <c r="I57" s="3" t="s">
        <v>17</v>
      </c>
    </row>
    <row r="58" spans="1:9" ht="20.25" customHeight="1">
      <c r="A58" s="19">
        <f t="shared" si="0"/>
        <v>54</v>
      </c>
      <c r="B58" s="20" t="s">
        <v>15</v>
      </c>
      <c r="C58" s="21">
        <v>120</v>
      </c>
      <c r="D58" s="22">
        <v>77</v>
      </c>
      <c r="E58" s="23">
        <v>0.05</v>
      </c>
      <c r="F58" s="19" t="s">
        <v>71</v>
      </c>
      <c r="G58" s="21">
        <v>403</v>
      </c>
      <c r="H58" s="24"/>
      <c r="I58" s="3" t="s">
        <v>17</v>
      </c>
    </row>
    <row r="59" spans="1:9" ht="20.25" customHeight="1">
      <c r="A59" s="19">
        <f t="shared" si="0"/>
        <v>55</v>
      </c>
      <c r="B59" s="20" t="s">
        <v>15</v>
      </c>
      <c r="C59" s="21">
        <v>120</v>
      </c>
      <c r="D59" s="22">
        <v>78</v>
      </c>
      <c r="E59" s="23">
        <v>0.05</v>
      </c>
      <c r="F59" s="19" t="s">
        <v>72</v>
      </c>
      <c r="G59" s="21">
        <v>416</v>
      </c>
      <c r="H59" s="24"/>
      <c r="I59" s="3" t="s">
        <v>17</v>
      </c>
    </row>
    <row r="60" spans="1:9" ht="20.25" customHeight="1">
      <c r="A60" s="19">
        <f t="shared" si="0"/>
        <v>56</v>
      </c>
      <c r="B60" s="20" t="s">
        <v>15</v>
      </c>
      <c r="C60" s="21">
        <v>120</v>
      </c>
      <c r="D60" s="22">
        <v>72</v>
      </c>
      <c r="E60" s="23">
        <v>0.04</v>
      </c>
      <c r="F60" s="19" t="s">
        <v>73</v>
      </c>
      <c r="G60" s="21">
        <v>421</v>
      </c>
      <c r="H60" s="24"/>
      <c r="I60" s="3" t="s">
        <v>17</v>
      </c>
    </row>
    <row r="61" spans="1:9" ht="20.25" customHeight="1">
      <c r="A61" s="19">
        <f t="shared" si="0"/>
        <v>57</v>
      </c>
      <c r="B61" s="20" t="s">
        <v>15</v>
      </c>
      <c r="C61" s="21">
        <v>120</v>
      </c>
      <c r="D61" s="22">
        <v>72</v>
      </c>
      <c r="E61" s="23">
        <v>0.04</v>
      </c>
      <c r="F61" s="19" t="s">
        <v>74</v>
      </c>
      <c r="G61" s="21">
        <v>425</v>
      </c>
      <c r="H61" s="24"/>
      <c r="I61" s="3" t="s">
        <v>17</v>
      </c>
    </row>
    <row r="62" spans="1:9" ht="20.25" customHeight="1">
      <c r="A62" s="19">
        <f t="shared" si="0"/>
        <v>58</v>
      </c>
      <c r="B62" s="20" t="s">
        <v>15</v>
      </c>
      <c r="C62" s="21">
        <v>120</v>
      </c>
      <c r="D62" s="22">
        <v>73</v>
      </c>
      <c r="E62" s="23">
        <v>0.04</v>
      </c>
      <c r="F62" s="19" t="s">
        <v>75</v>
      </c>
      <c r="G62" s="21">
        <v>431</v>
      </c>
      <c r="H62" s="24"/>
      <c r="I62" s="3" t="s">
        <v>17</v>
      </c>
    </row>
    <row r="63" spans="1:9" ht="20.25" customHeight="1">
      <c r="A63" s="19">
        <f t="shared" si="0"/>
        <v>59</v>
      </c>
      <c r="B63" s="20" t="s">
        <v>15</v>
      </c>
      <c r="C63" s="21">
        <v>120</v>
      </c>
      <c r="D63" s="22">
        <v>73</v>
      </c>
      <c r="E63" s="23">
        <v>0.04</v>
      </c>
      <c r="F63" s="19" t="s">
        <v>76</v>
      </c>
      <c r="G63" s="21">
        <v>450</v>
      </c>
      <c r="H63" s="24"/>
      <c r="I63" s="3" t="s">
        <v>17</v>
      </c>
    </row>
    <row r="64" spans="1:9" ht="20.25" customHeight="1">
      <c r="A64" s="19">
        <f t="shared" si="0"/>
        <v>60</v>
      </c>
      <c r="B64" s="20" t="s">
        <v>15</v>
      </c>
      <c r="C64" s="21">
        <v>120</v>
      </c>
      <c r="D64" s="22">
        <v>72</v>
      </c>
      <c r="E64" s="23">
        <v>0.04</v>
      </c>
      <c r="F64" s="19" t="s">
        <v>77</v>
      </c>
      <c r="G64" s="21">
        <v>454</v>
      </c>
      <c r="H64" s="24"/>
      <c r="I64" s="3" t="s">
        <v>17</v>
      </c>
    </row>
    <row r="65" spans="1:9" ht="20.25" customHeight="1">
      <c r="A65" s="19">
        <f t="shared" si="0"/>
        <v>61</v>
      </c>
      <c r="B65" s="20" t="s">
        <v>15</v>
      </c>
      <c r="C65" s="21">
        <v>120</v>
      </c>
      <c r="D65" s="22">
        <v>75</v>
      </c>
      <c r="E65" s="23">
        <v>0.05</v>
      </c>
      <c r="F65" s="19" t="s">
        <v>78</v>
      </c>
      <c r="G65" s="21">
        <v>460</v>
      </c>
      <c r="H65" s="24"/>
      <c r="I65" s="3" t="s">
        <v>17</v>
      </c>
    </row>
    <row r="66" spans="1:9" ht="20.25" customHeight="1">
      <c r="A66" s="19">
        <f t="shared" si="0"/>
        <v>62</v>
      </c>
      <c r="B66" s="20" t="s">
        <v>15</v>
      </c>
      <c r="C66" s="21">
        <v>120</v>
      </c>
      <c r="D66" s="22">
        <v>73</v>
      </c>
      <c r="E66" s="23">
        <v>0.04</v>
      </c>
      <c r="F66" s="19" t="s">
        <v>79</v>
      </c>
      <c r="G66" s="21">
        <v>461</v>
      </c>
      <c r="H66" s="24"/>
      <c r="I66" s="3" t="s">
        <v>17</v>
      </c>
    </row>
    <row r="67" spans="1:9" ht="20.25" customHeight="1">
      <c r="A67" s="19">
        <f t="shared" si="0"/>
        <v>63</v>
      </c>
      <c r="B67" s="20" t="s">
        <v>15</v>
      </c>
      <c r="C67" s="21">
        <v>110</v>
      </c>
      <c r="D67" s="22">
        <v>77</v>
      </c>
      <c r="E67" s="23">
        <v>0.05</v>
      </c>
      <c r="F67" s="19" t="s">
        <v>80</v>
      </c>
      <c r="G67" s="21">
        <v>473</v>
      </c>
      <c r="H67" s="24"/>
      <c r="I67" s="3" t="s">
        <v>17</v>
      </c>
    </row>
    <row r="68" spans="1:9" ht="20.25" customHeight="1">
      <c r="A68" s="19">
        <f t="shared" si="0"/>
        <v>64</v>
      </c>
      <c r="B68" s="20" t="s">
        <v>15</v>
      </c>
      <c r="C68" s="21">
        <v>160</v>
      </c>
      <c r="D68" s="22">
        <v>76</v>
      </c>
      <c r="E68" s="23">
        <v>0.08</v>
      </c>
      <c r="F68" s="19" t="s">
        <v>81</v>
      </c>
      <c r="G68" s="21">
        <v>480</v>
      </c>
      <c r="H68" s="24"/>
      <c r="I68" s="3" t="s">
        <v>17</v>
      </c>
    </row>
    <row r="69" spans="1:9" ht="20.25" customHeight="1">
      <c r="A69" s="19">
        <f t="shared" si="0"/>
        <v>65</v>
      </c>
      <c r="B69" s="20" t="s">
        <v>15</v>
      </c>
      <c r="C69" s="21">
        <v>120</v>
      </c>
      <c r="D69" s="22">
        <v>74</v>
      </c>
      <c r="E69" s="23">
        <v>0.04</v>
      </c>
      <c r="F69" s="19" t="s">
        <v>82</v>
      </c>
      <c r="G69" s="21">
        <v>481</v>
      </c>
      <c r="H69" s="24"/>
      <c r="I69" s="3" t="s">
        <v>17</v>
      </c>
    </row>
    <row r="70" spans="1:9" ht="20.25" customHeight="1">
      <c r="A70" s="19">
        <f t="shared" si="0"/>
        <v>66</v>
      </c>
      <c r="B70" s="20" t="s">
        <v>15</v>
      </c>
      <c r="C70" s="21">
        <v>100</v>
      </c>
      <c r="D70" s="22">
        <v>70</v>
      </c>
      <c r="E70" s="23">
        <v>0.04</v>
      </c>
      <c r="F70" s="19" t="s">
        <v>83</v>
      </c>
      <c r="G70" s="21">
        <v>482</v>
      </c>
      <c r="H70" s="24"/>
      <c r="I70" s="3" t="s">
        <v>17</v>
      </c>
    </row>
    <row r="71" spans="1:9" ht="20.25" customHeight="1">
      <c r="A71" s="19">
        <f t="shared" ref="A71:A134" si="1">A70+1</f>
        <v>67</v>
      </c>
      <c r="B71" s="20" t="s">
        <v>15</v>
      </c>
      <c r="C71" s="21">
        <v>120</v>
      </c>
      <c r="D71" s="22">
        <v>76</v>
      </c>
      <c r="E71" s="23">
        <v>0.05</v>
      </c>
      <c r="F71" s="19" t="s">
        <v>84</v>
      </c>
      <c r="G71" s="21">
        <v>489</v>
      </c>
      <c r="H71" s="24"/>
      <c r="I71" s="3" t="s">
        <v>17</v>
      </c>
    </row>
    <row r="72" spans="1:9" ht="20.25" customHeight="1">
      <c r="A72" s="19">
        <f t="shared" si="1"/>
        <v>68</v>
      </c>
      <c r="B72" s="20" t="s">
        <v>15</v>
      </c>
      <c r="C72" s="21">
        <v>120</v>
      </c>
      <c r="D72" s="22">
        <v>76</v>
      </c>
      <c r="E72" s="23">
        <v>0.05</v>
      </c>
      <c r="F72" s="19" t="s">
        <v>85</v>
      </c>
      <c r="G72" s="21">
        <v>500</v>
      </c>
      <c r="H72" s="24"/>
      <c r="I72" s="3" t="s">
        <v>17</v>
      </c>
    </row>
    <row r="73" spans="1:9" ht="20.25" customHeight="1">
      <c r="A73" s="19">
        <f t="shared" si="1"/>
        <v>69</v>
      </c>
      <c r="B73" s="20" t="s">
        <v>15</v>
      </c>
      <c r="C73" s="21">
        <v>160</v>
      </c>
      <c r="D73" s="22">
        <v>75</v>
      </c>
      <c r="E73" s="23">
        <v>0.08</v>
      </c>
      <c r="F73" s="19" t="s">
        <v>86</v>
      </c>
      <c r="G73" s="21">
        <v>501</v>
      </c>
      <c r="H73" s="24"/>
      <c r="I73" s="3" t="s">
        <v>17</v>
      </c>
    </row>
    <row r="74" spans="1:9" ht="20.25" customHeight="1">
      <c r="A74" s="19">
        <f t="shared" si="1"/>
        <v>70</v>
      </c>
      <c r="B74" s="20" t="s">
        <v>15</v>
      </c>
      <c r="C74" s="21">
        <v>110</v>
      </c>
      <c r="D74" s="22">
        <v>78</v>
      </c>
      <c r="E74" s="23">
        <v>0.05</v>
      </c>
      <c r="F74" s="19" t="s">
        <v>87</v>
      </c>
      <c r="G74" s="21">
        <v>507</v>
      </c>
      <c r="H74" s="24"/>
      <c r="I74" s="3" t="s">
        <v>17</v>
      </c>
    </row>
    <row r="75" spans="1:9" ht="20.25" customHeight="1">
      <c r="A75" s="19">
        <f t="shared" si="1"/>
        <v>71</v>
      </c>
      <c r="B75" s="20" t="s">
        <v>15</v>
      </c>
      <c r="C75" s="21">
        <v>120</v>
      </c>
      <c r="D75" s="22">
        <v>74</v>
      </c>
      <c r="E75" s="23">
        <v>0.04</v>
      </c>
      <c r="F75" s="19" t="s">
        <v>88</v>
      </c>
      <c r="G75" s="21">
        <v>508</v>
      </c>
      <c r="H75" s="24"/>
      <c r="I75" s="3" t="s">
        <v>17</v>
      </c>
    </row>
    <row r="76" spans="1:9" ht="20.25" customHeight="1">
      <c r="A76" s="19">
        <f t="shared" si="1"/>
        <v>72</v>
      </c>
      <c r="B76" s="20" t="s">
        <v>15</v>
      </c>
      <c r="C76" s="21">
        <v>120</v>
      </c>
      <c r="D76" s="22">
        <v>71</v>
      </c>
      <c r="E76" s="23">
        <v>0.04</v>
      </c>
      <c r="F76" s="19" t="s">
        <v>89</v>
      </c>
      <c r="G76" s="21">
        <v>511</v>
      </c>
      <c r="H76" s="24"/>
      <c r="I76" s="3" t="s">
        <v>17</v>
      </c>
    </row>
    <row r="77" spans="1:9" ht="20.25" customHeight="1">
      <c r="A77" s="19">
        <f t="shared" si="1"/>
        <v>73</v>
      </c>
      <c r="B77" s="20" t="s">
        <v>15</v>
      </c>
      <c r="C77" s="21">
        <v>120</v>
      </c>
      <c r="D77" s="22">
        <v>78</v>
      </c>
      <c r="E77" s="23">
        <v>0.05</v>
      </c>
      <c r="F77" s="19" t="s">
        <v>90</v>
      </c>
      <c r="G77" s="21">
        <v>522</v>
      </c>
      <c r="H77" s="24"/>
      <c r="I77" s="3" t="s">
        <v>17</v>
      </c>
    </row>
    <row r="78" spans="1:9" ht="20.25" customHeight="1">
      <c r="A78" s="19">
        <f t="shared" si="1"/>
        <v>74</v>
      </c>
      <c r="B78" s="20" t="s">
        <v>15</v>
      </c>
      <c r="C78" s="21">
        <v>120</v>
      </c>
      <c r="D78" s="22">
        <v>70</v>
      </c>
      <c r="E78" s="23">
        <v>0.04</v>
      </c>
      <c r="F78" s="19" t="s">
        <v>91</v>
      </c>
      <c r="G78" s="21">
        <v>523</v>
      </c>
      <c r="H78" s="24"/>
      <c r="I78" s="3" t="s">
        <v>17</v>
      </c>
    </row>
    <row r="79" spans="1:9" ht="20.25" customHeight="1">
      <c r="A79" s="19">
        <f t="shared" si="1"/>
        <v>75</v>
      </c>
      <c r="B79" s="20" t="s">
        <v>15</v>
      </c>
      <c r="C79" s="21">
        <v>120</v>
      </c>
      <c r="D79" s="22">
        <v>75</v>
      </c>
      <c r="E79" s="23">
        <v>0.05</v>
      </c>
      <c r="F79" s="19" t="s">
        <v>92</v>
      </c>
      <c r="G79" s="21">
        <v>526</v>
      </c>
      <c r="H79" s="24"/>
      <c r="I79" s="3" t="s">
        <v>17</v>
      </c>
    </row>
    <row r="80" spans="1:9" ht="20.25" customHeight="1">
      <c r="A80" s="19">
        <f t="shared" si="1"/>
        <v>76</v>
      </c>
      <c r="B80" s="20" t="s">
        <v>15</v>
      </c>
      <c r="C80" s="21">
        <v>120</v>
      </c>
      <c r="D80" s="22">
        <v>78</v>
      </c>
      <c r="E80" s="23">
        <v>0.05</v>
      </c>
      <c r="F80" s="19" t="s">
        <v>93</v>
      </c>
      <c r="G80" s="21">
        <v>529</v>
      </c>
      <c r="H80" s="24"/>
      <c r="I80" s="3" t="s">
        <v>17</v>
      </c>
    </row>
    <row r="81" spans="1:9" ht="20.25" customHeight="1">
      <c r="A81" s="19">
        <f t="shared" si="1"/>
        <v>77</v>
      </c>
      <c r="B81" s="20" t="s">
        <v>15</v>
      </c>
      <c r="C81" s="21">
        <v>120</v>
      </c>
      <c r="D81" s="22">
        <v>75</v>
      </c>
      <c r="E81" s="23">
        <v>0.05</v>
      </c>
      <c r="F81" s="19" t="s">
        <v>94</v>
      </c>
      <c r="G81" s="21">
        <v>553</v>
      </c>
      <c r="H81" s="24"/>
      <c r="I81" s="3" t="s">
        <v>17</v>
      </c>
    </row>
    <row r="82" spans="1:9" ht="20.25" customHeight="1">
      <c r="A82" s="19">
        <f t="shared" si="1"/>
        <v>78</v>
      </c>
      <c r="B82" s="20" t="s">
        <v>15</v>
      </c>
      <c r="C82" s="21">
        <v>120</v>
      </c>
      <c r="D82" s="22">
        <v>75</v>
      </c>
      <c r="E82" s="23">
        <v>0.05</v>
      </c>
      <c r="F82" s="19" t="s">
        <v>95</v>
      </c>
      <c r="G82" s="21">
        <v>554</v>
      </c>
      <c r="H82" s="24"/>
      <c r="I82" s="3" t="s">
        <v>17</v>
      </c>
    </row>
    <row r="83" spans="1:9" ht="20.25" customHeight="1">
      <c r="A83" s="19">
        <f t="shared" si="1"/>
        <v>79</v>
      </c>
      <c r="B83" s="20" t="s">
        <v>15</v>
      </c>
      <c r="C83" s="21">
        <v>120</v>
      </c>
      <c r="D83" s="22">
        <v>71</v>
      </c>
      <c r="E83" s="23">
        <v>0.04</v>
      </c>
      <c r="F83" s="19" t="s">
        <v>96</v>
      </c>
      <c r="G83" s="21">
        <v>555</v>
      </c>
      <c r="H83" s="24"/>
      <c r="I83" s="3" t="s">
        <v>17</v>
      </c>
    </row>
    <row r="84" spans="1:9" ht="20.25" customHeight="1">
      <c r="A84" s="19">
        <f t="shared" si="1"/>
        <v>80</v>
      </c>
      <c r="B84" s="20" t="s">
        <v>15</v>
      </c>
      <c r="C84" s="21">
        <v>160</v>
      </c>
      <c r="D84" s="22">
        <v>72</v>
      </c>
      <c r="E84" s="23">
        <v>0.06</v>
      </c>
      <c r="F84" s="19" t="s">
        <v>97</v>
      </c>
      <c r="G84" s="21">
        <v>561</v>
      </c>
      <c r="H84" s="24"/>
      <c r="I84" s="3" t="s">
        <v>17</v>
      </c>
    </row>
    <row r="85" spans="1:9" ht="20.25" customHeight="1">
      <c r="A85" s="19">
        <f t="shared" si="1"/>
        <v>81</v>
      </c>
      <c r="B85" s="20" t="s">
        <v>15</v>
      </c>
      <c r="C85" s="21">
        <v>120</v>
      </c>
      <c r="D85" s="22">
        <v>78</v>
      </c>
      <c r="E85" s="23">
        <v>0.05</v>
      </c>
      <c r="F85" s="19" t="s">
        <v>98</v>
      </c>
      <c r="G85" s="21">
        <v>566</v>
      </c>
      <c r="H85" s="24"/>
      <c r="I85" s="3" t="s">
        <v>17</v>
      </c>
    </row>
    <row r="86" spans="1:9" ht="20.25" customHeight="1">
      <c r="A86" s="19">
        <f t="shared" si="1"/>
        <v>82</v>
      </c>
      <c r="B86" s="20" t="s">
        <v>15</v>
      </c>
      <c r="C86" s="21">
        <v>120</v>
      </c>
      <c r="D86" s="22">
        <v>79</v>
      </c>
      <c r="E86" s="23">
        <v>0.05</v>
      </c>
      <c r="F86" s="19" t="s">
        <v>99</v>
      </c>
      <c r="G86" s="21">
        <v>585</v>
      </c>
      <c r="H86" s="24"/>
      <c r="I86" s="3" t="s">
        <v>17</v>
      </c>
    </row>
    <row r="87" spans="1:9" ht="20.25" customHeight="1">
      <c r="A87" s="19">
        <f t="shared" si="1"/>
        <v>83</v>
      </c>
      <c r="B87" s="20" t="s">
        <v>15</v>
      </c>
      <c r="C87" s="21">
        <v>120</v>
      </c>
      <c r="D87" s="22">
        <v>78</v>
      </c>
      <c r="E87" s="23">
        <v>0.05</v>
      </c>
      <c r="F87" s="19" t="s">
        <v>100</v>
      </c>
      <c r="G87" s="21">
        <v>590</v>
      </c>
      <c r="H87" s="24"/>
      <c r="I87" s="3" t="s">
        <v>17</v>
      </c>
    </row>
    <row r="88" spans="1:9" ht="20.25" customHeight="1">
      <c r="A88" s="19">
        <f t="shared" si="1"/>
        <v>84</v>
      </c>
      <c r="B88" s="20" t="s">
        <v>15</v>
      </c>
      <c r="C88" s="21">
        <v>120</v>
      </c>
      <c r="D88" s="22">
        <v>72</v>
      </c>
      <c r="E88" s="23">
        <v>0.04</v>
      </c>
      <c r="F88" s="19" t="s">
        <v>101</v>
      </c>
      <c r="G88" s="21">
        <v>591</v>
      </c>
      <c r="H88" s="24"/>
      <c r="I88" s="3" t="s">
        <v>17</v>
      </c>
    </row>
    <row r="89" spans="1:9" ht="20.25" customHeight="1">
      <c r="A89" s="19">
        <f t="shared" si="1"/>
        <v>85</v>
      </c>
      <c r="B89" s="20" t="s">
        <v>15</v>
      </c>
      <c r="C89" s="21">
        <v>120</v>
      </c>
      <c r="D89" s="22">
        <v>77</v>
      </c>
      <c r="E89" s="23">
        <v>0.05</v>
      </c>
      <c r="F89" s="19" t="s">
        <v>102</v>
      </c>
      <c r="G89" s="21">
        <v>603</v>
      </c>
      <c r="H89" s="24"/>
      <c r="I89" s="3" t="s">
        <v>17</v>
      </c>
    </row>
    <row r="90" spans="1:9" ht="20.25" customHeight="1">
      <c r="A90" s="19">
        <f t="shared" si="1"/>
        <v>86</v>
      </c>
      <c r="B90" s="20" t="s">
        <v>15</v>
      </c>
      <c r="C90" s="21">
        <v>120</v>
      </c>
      <c r="D90" s="22">
        <v>79</v>
      </c>
      <c r="E90" s="23">
        <v>0.05</v>
      </c>
      <c r="F90" s="19" t="s">
        <v>103</v>
      </c>
      <c r="G90" s="21">
        <v>606</v>
      </c>
      <c r="H90" s="24"/>
      <c r="I90" s="3" t="s">
        <v>17</v>
      </c>
    </row>
    <row r="91" spans="1:9" ht="20.25" customHeight="1">
      <c r="A91" s="19">
        <f t="shared" si="1"/>
        <v>87</v>
      </c>
      <c r="B91" s="20" t="s">
        <v>15</v>
      </c>
      <c r="C91" s="21">
        <v>120</v>
      </c>
      <c r="D91" s="22">
        <v>73</v>
      </c>
      <c r="E91" s="23">
        <v>0.04</v>
      </c>
      <c r="F91" s="19" t="s">
        <v>104</v>
      </c>
      <c r="G91" s="21">
        <v>607</v>
      </c>
      <c r="H91" s="24"/>
      <c r="I91" s="3" t="s">
        <v>17</v>
      </c>
    </row>
    <row r="92" spans="1:9" ht="20.25" customHeight="1">
      <c r="A92" s="19">
        <f t="shared" si="1"/>
        <v>88</v>
      </c>
      <c r="B92" s="20" t="s">
        <v>15</v>
      </c>
      <c r="C92" s="21">
        <v>160</v>
      </c>
      <c r="D92" s="22">
        <v>71</v>
      </c>
      <c r="E92" s="23">
        <v>0.06</v>
      </c>
      <c r="F92" s="19" t="s">
        <v>105</v>
      </c>
      <c r="G92" s="21">
        <v>615</v>
      </c>
      <c r="H92" s="24"/>
      <c r="I92" s="3" t="s">
        <v>17</v>
      </c>
    </row>
    <row r="93" spans="1:9" ht="20.25" customHeight="1">
      <c r="A93" s="19">
        <f t="shared" si="1"/>
        <v>89</v>
      </c>
      <c r="B93" s="20" t="s">
        <v>15</v>
      </c>
      <c r="C93" s="21">
        <v>120</v>
      </c>
      <c r="D93" s="22">
        <v>77</v>
      </c>
      <c r="E93" s="23">
        <v>0.05</v>
      </c>
      <c r="F93" s="19" t="s">
        <v>106</v>
      </c>
      <c r="G93" s="21">
        <v>622</v>
      </c>
      <c r="H93" s="24"/>
      <c r="I93" s="3" t="s">
        <v>17</v>
      </c>
    </row>
    <row r="94" spans="1:9" ht="20.25" customHeight="1">
      <c r="A94" s="19">
        <f t="shared" si="1"/>
        <v>90</v>
      </c>
      <c r="B94" s="20" t="s">
        <v>15</v>
      </c>
      <c r="C94" s="21">
        <v>120</v>
      </c>
      <c r="D94" s="22">
        <v>79</v>
      </c>
      <c r="E94" s="23">
        <v>0.05</v>
      </c>
      <c r="F94" s="19" t="s">
        <v>107</v>
      </c>
      <c r="G94" s="21">
        <v>636</v>
      </c>
      <c r="H94" s="24"/>
      <c r="I94" s="3" t="s">
        <v>17</v>
      </c>
    </row>
    <row r="95" spans="1:9" ht="20.25" customHeight="1">
      <c r="A95" s="19">
        <f t="shared" si="1"/>
        <v>91</v>
      </c>
      <c r="B95" s="20" t="s">
        <v>15</v>
      </c>
      <c r="C95" s="21">
        <v>120</v>
      </c>
      <c r="D95" s="22">
        <v>75</v>
      </c>
      <c r="E95" s="23">
        <v>0.05</v>
      </c>
      <c r="F95" s="19" t="s">
        <v>108</v>
      </c>
      <c r="G95" s="21">
        <v>648</v>
      </c>
      <c r="H95" s="24"/>
      <c r="I95" s="3" t="s">
        <v>17</v>
      </c>
    </row>
    <row r="96" spans="1:9" ht="20.25" customHeight="1">
      <c r="A96" s="19">
        <f t="shared" si="1"/>
        <v>92</v>
      </c>
      <c r="B96" s="20" t="s">
        <v>15</v>
      </c>
      <c r="C96" s="21">
        <v>120</v>
      </c>
      <c r="D96" s="22">
        <v>74</v>
      </c>
      <c r="E96" s="23">
        <v>0.04</v>
      </c>
      <c r="F96" s="19" t="s">
        <v>109</v>
      </c>
      <c r="G96" s="21">
        <v>649</v>
      </c>
      <c r="H96" s="24"/>
      <c r="I96" s="3" t="s">
        <v>17</v>
      </c>
    </row>
    <row r="97" spans="1:9" ht="20.25" customHeight="1">
      <c r="A97" s="19">
        <f t="shared" si="1"/>
        <v>93</v>
      </c>
      <c r="B97" s="20" t="s">
        <v>15</v>
      </c>
      <c r="C97" s="21">
        <v>120</v>
      </c>
      <c r="D97" s="22">
        <v>74</v>
      </c>
      <c r="E97" s="23">
        <v>0.04</v>
      </c>
      <c r="F97" s="19" t="s">
        <v>110</v>
      </c>
      <c r="G97" s="21">
        <v>654</v>
      </c>
      <c r="H97" s="24"/>
      <c r="I97" s="3" t="s">
        <v>17</v>
      </c>
    </row>
    <row r="98" spans="1:9" ht="20.25" customHeight="1">
      <c r="A98" s="19">
        <f t="shared" si="1"/>
        <v>94</v>
      </c>
      <c r="B98" s="20" t="s">
        <v>15</v>
      </c>
      <c r="C98" s="21">
        <v>110</v>
      </c>
      <c r="D98" s="22">
        <v>78</v>
      </c>
      <c r="E98" s="23">
        <v>0.05</v>
      </c>
      <c r="F98" s="19" t="s">
        <v>111</v>
      </c>
      <c r="G98" s="21">
        <v>666</v>
      </c>
      <c r="H98" s="24"/>
      <c r="I98" s="3" t="s">
        <v>17</v>
      </c>
    </row>
    <row r="99" spans="1:9" ht="20.25" customHeight="1">
      <c r="A99" s="19">
        <f t="shared" si="1"/>
        <v>95</v>
      </c>
      <c r="B99" s="20" t="s">
        <v>15</v>
      </c>
      <c r="C99" s="21">
        <v>110</v>
      </c>
      <c r="D99" s="22">
        <v>75</v>
      </c>
      <c r="E99" s="23">
        <v>0.05</v>
      </c>
      <c r="F99" s="19" t="s">
        <v>112</v>
      </c>
      <c r="G99" s="21">
        <v>690</v>
      </c>
      <c r="H99" s="24"/>
      <c r="I99" s="3" t="s">
        <v>17</v>
      </c>
    </row>
    <row r="100" spans="1:9" ht="20.25" customHeight="1">
      <c r="A100" s="19">
        <f t="shared" si="1"/>
        <v>96</v>
      </c>
      <c r="B100" s="20" t="s">
        <v>15</v>
      </c>
      <c r="C100" s="21">
        <v>120</v>
      </c>
      <c r="D100" s="22">
        <v>78</v>
      </c>
      <c r="E100" s="23">
        <v>0.05</v>
      </c>
      <c r="F100" s="19" t="s">
        <v>113</v>
      </c>
      <c r="G100" s="21">
        <v>694</v>
      </c>
      <c r="H100" s="24"/>
      <c r="I100" s="3" t="s">
        <v>17</v>
      </c>
    </row>
    <row r="101" spans="1:9" ht="20.25" customHeight="1">
      <c r="A101" s="19">
        <f t="shared" si="1"/>
        <v>97</v>
      </c>
      <c r="B101" s="20" t="s">
        <v>15</v>
      </c>
      <c r="C101" s="21">
        <v>120</v>
      </c>
      <c r="D101" s="22">
        <v>77</v>
      </c>
      <c r="E101" s="23">
        <v>0.05</v>
      </c>
      <c r="F101" s="19" t="s">
        <v>114</v>
      </c>
      <c r="G101" s="21">
        <v>695</v>
      </c>
      <c r="H101" s="24"/>
      <c r="I101" s="3" t="s">
        <v>17</v>
      </c>
    </row>
    <row r="102" spans="1:9" ht="20.25" customHeight="1">
      <c r="A102" s="19">
        <f t="shared" si="1"/>
        <v>98</v>
      </c>
      <c r="B102" s="20" t="s">
        <v>15</v>
      </c>
      <c r="C102" s="21">
        <v>120</v>
      </c>
      <c r="D102" s="22">
        <v>72</v>
      </c>
      <c r="E102" s="23">
        <v>0.04</v>
      </c>
      <c r="F102" s="19" t="s">
        <v>115</v>
      </c>
      <c r="G102" s="21">
        <v>696</v>
      </c>
      <c r="H102" s="24"/>
      <c r="I102" s="3" t="s">
        <v>17</v>
      </c>
    </row>
    <row r="103" spans="1:9" ht="20.25" customHeight="1">
      <c r="A103" s="19">
        <f t="shared" si="1"/>
        <v>99</v>
      </c>
      <c r="B103" s="20" t="s">
        <v>15</v>
      </c>
      <c r="C103" s="21">
        <v>120</v>
      </c>
      <c r="D103" s="22">
        <v>70</v>
      </c>
      <c r="E103" s="23">
        <v>0.04</v>
      </c>
      <c r="F103" s="19" t="s">
        <v>116</v>
      </c>
      <c r="G103" s="21">
        <v>697</v>
      </c>
      <c r="H103" s="24"/>
      <c r="I103" s="3" t="s">
        <v>17</v>
      </c>
    </row>
    <row r="104" spans="1:9" ht="20.25" customHeight="1">
      <c r="A104" s="19">
        <f t="shared" si="1"/>
        <v>100</v>
      </c>
      <c r="B104" s="20" t="s">
        <v>15</v>
      </c>
      <c r="C104" s="21">
        <v>110</v>
      </c>
      <c r="D104" s="22">
        <v>78</v>
      </c>
      <c r="E104" s="23">
        <v>0.05</v>
      </c>
      <c r="F104" s="19" t="s">
        <v>117</v>
      </c>
      <c r="G104" s="21">
        <v>705</v>
      </c>
      <c r="H104" s="24"/>
      <c r="I104" s="3" t="s">
        <v>17</v>
      </c>
    </row>
    <row r="105" spans="1:9" ht="20.25" customHeight="1">
      <c r="A105" s="19">
        <f t="shared" si="1"/>
        <v>101</v>
      </c>
      <c r="B105" s="20" t="s">
        <v>15</v>
      </c>
      <c r="C105" s="21">
        <v>120</v>
      </c>
      <c r="D105" s="22">
        <v>77</v>
      </c>
      <c r="E105" s="23">
        <v>0.05</v>
      </c>
      <c r="F105" s="19" t="s">
        <v>118</v>
      </c>
      <c r="G105" s="21">
        <v>706</v>
      </c>
      <c r="H105" s="24"/>
      <c r="I105" s="3" t="s">
        <v>17</v>
      </c>
    </row>
    <row r="106" spans="1:9" ht="20.25" customHeight="1">
      <c r="A106" s="19">
        <f t="shared" si="1"/>
        <v>102</v>
      </c>
      <c r="B106" s="20" t="s">
        <v>15</v>
      </c>
      <c r="C106" s="21">
        <v>100</v>
      </c>
      <c r="D106" s="22">
        <v>75</v>
      </c>
      <c r="E106" s="23">
        <v>0.05</v>
      </c>
      <c r="F106" s="19" t="s">
        <v>119</v>
      </c>
      <c r="G106" s="21">
        <v>709</v>
      </c>
      <c r="H106" s="24"/>
      <c r="I106" s="3" t="s">
        <v>17</v>
      </c>
    </row>
    <row r="107" spans="1:9" ht="20.25" customHeight="1">
      <c r="A107" s="19">
        <f t="shared" si="1"/>
        <v>103</v>
      </c>
      <c r="B107" s="20" t="s">
        <v>15</v>
      </c>
      <c r="C107" s="21">
        <v>110</v>
      </c>
      <c r="D107" s="22">
        <v>74</v>
      </c>
      <c r="E107" s="23">
        <v>0.04</v>
      </c>
      <c r="F107" s="19" t="s">
        <v>120</v>
      </c>
      <c r="G107" s="21">
        <v>710</v>
      </c>
      <c r="H107" s="24"/>
      <c r="I107" s="3" t="s">
        <v>17</v>
      </c>
    </row>
    <row r="108" spans="1:9" ht="20.25" customHeight="1">
      <c r="A108" s="19">
        <f t="shared" si="1"/>
        <v>104</v>
      </c>
      <c r="B108" s="20" t="s">
        <v>15</v>
      </c>
      <c r="C108" s="21">
        <v>120</v>
      </c>
      <c r="D108" s="22">
        <v>76</v>
      </c>
      <c r="E108" s="23">
        <v>0.05</v>
      </c>
      <c r="F108" s="19" t="s">
        <v>121</v>
      </c>
      <c r="G108" s="21">
        <v>712</v>
      </c>
      <c r="H108" s="24"/>
      <c r="I108" s="3" t="s">
        <v>17</v>
      </c>
    </row>
    <row r="109" spans="1:9" ht="20.25" customHeight="1">
      <c r="A109" s="19">
        <f t="shared" si="1"/>
        <v>105</v>
      </c>
      <c r="B109" s="20" t="s">
        <v>15</v>
      </c>
      <c r="C109" s="21">
        <v>110</v>
      </c>
      <c r="D109" s="22">
        <v>77</v>
      </c>
      <c r="E109" s="23">
        <v>0.05</v>
      </c>
      <c r="F109" s="19" t="s">
        <v>122</v>
      </c>
      <c r="G109" s="21">
        <v>723</v>
      </c>
      <c r="H109" s="24"/>
      <c r="I109" s="3" t="s">
        <v>17</v>
      </c>
    </row>
    <row r="110" spans="1:9" ht="20.25" customHeight="1">
      <c r="A110" s="19">
        <f t="shared" si="1"/>
        <v>106</v>
      </c>
      <c r="B110" s="20" t="s">
        <v>15</v>
      </c>
      <c r="C110" s="21">
        <v>120</v>
      </c>
      <c r="D110" s="22">
        <v>70</v>
      </c>
      <c r="E110" s="23">
        <v>0.04</v>
      </c>
      <c r="F110" s="19" t="s">
        <v>123</v>
      </c>
      <c r="G110" s="21">
        <v>724</v>
      </c>
      <c r="H110" s="24"/>
      <c r="I110" s="3" t="s">
        <v>17</v>
      </c>
    </row>
    <row r="111" spans="1:9" ht="20.25" customHeight="1">
      <c r="A111" s="19">
        <f t="shared" si="1"/>
        <v>107</v>
      </c>
      <c r="B111" s="20" t="s">
        <v>15</v>
      </c>
      <c r="C111" s="21">
        <v>120</v>
      </c>
      <c r="D111" s="22">
        <v>78</v>
      </c>
      <c r="E111" s="23">
        <v>0.05</v>
      </c>
      <c r="F111" s="19" t="s">
        <v>124</v>
      </c>
      <c r="G111" s="21">
        <v>727</v>
      </c>
      <c r="H111" s="24"/>
      <c r="I111" s="3" t="s">
        <v>17</v>
      </c>
    </row>
    <row r="112" spans="1:9" ht="20.25" customHeight="1">
      <c r="A112" s="19">
        <f t="shared" si="1"/>
        <v>108</v>
      </c>
      <c r="B112" s="20" t="s">
        <v>15</v>
      </c>
      <c r="C112" s="21">
        <v>120</v>
      </c>
      <c r="D112" s="22">
        <v>72</v>
      </c>
      <c r="E112" s="23">
        <v>0.04</v>
      </c>
      <c r="F112" s="19" t="s">
        <v>125</v>
      </c>
      <c r="G112" s="21">
        <v>745</v>
      </c>
      <c r="H112" s="24"/>
      <c r="I112" s="3" t="s">
        <v>17</v>
      </c>
    </row>
    <row r="113" spans="1:9" ht="20.25" customHeight="1">
      <c r="A113" s="19">
        <f t="shared" si="1"/>
        <v>109</v>
      </c>
      <c r="B113" s="20" t="s">
        <v>15</v>
      </c>
      <c r="C113" s="21">
        <v>120</v>
      </c>
      <c r="D113" s="22">
        <v>70</v>
      </c>
      <c r="E113" s="23">
        <v>0.04</v>
      </c>
      <c r="F113" s="19" t="s">
        <v>126</v>
      </c>
      <c r="G113" s="21">
        <v>746</v>
      </c>
      <c r="H113" s="24"/>
      <c r="I113" s="3" t="s">
        <v>17</v>
      </c>
    </row>
    <row r="114" spans="1:9" ht="20.25" customHeight="1">
      <c r="A114" s="19">
        <f t="shared" si="1"/>
        <v>110</v>
      </c>
      <c r="B114" s="20" t="s">
        <v>15</v>
      </c>
      <c r="C114" s="21">
        <v>110</v>
      </c>
      <c r="D114" s="22">
        <v>74</v>
      </c>
      <c r="E114" s="23">
        <v>0.04</v>
      </c>
      <c r="F114" s="19" t="s">
        <v>127</v>
      </c>
      <c r="G114" s="21">
        <v>750</v>
      </c>
      <c r="H114" s="24"/>
      <c r="I114" s="3" t="s">
        <v>17</v>
      </c>
    </row>
    <row r="115" spans="1:9" ht="20.25" customHeight="1">
      <c r="A115" s="19">
        <f t="shared" si="1"/>
        <v>111</v>
      </c>
      <c r="B115" s="20" t="s">
        <v>15</v>
      </c>
      <c r="C115" s="21">
        <v>110</v>
      </c>
      <c r="D115" s="22">
        <v>79</v>
      </c>
      <c r="E115" s="23">
        <v>0.05</v>
      </c>
      <c r="F115" s="19" t="s">
        <v>128</v>
      </c>
      <c r="G115" s="21">
        <v>760</v>
      </c>
      <c r="H115" s="24"/>
      <c r="I115" s="3" t="s">
        <v>17</v>
      </c>
    </row>
    <row r="116" spans="1:9" ht="20.25" customHeight="1">
      <c r="A116" s="19">
        <f t="shared" si="1"/>
        <v>112</v>
      </c>
      <c r="B116" s="20" t="s">
        <v>15</v>
      </c>
      <c r="C116" s="21">
        <v>120</v>
      </c>
      <c r="D116" s="22">
        <v>76</v>
      </c>
      <c r="E116" s="23">
        <v>0.05</v>
      </c>
      <c r="F116" s="19" t="s">
        <v>129</v>
      </c>
      <c r="G116" s="21">
        <v>764</v>
      </c>
      <c r="H116" s="24"/>
      <c r="I116" s="3" t="s">
        <v>17</v>
      </c>
    </row>
    <row r="117" spans="1:9" ht="20.25" customHeight="1">
      <c r="A117" s="19">
        <f t="shared" si="1"/>
        <v>113</v>
      </c>
      <c r="B117" s="20" t="s">
        <v>15</v>
      </c>
      <c r="C117" s="21">
        <v>110</v>
      </c>
      <c r="D117" s="22">
        <v>74</v>
      </c>
      <c r="E117" s="23">
        <v>0.04</v>
      </c>
      <c r="F117" s="19" t="s">
        <v>130</v>
      </c>
      <c r="G117" s="21">
        <v>765</v>
      </c>
      <c r="H117" s="24"/>
      <c r="I117" s="3" t="s">
        <v>17</v>
      </c>
    </row>
    <row r="118" spans="1:9" ht="20.25" customHeight="1">
      <c r="A118" s="19">
        <f t="shared" si="1"/>
        <v>114</v>
      </c>
      <c r="B118" s="20" t="s">
        <v>15</v>
      </c>
      <c r="C118" s="21">
        <v>120</v>
      </c>
      <c r="D118" s="22">
        <v>74</v>
      </c>
      <c r="E118" s="23">
        <v>0.04</v>
      </c>
      <c r="F118" s="19" t="s">
        <v>131</v>
      </c>
      <c r="G118" s="21">
        <v>768</v>
      </c>
      <c r="H118" s="24"/>
      <c r="I118" s="3" t="s">
        <v>17</v>
      </c>
    </row>
    <row r="119" spans="1:9" ht="20.25" customHeight="1">
      <c r="A119" s="19">
        <f t="shared" si="1"/>
        <v>115</v>
      </c>
      <c r="B119" s="20" t="s">
        <v>15</v>
      </c>
      <c r="C119" s="21">
        <v>120</v>
      </c>
      <c r="D119" s="22">
        <v>77</v>
      </c>
      <c r="E119" s="23">
        <v>0.05</v>
      </c>
      <c r="F119" s="19" t="s">
        <v>132</v>
      </c>
      <c r="G119" s="21">
        <v>782</v>
      </c>
      <c r="H119" s="24"/>
      <c r="I119" s="3" t="s">
        <v>17</v>
      </c>
    </row>
    <row r="120" spans="1:9" ht="20.25" customHeight="1">
      <c r="A120" s="19">
        <f t="shared" si="1"/>
        <v>116</v>
      </c>
      <c r="B120" s="20" t="s">
        <v>15</v>
      </c>
      <c r="C120" s="21">
        <v>120</v>
      </c>
      <c r="D120" s="22">
        <v>72</v>
      </c>
      <c r="E120" s="23">
        <v>0.04</v>
      </c>
      <c r="F120" s="19" t="s">
        <v>133</v>
      </c>
      <c r="G120" s="21">
        <v>783</v>
      </c>
      <c r="H120" s="24"/>
      <c r="I120" s="3" t="s">
        <v>17</v>
      </c>
    </row>
    <row r="121" spans="1:9" ht="20.25" customHeight="1">
      <c r="A121" s="19">
        <f t="shared" si="1"/>
        <v>117</v>
      </c>
      <c r="B121" s="20" t="s">
        <v>15</v>
      </c>
      <c r="C121" s="21">
        <v>120</v>
      </c>
      <c r="D121" s="22">
        <v>72</v>
      </c>
      <c r="E121" s="23">
        <v>0.04</v>
      </c>
      <c r="F121" s="19" t="s">
        <v>134</v>
      </c>
      <c r="G121" s="21">
        <v>791</v>
      </c>
      <c r="H121" s="24"/>
      <c r="I121" s="3" t="s">
        <v>17</v>
      </c>
    </row>
    <row r="122" spans="1:9" ht="20.25" customHeight="1">
      <c r="A122" s="19">
        <f t="shared" si="1"/>
        <v>118</v>
      </c>
      <c r="B122" s="20" t="s">
        <v>15</v>
      </c>
      <c r="C122" s="21">
        <v>150</v>
      </c>
      <c r="D122" s="22">
        <v>76</v>
      </c>
      <c r="E122" s="23">
        <v>0.08</v>
      </c>
      <c r="F122" s="19" t="s">
        <v>135</v>
      </c>
      <c r="G122" s="21">
        <v>794</v>
      </c>
      <c r="H122" s="24"/>
      <c r="I122" s="3" t="s">
        <v>17</v>
      </c>
    </row>
    <row r="123" spans="1:9" ht="20.25" customHeight="1">
      <c r="A123" s="19">
        <f t="shared" si="1"/>
        <v>119</v>
      </c>
      <c r="B123" s="20" t="s">
        <v>15</v>
      </c>
      <c r="C123" s="21">
        <v>110</v>
      </c>
      <c r="D123" s="22">
        <v>78</v>
      </c>
      <c r="E123" s="23">
        <v>0.05</v>
      </c>
      <c r="F123" s="19" t="s">
        <v>136</v>
      </c>
      <c r="G123" s="21">
        <v>799</v>
      </c>
      <c r="H123" s="24"/>
      <c r="I123" s="3" t="s">
        <v>17</v>
      </c>
    </row>
    <row r="124" spans="1:9" ht="20.25" customHeight="1">
      <c r="A124" s="19">
        <f t="shared" si="1"/>
        <v>120</v>
      </c>
      <c r="B124" s="20" t="s">
        <v>15</v>
      </c>
      <c r="C124" s="21">
        <v>120</v>
      </c>
      <c r="D124" s="22">
        <v>76</v>
      </c>
      <c r="E124" s="23">
        <v>0.05</v>
      </c>
      <c r="F124" s="19" t="s">
        <v>137</v>
      </c>
      <c r="G124" s="21">
        <v>805</v>
      </c>
      <c r="H124" s="24"/>
      <c r="I124" s="3" t="s">
        <v>17</v>
      </c>
    </row>
    <row r="125" spans="1:9" ht="20.25" customHeight="1">
      <c r="A125" s="19">
        <f t="shared" si="1"/>
        <v>121</v>
      </c>
      <c r="B125" s="20" t="s">
        <v>15</v>
      </c>
      <c r="C125" s="21">
        <v>120</v>
      </c>
      <c r="D125" s="22">
        <v>75</v>
      </c>
      <c r="E125" s="23">
        <v>0.05</v>
      </c>
      <c r="F125" s="19" t="s">
        <v>138</v>
      </c>
      <c r="G125" s="21">
        <v>837</v>
      </c>
      <c r="H125" s="24"/>
      <c r="I125" s="3" t="s">
        <v>17</v>
      </c>
    </row>
    <row r="126" spans="1:9" ht="20.25" customHeight="1">
      <c r="A126" s="19">
        <f t="shared" si="1"/>
        <v>122</v>
      </c>
      <c r="B126" s="20" t="s">
        <v>15</v>
      </c>
      <c r="C126" s="21">
        <v>120</v>
      </c>
      <c r="D126" s="22">
        <v>70</v>
      </c>
      <c r="E126" s="23">
        <v>0.04</v>
      </c>
      <c r="F126" s="19" t="s">
        <v>139</v>
      </c>
      <c r="G126" s="21">
        <v>842</v>
      </c>
      <c r="H126" s="24"/>
      <c r="I126" s="3" t="s">
        <v>17</v>
      </c>
    </row>
    <row r="127" spans="1:9" ht="20.25" customHeight="1">
      <c r="A127" s="19">
        <f t="shared" si="1"/>
        <v>123</v>
      </c>
      <c r="B127" s="20" t="s">
        <v>15</v>
      </c>
      <c r="C127" s="21">
        <v>120</v>
      </c>
      <c r="D127" s="22">
        <v>71</v>
      </c>
      <c r="E127" s="23">
        <v>0.04</v>
      </c>
      <c r="F127" s="19" t="s">
        <v>140</v>
      </c>
      <c r="G127" s="21">
        <v>859</v>
      </c>
      <c r="H127" s="24"/>
      <c r="I127" s="3" t="s">
        <v>17</v>
      </c>
    </row>
    <row r="128" spans="1:9" ht="20.25" customHeight="1">
      <c r="A128" s="19">
        <f t="shared" si="1"/>
        <v>124</v>
      </c>
      <c r="B128" s="20" t="s">
        <v>15</v>
      </c>
      <c r="C128" s="21">
        <v>120</v>
      </c>
      <c r="D128" s="22">
        <v>75</v>
      </c>
      <c r="E128" s="23">
        <v>0.05</v>
      </c>
      <c r="F128" s="19" t="s">
        <v>141</v>
      </c>
      <c r="G128" s="21">
        <v>880</v>
      </c>
      <c r="H128" s="24"/>
      <c r="I128" s="3" t="s">
        <v>17</v>
      </c>
    </row>
    <row r="129" spans="1:9" ht="20.25" customHeight="1">
      <c r="A129" s="19">
        <f t="shared" si="1"/>
        <v>125</v>
      </c>
      <c r="B129" s="20" t="s">
        <v>15</v>
      </c>
      <c r="C129" s="21">
        <v>160</v>
      </c>
      <c r="D129" s="22">
        <v>70</v>
      </c>
      <c r="E129" s="23">
        <v>0.06</v>
      </c>
      <c r="F129" s="19" t="s">
        <v>142</v>
      </c>
      <c r="G129" s="21">
        <v>893</v>
      </c>
      <c r="H129" s="24"/>
      <c r="I129" s="3" t="s">
        <v>17</v>
      </c>
    </row>
    <row r="130" spans="1:9" ht="20.25" customHeight="1">
      <c r="A130" s="19">
        <f t="shared" si="1"/>
        <v>126</v>
      </c>
      <c r="B130" s="20" t="s">
        <v>15</v>
      </c>
      <c r="C130" s="21">
        <v>110</v>
      </c>
      <c r="D130" s="22">
        <v>73</v>
      </c>
      <c r="E130" s="23">
        <v>0.04</v>
      </c>
      <c r="F130" s="19" t="s">
        <v>143</v>
      </c>
      <c r="G130" s="21">
        <v>908</v>
      </c>
      <c r="H130" s="24"/>
      <c r="I130" s="3" t="s">
        <v>17</v>
      </c>
    </row>
    <row r="131" spans="1:9" ht="20.25" customHeight="1">
      <c r="A131" s="19">
        <f t="shared" si="1"/>
        <v>127</v>
      </c>
      <c r="B131" s="20" t="s">
        <v>15</v>
      </c>
      <c r="C131" s="21">
        <v>120</v>
      </c>
      <c r="D131" s="22">
        <v>71</v>
      </c>
      <c r="E131" s="23">
        <v>0.04</v>
      </c>
      <c r="F131" s="19" t="s">
        <v>144</v>
      </c>
      <c r="G131" s="21">
        <v>924</v>
      </c>
      <c r="H131" s="24"/>
      <c r="I131" s="3" t="s">
        <v>17</v>
      </c>
    </row>
    <row r="132" spans="1:9" ht="20.25" customHeight="1">
      <c r="A132" s="19">
        <f t="shared" si="1"/>
        <v>128</v>
      </c>
      <c r="B132" s="20" t="s">
        <v>15</v>
      </c>
      <c r="C132" s="21">
        <v>120</v>
      </c>
      <c r="D132" s="22">
        <v>76</v>
      </c>
      <c r="E132" s="23">
        <v>0.05</v>
      </c>
      <c r="F132" s="19" t="s">
        <v>145</v>
      </c>
      <c r="G132" s="21">
        <v>961</v>
      </c>
      <c r="H132" s="24"/>
      <c r="I132" s="3" t="s">
        <v>17</v>
      </c>
    </row>
    <row r="133" spans="1:9" ht="20.25" customHeight="1">
      <c r="A133" s="19">
        <f t="shared" si="1"/>
        <v>129</v>
      </c>
      <c r="B133" s="20" t="s">
        <v>15</v>
      </c>
      <c r="C133" s="21">
        <v>110</v>
      </c>
      <c r="D133" s="22">
        <v>70</v>
      </c>
      <c r="E133" s="23">
        <v>0.04</v>
      </c>
      <c r="F133" s="19" t="s">
        <v>146</v>
      </c>
      <c r="G133" s="21">
        <v>962</v>
      </c>
      <c r="H133" s="24"/>
      <c r="I133" s="3" t="s">
        <v>17</v>
      </c>
    </row>
    <row r="134" spans="1:9" ht="20.25" customHeight="1">
      <c r="A134" s="19">
        <f t="shared" si="1"/>
        <v>130</v>
      </c>
      <c r="B134" s="20" t="s">
        <v>15</v>
      </c>
      <c r="C134" s="21">
        <v>150</v>
      </c>
      <c r="D134" s="22">
        <v>79</v>
      </c>
      <c r="E134" s="23">
        <v>0.08</v>
      </c>
      <c r="F134" s="19" t="s">
        <v>147</v>
      </c>
      <c r="G134" s="21">
        <v>966</v>
      </c>
      <c r="H134" s="24"/>
      <c r="I134" s="3" t="s">
        <v>17</v>
      </c>
    </row>
    <row r="135" spans="1:9" ht="20.25" customHeight="1">
      <c r="A135" s="19">
        <f t="shared" ref="A135:A198" si="2">A134+1</f>
        <v>131</v>
      </c>
      <c r="B135" s="20" t="s">
        <v>15</v>
      </c>
      <c r="C135" s="21">
        <v>110</v>
      </c>
      <c r="D135" s="22">
        <v>76</v>
      </c>
      <c r="E135" s="23">
        <v>0.05</v>
      </c>
      <c r="F135" s="19" t="s">
        <v>148</v>
      </c>
      <c r="G135" s="21">
        <v>984</v>
      </c>
      <c r="H135" s="24"/>
      <c r="I135" s="3" t="s">
        <v>17</v>
      </c>
    </row>
    <row r="136" spans="1:9" ht="20.25" customHeight="1">
      <c r="A136" s="19">
        <f t="shared" si="2"/>
        <v>132</v>
      </c>
      <c r="B136" s="20" t="s">
        <v>15</v>
      </c>
      <c r="C136" s="21">
        <v>120</v>
      </c>
      <c r="D136" s="22">
        <v>75</v>
      </c>
      <c r="E136" s="23">
        <v>0.05</v>
      </c>
      <c r="F136" s="19" t="s">
        <v>149</v>
      </c>
      <c r="G136" s="21">
        <v>993</v>
      </c>
      <c r="H136" s="24"/>
      <c r="I136" s="3" t="s">
        <v>17</v>
      </c>
    </row>
    <row r="137" spans="1:9" ht="20.25" customHeight="1">
      <c r="A137" s="19">
        <f t="shared" si="2"/>
        <v>133</v>
      </c>
      <c r="B137" s="20" t="s">
        <v>15</v>
      </c>
      <c r="C137" s="21">
        <v>120</v>
      </c>
      <c r="D137" s="22">
        <v>71</v>
      </c>
      <c r="E137" s="23">
        <v>0.04</v>
      </c>
      <c r="F137" s="19" t="s">
        <v>150</v>
      </c>
      <c r="G137" s="21">
        <v>1002</v>
      </c>
      <c r="H137" s="24"/>
      <c r="I137" s="3" t="s">
        <v>17</v>
      </c>
    </row>
    <row r="138" spans="1:9" ht="20.25" customHeight="1">
      <c r="A138" s="19">
        <f t="shared" si="2"/>
        <v>134</v>
      </c>
      <c r="B138" s="20" t="s">
        <v>15</v>
      </c>
      <c r="C138" s="21">
        <v>120</v>
      </c>
      <c r="D138" s="22">
        <v>70</v>
      </c>
      <c r="E138" s="23">
        <v>0.04</v>
      </c>
      <c r="F138" s="19" t="s">
        <v>151</v>
      </c>
      <c r="G138" s="21">
        <v>1015</v>
      </c>
      <c r="H138" s="24"/>
      <c r="I138" s="3" t="s">
        <v>17</v>
      </c>
    </row>
    <row r="139" spans="1:9" ht="20.25" customHeight="1">
      <c r="A139" s="19">
        <f t="shared" si="2"/>
        <v>135</v>
      </c>
      <c r="B139" s="20" t="s">
        <v>15</v>
      </c>
      <c r="C139" s="21">
        <v>120</v>
      </c>
      <c r="D139" s="22">
        <v>75</v>
      </c>
      <c r="E139" s="23">
        <v>0.05</v>
      </c>
      <c r="F139" s="19" t="s">
        <v>152</v>
      </c>
      <c r="G139" s="21">
        <v>1032</v>
      </c>
      <c r="H139" s="24"/>
      <c r="I139" s="3" t="s">
        <v>17</v>
      </c>
    </row>
    <row r="140" spans="1:9" ht="20.25" customHeight="1">
      <c r="A140" s="19">
        <f t="shared" si="2"/>
        <v>136</v>
      </c>
      <c r="B140" s="20" t="s">
        <v>15</v>
      </c>
      <c r="C140" s="21">
        <v>120</v>
      </c>
      <c r="D140" s="22">
        <v>73</v>
      </c>
      <c r="E140" s="23">
        <v>0.04</v>
      </c>
      <c r="F140" s="19" t="s">
        <v>153</v>
      </c>
      <c r="G140" s="21">
        <v>1033</v>
      </c>
      <c r="H140" s="24"/>
      <c r="I140" s="3" t="s">
        <v>17</v>
      </c>
    </row>
    <row r="141" spans="1:9" ht="20.25" customHeight="1">
      <c r="A141" s="19">
        <f t="shared" si="2"/>
        <v>137</v>
      </c>
      <c r="B141" s="20" t="s">
        <v>15</v>
      </c>
      <c r="C141" s="21">
        <v>120</v>
      </c>
      <c r="D141" s="22">
        <v>77</v>
      </c>
      <c r="E141" s="23">
        <v>0.05</v>
      </c>
      <c r="F141" s="19" t="s">
        <v>154</v>
      </c>
      <c r="G141" s="21">
        <v>1047</v>
      </c>
      <c r="H141" s="24"/>
      <c r="I141" s="3" t="s">
        <v>17</v>
      </c>
    </row>
    <row r="142" spans="1:9" ht="20.25" customHeight="1">
      <c r="A142" s="19">
        <f t="shared" si="2"/>
        <v>138</v>
      </c>
      <c r="B142" s="20" t="s">
        <v>15</v>
      </c>
      <c r="C142" s="21">
        <v>120</v>
      </c>
      <c r="D142" s="22">
        <v>73</v>
      </c>
      <c r="E142" s="23">
        <v>0.04</v>
      </c>
      <c r="F142" s="19" t="s">
        <v>155</v>
      </c>
      <c r="G142" s="21">
        <v>1048</v>
      </c>
      <c r="H142" s="24"/>
      <c r="I142" s="3" t="s">
        <v>17</v>
      </c>
    </row>
    <row r="143" spans="1:9" ht="20.25" customHeight="1">
      <c r="A143" s="19">
        <f t="shared" si="2"/>
        <v>139</v>
      </c>
      <c r="B143" s="20" t="s">
        <v>15</v>
      </c>
      <c r="C143" s="21">
        <v>110</v>
      </c>
      <c r="D143" s="22">
        <v>75</v>
      </c>
      <c r="E143" s="23">
        <v>0.05</v>
      </c>
      <c r="F143" s="19" t="s">
        <v>156</v>
      </c>
      <c r="G143" s="21">
        <v>1067</v>
      </c>
      <c r="H143" s="24"/>
      <c r="I143" s="3" t="s">
        <v>17</v>
      </c>
    </row>
    <row r="144" spans="1:9" ht="20.25" customHeight="1">
      <c r="A144" s="19">
        <f t="shared" si="2"/>
        <v>140</v>
      </c>
      <c r="B144" s="20" t="s">
        <v>15</v>
      </c>
      <c r="C144" s="21">
        <v>120</v>
      </c>
      <c r="D144" s="22">
        <v>74</v>
      </c>
      <c r="E144" s="23">
        <v>0.04</v>
      </c>
      <c r="F144" s="19" t="s">
        <v>157</v>
      </c>
      <c r="G144" s="21">
        <v>1072</v>
      </c>
      <c r="H144" s="24"/>
      <c r="I144" s="3" t="s">
        <v>17</v>
      </c>
    </row>
    <row r="145" spans="1:9" ht="20.25" customHeight="1">
      <c r="A145" s="19">
        <f t="shared" si="2"/>
        <v>141</v>
      </c>
      <c r="B145" s="20" t="s">
        <v>15</v>
      </c>
      <c r="C145" s="21">
        <v>120</v>
      </c>
      <c r="D145" s="22">
        <v>78</v>
      </c>
      <c r="E145" s="23">
        <v>0.05</v>
      </c>
      <c r="F145" s="19" t="s">
        <v>158</v>
      </c>
      <c r="G145" s="21">
        <v>1096</v>
      </c>
      <c r="H145" s="24"/>
      <c r="I145" s="3" t="s">
        <v>17</v>
      </c>
    </row>
    <row r="146" spans="1:9" ht="20.25" customHeight="1">
      <c r="A146" s="19">
        <f t="shared" si="2"/>
        <v>142</v>
      </c>
      <c r="B146" s="20" t="s">
        <v>15</v>
      </c>
      <c r="C146" s="21">
        <v>120</v>
      </c>
      <c r="D146" s="22">
        <v>73</v>
      </c>
      <c r="E146" s="23">
        <v>0.04</v>
      </c>
      <c r="F146" s="19" t="s">
        <v>159</v>
      </c>
      <c r="G146" s="21">
        <v>1106</v>
      </c>
      <c r="H146" s="24"/>
      <c r="I146" s="3" t="s">
        <v>17</v>
      </c>
    </row>
    <row r="147" spans="1:9" ht="20.25" customHeight="1">
      <c r="A147" s="19">
        <f t="shared" si="2"/>
        <v>143</v>
      </c>
      <c r="B147" s="20" t="s">
        <v>15</v>
      </c>
      <c r="C147" s="21">
        <v>160</v>
      </c>
      <c r="D147" s="22">
        <v>75</v>
      </c>
      <c r="E147" s="23">
        <v>0.08</v>
      </c>
      <c r="F147" s="19" t="s">
        <v>160</v>
      </c>
      <c r="G147" s="21">
        <v>1133</v>
      </c>
      <c r="H147" s="24"/>
      <c r="I147" s="3" t="s">
        <v>17</v>
      </c>
    </row>
    <row r="148" spans="1:9" ht="20.25" customHeight="1">
      <c r="A148" s="19">
        <f t="shared" si="2"/>
        <v>144</v>
      </c>
      <c r="B148" s="20" t="s">
        <v>15</v>
      </c>
      <c r="C148" s="21">
        <v>120</v>
      </c>
      <c r="D148" s="22">
        <v>72</v>
      </c>
      <c r="E148" s="23">
        <v>0.04</v>
      </c>
      <c r="F148" s="19" t="s">
        <v>161</v>
      </c>
      <c r="G148" s="21">
        <v>1142</v>
      </c>
      <c r="H148" s="24"/>
      <c r="I148" s="3" t="s">
        <v>17</v>
      </c>
    </row>
    <row r="149" spans="1:9" ht="20.25" customHeight="1">
      <c r="A149" s="19">
        <f t="shared" si="2"/>
        <v>145</v>
      </c>
      <c r="B149" s="20" t="s">
        <v>15</v>
      </c>
      <c r="C149" s="21">
        <v>160</v>
      </c>
      <c r="D149" s="22">
        <v>71</v>
      </c>
      <c r="E149" s="23">
        <v>0.06</v>
      </c>
      <c r="F149" s="19" t="s">
        <v>162</v>
      </c>
      <c r="G149" s="21">
        <v>1158</v>
      </c>
      <c r="H149" s="24"/>
      <c r="I149" s="3" t="s">
        <v>17</v>
      </c>
    </row>
    <row r="150" spans="1:9" ht="20.25" customHeight="1">
      <c r="A150" s="19">
        <f t="shared" si="2"/>
        <v>146</v>
      </c>
      <c r="B150" s="20" t="s">
        <v>15</v>
      </c>
      <c r="C150" s="21">
        <v>160</v>
      </c>
      <c r="D150" s="22">
        <v>75</v>
      </c>
      <c r="E150" s="23">
        <v>0.08</v>
      </c>
      <c r="F150" s="19" t="s">
        <v>163</v>
      </c>
      <c r="G150" s="21">
        <v>1167</v>
      </c>
      <c r="H150" s="24"/>
      <c r="I150" s="3" t="s">
        <v>17</v>
      </c>
    </row>
    <row r="151" spans="1:9" ht="20.25" customHeight="1">
      <c r="A151" s="19">
        <f t="shared" si="2"/>
        <v>147</v>
      </c>
      <c r="B151" s="20" t="s">
        <v>15</v>
      </c>
      <c r="C151" s="21">
        <v>120</v>
      </c>
      <c r="D151" s="22">
        <v>70</v>
      </c>
      <c r="E151" s="23">
        <v>0.04</v>
      </c>
      <c r="F151" s="19" t="s">
        <v>164</v>
      </c>
      <c r="G151" s="21">
        <v>1168</v>
      </c>
      <c r="H151" s="24"/>
      <c r="I151" s="3" t="s">
        <v>17</v>
      </c>
    </row>
    <row r="152" spans="1:9" ht="20.25" customHeight="1">
      <c r="A152" s="19">
        <f t="shared" si="2"/>
        <v>148</v>
      </c>
      <c r="B152" s="20" t="s">
        <v>15</v>
      </c>
      <c r="C152" s="21">
        <v>120</v>
      </c>
      <c r="D152" s="22">
        <v>74</v>
      </c>
      <c r="E152" s="23">
        <v>0.04</v>
      </c>
      <c r="F152" s="19" t="s">
        <v>165</v>
      </c>
      <c r="G152" s="21">
        <v>1172</v>
      </c>
      <c r="H152" s="24"/>
      <c r="I152" s="3" t="s">
        <v>17</v>
      </c>
    </row>
    <row r="153" spans="1:9" ht="20.25" customHeight="1">
      <c r="A153" s="19">
        <f t="shared" si="2"/>
        <v>149</v>
      </c>
      <c r="B153" s="20" t="s">
        <v>15</v>
      </c>
      <c r="C153" s="21">
        <v>120</v>
      </c>
      <c r="D153" s="22">
        <v>70</v>
      </c>
      <c r="E153" s="23">
        <v>0.04</v>
      </c>
      <c r="F153" s="19" t="s">
        <v>166</v>
      </c>
      <c r="G153" s="21">
        <v>1181</v>
      </c>
      <c r="H153" s="24"/>
      <c r="I153" s="3" t="s">
        <v>17</v>
      </c>
    </row>
    <row r="154" spans="1:9" ht="20.25" customHeight="1">
      <c r="A154" s="19">
        <f t="shared" si="2"/>
        <v>150</v>
      </c>
      <c r="B154" s="20" t="s">
        <v>15</v>
      </c>
      <c r="C154" s="21">
        <v>120</v>
      </c>
      <c r="D154" s="22">
        <v>78</v>
      </c>
      <c r="E154" s="23">
        <v>0.05</v>
      </c>
      <c r="F154" s="19" t="s">
        <v>167</v>
      </c>
      <c r="G154" s="21">
        <v>1202</v>
      </c>
      <c r="H154" s="24"/>
      <c r="I154" s="3" t="s">
        <v>17</v>
      </c>
    </row>
    <row r="155" spans="1:9" ht="20.25" customHeight="1">
      <c r="A155" s="19">
        <f t="shared" si="2"/>
        <v>151</v>
      </c>
      <c r="B155" s="20" t="s">
        <v>15</v>
      </c>
      <c r="C155" s="21">
        <v>120</v>
      </c>
      <c r="D155" s="22">
        <v>79</v>
      </c>
      <c r="E155" s="23">
        <v>0.05</v>
      </c>
      <c r="F155" s="19" t="s">
        <v>168</v>
      </c>
      <c r="G155" s="21">
        <v>1230</v>
      </c>
      <c r="H155" s="24"/>
      <c r="I155" s="3" t="s">
        <v>17</v>
      </c>
    </row>
    <row r="156" spans="1:9" ht="20.25" customHeight="1">
      <c r="A156" s="19">
        <f t="shared" si="2"/>
        <v>152</v>
      </c>
      <c r="B156" s="20" t="s">
        <v>15</v>
      </c>
      <c r="C156" s="21">
        <v>120</v>
      </c>
      <c r="D156" s="22">
        <v>76</v>
      </c>
      <c r="E156" s="23">
        <v>0.05</v>
      </c>
      <c r="F156" s="19" t="s">
        <v>169</v>
      </c>
      <c r="G156" s="21">
        <v>1241</v>
      </c>
      <c r="H156" s="24"/>
      <c r="I156" s="3" t="s">
        <v>17</v>
      </c>
    </row>
    <row r="157" spans="1:9" ht="20.25" customHeight="1">
      <c r="A157" s="19">
        <f t="shared" si="2"/>
        <v>153</v>
      </c>
      <c r="B157" s="20" t="s">
        <v>15</v>
      </c>
      <c r="C157" s="21">
        <v>160</v>
      </c>
      <c r="D157" s="22">
        <v>76</v>
      </c>
      <c r="E157" s="23">
        <v>0.08</v>
      </c>
      <c r="F157" s="19" t="s">
        <v>170</v>
      </c>
      <c r="G157" s="21">
        <v>1261</v>
      </c>
      <c r="H157" s="24"/>
      <c r="I157" s="3" t="s">
        <v>17</v>
      </c>
    </row>
    <row r="158" spans="1:9" ht="20.25" customHeight="1">
      <c r="A158" s="19">
        <f t="shared" si="2"/>
        <v>154</v>
      </c>
      <c r="B158" s="20" t="s">
        <v>15</v>
      </c>
      <c r="C158" s="21">
        <v>120</v>
      </c>
      <c r="D158" s="22">
        <v>71</v>
      </c>
      <c r="E158" s="23">
        <v>0.04</v>
      </c>
      <c r="F158" s="19" t="s">
        <v>171</v>
      </c>
      <c r="G158" s="21">
        <v>1269</v>
      </c>
      <c r="H158" s="24"/>
      <c r="I158" s="3" t="s">
        <v>17</v>
      </c>
    </row>
    <row r="159" spans="1:9" ht="20.25" customHeight="1">
      <c r="A159" s="19">
        <f t="shared" si="2"/>
        <v>155</v>
      </c>
      <c r="B159" s="20" t="s">
        <v>15</v>
      </c>
      <c r="C159" s="21">
        <v>120</v>
      </c>
      <c r="D159" s="22">
        <v>76</v>
      </c>
      <c r="E159" s="23">
        <v>0.05</v>
      </c>
      <c r="F159" s="19" t="s">
        <v>172</v>
      </c>
      <c r="G159" s="21">
        <v>1275</v>
      </c>
      <c r="H159" s="24"/>
      <c r="I159" s="3" t="s">
        <v>17</v>
      </c>
    </row>
    <row r="160" spans="1:9" ht="20.25" customHeight="1">
      <c r="A160" s="19">
        <f t="shared" si="2"/>
        <v>156</v>
      </c>
      <c r="B160" s="20" t="s">
        <v>15</v>
      </c>
      <c r="C160" s="21">
        <v>110</v>
      </c>
      <c r="D160" s="22">
        <v>71</v>
      </c>
      <c r="E160" s="23">
        <v>0.04</v>
      </c>
      <c r="F160" s="19" t="s">
        <v>173</v>
      </c>
      <c r="G160" s="21">
        <v>1276</v>
      </c>
      <c r="H160" s="24"/>
      <c r="I160" s="3" t="s">
        <v>17</v>
      </c>
    </row>
    <row r="161" spans="1:9" ht="20.25" customHeight="1">
      <c r="A161" s="19">
        <f t="shared" si="2"/>
        <v>157</v>
      </c>
      <c r="B161" s="20" t="s">
        <v>15</v>
      </c>
      <c r="C161" s="21">
        <v>120</v>
      </c>
      <c r="D161" s="22">
        <v>73</v>
      </c>
      <c r="E161" s="23">
        <v>0.04</v>
      </c>
      <c r="F161" s="19" t="s">
        <v>174</v>
      </c>
      <c r="G161" s="21">
        <v>1279</v>
      </c>
      <c r="H161" s="24"/>
      <c r="I161" s="3" t="s">
        <v>17</v>
      </c>
    </row>
    <row r="162" spans="1:9" ht="20.25" customHeight="1">
      <c r="A162" s="19">
        <f t="shared" si="2"/>
        <v>158</v>
      </c>
      <c r="B162" s="20" t="s">
        <v>15</v>
      </c>
      <c r="C162" s="21">
        <v>120</v>
      </c>
      <c r="D162" s="22">
        <v>70</v>
      </c>
      <c r="E162" s="23">
        <v>0.04</v>
      </c>
      <c r="F162" s="19" t="s">
        <v>175</v>
      </c>
      <c r="G162" s="21">
        <v>1283</v>
      </c>
      <c r="H162" s="24"/>
      <c r="I162" s="3" t="s">
        <v>17</v>
      </c>
    </row>
    <row r="163" spans="1:9" ht="20.25" customHeight="1">
      <c r="A163" s="19">
        <f t="shared" si="2"/>
        <v>159</v>
      </c>
      <c r="B163" s="20" t="s">
        <v>15</v>
      </c>
      <c r="C163" s="21">
        <v>120</v>
      </c>
      <c r="D163" s="22">
        <v>79</v>
      </c>
      <c r="E163" s="23">
        <v>0.05</v>
      </c>
      <c r="F163" s="19" t="s">
        <v>176</v>
      </c>
      <c r="G163" s="21">
        <v>1304</v>
      </c>
      <c r="H163" s="24"/>
      <c r="I163" s="3" t="s">
        <v>17</v>
      </c>
    </row>
    <row r="164" spans="1:9" ht="20.25" customHeight="1">
      <c r="A164" s="19">
        <f t="shared" si="2"/>
        <v>160</v>
      </c>
      <c r="B164" s="20" t="s">
        <v>15</v>
      </c>
      <c r="C164" s="21">
        <v>120</v>
      </c>
      <c r="D164" s="22">
        <v>77</v>
      </c>
      <c r="E164" s="23">
        <v>0.05</v>
      </c>
      <c r="F164" s="19" t="s">
        <v>177</v>
      </c>
      <c r="G164" s="21">
        <v>1311</v>
      </c>
      <c r="H164" s="24"/>
      <c r="I164" s="3" t="s">
        <v>17</v>
      </c>
    </row>
    <row r="165" spans="1:9" ht="20.25" customHeight="1">
      <c r="A165" s="19">
        <f t="shared" si="2"/>
        <v>161</v>
      </c>
      <c r="B165" s="20" t="s">
        <v>15</v>
      </c>
      <c r="C165" s="21">
        <v>120</v>
      </c>
      <c r="D165" s="22">
        <v>75</v>
      </c>
      <c r="E165" s="23">
        <v>0.05</v>
      </c>
      <c r="F165" s="19" t="s">
        <v>178</v>
      </c>
      <c r="G165" s="21">
        <v>1327</v>
      </c>
      <c r="H165" s="24"/>
      <c r="I165" s="3" t="s">
        <v>17</v>
      </c>
    </row>
    <row r="166" spans="1:9" ht="20.25" customHeight="1">
      <c r="A166" s="19">
        <f t="shared" si="2"/>
        <v>162</v>
      </c>
      <c r="B166" s="20" t="s">
        <v>15</v>
      </c>
      <c r="C166" s="21">
        <v>120</v>
      </c>
      <c r="D166" s="22">
        <v>76</v>
      </c>
      <c r="E166" s="23">
        <v>0.05</v>
      </c>
      <c r="F166" s="19" t="s">
        <v>179</v>
      </c>
      <c r="G166" s="21">
        <v>1352</v>
      </c>
      <c r="H166" s="24"/>
      <c r="I166" s="3" t="s">
        <v>17</v>
      </c>
    </row>
    <row r="167" spans="1:9" ht="20.25" customHeight="1">
      <c r="A167" s="19">
        <f t="shared" si="2"/>
        <v>163</v>
      </c>
      <c r="B167" s="20" t="s">
        <v>15</v>
      </c>
      <c r="C167" s="21">
        <v>120</v>
      </c>
      <c r="D167" s="22">
        <v>70</v>
      </c>
      <c r="E167" s="23">
        <v>0.04</v>
      </c>
      <c r="F167" s="19" t="s">
        <v>180</v>
      </c>
      <c r="G167" s="21">
        <v>1360</v>
      </c>
      <c r="H167" s="24"/>
      <c r="I167" s="3" t="s">
        <v>17</v>
      </c>
    </row>
    <row r="168" spans="1:9" ht="20.25" customHeight="1">
      <c r="A168" s="19">
        <f t="shared" si="2"/>
        <v>164</v>
      </c>
      <c r="B168" s="20" t="s">
        <v>15</v>
      </c>
      <c r="C168" s="21">
        <v>120</v>
      </c>
      <c r="D168" s="22">
        <v>78</v>
      </c>
      <c r="E168" s="23">
        <v>0.05</v>
      </c>
      <c r="F168" s="19" t="s">
        <v>181</v>
      </c>
      <c r="G168" s="21">
        <v>1364</v>
      </c>
      <c r="H168" s="24"/>
      <c r="I168" s="3" t="s">
        <v>17</v>
      </c>
    </row>
    <row r="169" spans="1:9" ht="20.25" customHeight="1">
      <c r="A169" s="19">
        <f t="shared" si="2"/>
        <v>165</v>
      </c>
      <c r="B169" s="20" t="s">
        <v>15</v>
      </c>
      <c r="C169" s="21">
        <v>160</v>
      </c>
      <c r="D169" s="22">
        <v>75</v>
      </c>
      <c r="E169" s="23">
        <v>0.08</v>
      </c>
      <c r="F169" s="19" t="s">
        <v>182</v>
      </c>
      <c r="G169" s="21">
        <v>1365</v>
      </c>
      <c r="H169" s="24"/>
      <c r="I169" s="3" t="s">
        <v>17</v>
      </c>
    </row>
    <row r="170" spans="1:9" ht="20.25" customHeight="1">
      <c r="A170" s="19">
        <f t="shared" si="2"/>
        <v>166</v>
      </c>
      <c r="B170" s="20" t="s">
        <v>15</v>
      </c>
      <c r="C170" s="21">
        <v>120</v>
      </c>
      <c r="D170" s="22">
        <v>72</v>
      </c>
      <c r="E170" s="23">
        <v>0.04</v>
      </c>
      <c r="F170" s="19" t="s">
        <v>183</v>
      </c>
      <c r="G170" s="21">
        <v>1376</v>
      </c>
      <c r="H170" s="24"/>
      <c r="I170" s="3" t="s">
        <v>17</v>
      </c>
    </row>
    <row r="171" spans="1:9" ht="20.25" customHeight="1">
      <c r="A171" s="19">
        <f t="shared" si="2"/>
        <v>167</v>
      </c>
      <c r="B171" s="20" t="s">
        <v>15</v>
      </c>
      <c r="C171" s="21">
        <v>120</v>
      </c>
      <c r="D171" s="22">
        <v>76</v>
      </c>
      <c r="E171" s="23">
        <v>0.05</v>
      </c>
      <c r="F171" s="19" t="s">
        <v>184</v>
      </c>
      <c r="G171" s="21">
        <v>1387</v>
      </c>
      <c r="H171" s="24"/>
      <c r="I171" s="3" t="s">
        <v>17</v>
      </c>
    </row>
    <row r="172" spans="1:9" ht="20.25" customHeight="1">
      <c r="A172" s="19">
        <f t="shared" si="2"/>
        <v>168</v>
      </c>
      <c r="B172" s="20" t="s">
        <v>15</v>
      </c>
      <c r="C172" s="21">
        <v>120</v>
      </c>
      <c r="D172" s="22">
        <v>70</v>
      </c>
      <c r="E172" s="23">
        <v>0.04</v>
      </c>
      <c r="F172" s="19" t="s">
        <v>185</v>
      </c>
      <c r="G172" s="21">
        <v>1402</v>
      </c>
      <c r="H172" s="24"/>
      <c r="I172" s="3" t="s">
        <v>17</v>
      </c>
    </row>
    <row r="173" spans="1:9" ht="20.25" customHeight="1">
      <c r="A173" s="19">
        <f t="shared" si="2"/>
        <v>169</v>
      </c>
      <c r="B173" s="20" t="s">
        <v>15</v>
      </c>
      <c r="C173" s="21">
        <v>120</v>
      </c>
      <c r="D173" s="22">
        <v>72</v>
      </c>
      <c r="E173" s="23">
        <v>0.04</v>
      </c>
      <c r="F173" s="19" t="s">
        <v>186</v>
      </c>
      <c r="G173" s="21">
        <v>1405</v>
      </c>
      <c r="H173" s="24"/>
      <c r="I173" s="3" t="s">
        <v>17</v>
      </c>
    </row>
    <row r="174" spans="1:9" ht="20.25" customHeight="1">
      <c r="A174" s="19">
        <f t="shared" si="2"/>
        <v>170</v>
      </c>
      <c r="B174" s="20" t="s">
        <v>15</v>
      </c>
      <c r="C174" s="21">
        <v>120</v>
      </c>
      <c r="D174" s="22">
        <v>76</v>
      </c>
      <c r="E174" s="23">
        <v>0.05</v>
      </c>
      <c r="F174" s="19" t="s">
        <v>187</v>
      </c>
      <c r="G174" s="21">
        <v>1426</v>
      </c>
      <c r="H174" s="24"/>
      <c r="I174" s="3" t="s">
        <v>17</v>
      </c>
    </row>
    <row r="175" spans="1:9" ht="20.25" customHeight="1">
      <c r="A175" s="19">
        <f t="shared" si="2"/>
        <v>171</v>
      </c>
      <c r="B175" s="20" t="s">
        <v>15</v>
      </c>
      <c r="C175" s="21">
        <v>120</v>
      </c>
      <c r="D175" s="22">
        <v>75</v>
      </c>
      <c r="E175" s="23">
        <v>0.05</v>
      </c>
      <c r="F175" s="19" t="s">
        <v>188</v>
      </c>
      <c r="G175" s="21">
        <v>1463</v>
      </c>
      <c r="H175" s="24"/>
      <c r="I175" s="3" t="s">
        <v>17</v>
      </c>
    </row>
    <row r="176" spans="1:9" ht="20.25" customHeight="1">
      <c r="A176" s="19">
        <f t="shared" si="2"/>
        <v>172</v>
      </c>
      <c r="B176" s="20" t="s">
        <v>15</v>
      </c>
      <c r="C176" s="21">
        <v>160</v>
      </c>
      <c r="D176" s="22">
        <v>73</v>
      </c>
      <c r="E176" s="23">
        <v>0.06</v>
      </c>
      <c r="F176" s="19" t="s">
        <v>189</v>
      </c>
      <c r="G176" s="21">
        <v>1496</v>
      </c>
      <c r="H176" s="24"/>
      <c r="I176" s="3" t="s">
        <v>17</v>
      </c>
    </row>
    <row r="177" spans="1:9" ht="20.25" customHeight="1">
      <c r="A177" s="19">
        <f t="shared" si="2"/>
        <v>173</v>
      </c>
      <c r="B177" s="20" t="s">
        <v>15</v>
      </c>
      <c r="C177" s="21">
        <v>120</v>
      </c>
      <c r="D177" s="22">
        <v>74</v>
      </c>
      <c r="E177" s="23">
        <v>0.04</v>
      </c>
      <c r="F177" s="19" t="s">
        <v>190</v>
      </c>
      <c r="G177" s="21">
        <v>1513</v>
      </c>
      <c r="H177" s="24"/>
      <c r="I177" s="3" t="s">
        <v>17</v>
      </c>
    </row>
    <row r="178" spans="1:9" ht="20.25" customHeight="1">
      <c r="A178" s="19">
        <f t="shared" si="2"/>
        <v>174</v>
      </c>
      <c r="B178" s="20" t="s">
        <v>15</v>
      </c>
      <c r="C178" s="21">
        <v>160</v>
      </c>
      <c r="D178" s="22">
        <v>70</v>
      </c>
      <c r="E178" s="23">
        <v>0.06</v>
      </c>
      <c r="F178" s="19" t="s">
        <v>191</v>
      </c>
      <c r="G178" s="21">
        <v>1514</v>
      </c>
      <c r="H178" s="24"/>
      <c r="I178" s="3" t="s">
        <v>17</v>
      </c>
    </row>
    <row r="179" spans="1:9" ht="20.25" customHeight="1">
      <c r="A179" s="19">
        <f t="shared" si="2"/>
        <v>175</v>
      </c>
      <c r="B179" s="20" t="s">
        <v>15</v>
      </c>
      <c r="C179" s="21">
        <v>120</v>
      </c>
      <c r="D179" s="22">
        <v>75</v>
      </c>
      <c r="E179" s="23">
        <v>0.05</v>
      </c>
      <c r="F179" s="19" t="s">
        <v>192</v>
      </c>
      <c r="G179" s="21">
        <v>1519</v>
      </c>
      <c r="H179" s="24"/>
      <c r="I179" s="3" t="s">
        <v>17</v>
      </c>
    </row>
    <row r="180" spans="1:9" ht="20.25" customHeight="1">
      <c r="A180" s="19">
        <f t="shared" si="2"/>
        <v>176</v>
      </c>
      <c r="B180" s="20" t="s">
        <v>15</v>
      </c>
      <c r="C180" s="21">
        <v>120</v>
      </c>
      <c r="D180" s="22">
        <v>74</v>
      </c>
      <c r="E180" s="23">
        <v>0.04</v>
      </c>
      <c r="F180" s="19" t="s">
        <v>193</v>
      </c>
      <c r="G180" s="21">
        <v>1523</v>
      </c>
      <c r="H180" s="24"/>
      <c r="I180" s="3" t="s">
        <v>17</v>
      </c>
    </row>
    <row r="181" spans="1:9" ht="20.25" customHeight="1">
      <c r="A181" s="19">
        <f t="shared" si="2"/>
        <v>177</v>
      </c>
      <c r="B181" s="20" t="s">
        <v>15</v>
      </c>
      <c r="C181" s="21">
        <v>120</v>
      </c>
      <c r="D181" s="22">
        <v>70</v>
      </c>
      <c r="E181" s="23">
        <v>0.04</v>
      </c>
      <c r="F181" s="19" t="s">
        <v>194</v>
      </c>
      <c r="G181" s="21">
        <v>1536</v>
      </c>
      <c r="H181" s="24"/>
      <c r="I181" s="3" t="s">
        <v>17</v>
      </c>
    </row>
    <row r="182" spans="1:9" ht="20.25" customHeight="1">
      <c r="A182" s="19">
        <f t="shared" si="2"/>
        <v>178</v>
      </c>
      <c r="B182" s="20" t="s">
        <v>15</v>
      </c>
      <c r="C182" s="21">
        <v>120</v>
      </c>
      <c r="D182" s="22">
        <v>71</v>
      </c>
      <c r="E182" s="23">
        <v>0.04</v>
      </c>
      <c r="F182" s="19" t="s">
        <v>195</v>
      </c>
      <c r="G182" s="21">
        <v>1558</v>
      </c>
      <c r="H182" s="24"/>
      <c r="I182" s="3" t="s">
        <v>17</v>
      </c>
    </row>
    <row r="183" spans="1:9" ht="20.25" customHeight="1">
      <c r="A183" s="19">
        <f t="shared" si="2"/>
        <v>179</v>
      </c>
      <c r="B183" s="20" t="s">
        <v>15</v>
      </c>
      <c r="C183" s="21">
        <v>120</v>
      </c>
      <c r="D183" s="22">
        <v>74</v>
      </c>
      <c r="E183" s="23">
        <v>0.04</v>
      </c>
      <c r="F183" s="19" t="s">
        <v>196</v>
      </c>
      <c r="G183" s="21">
        <v>1565</v>
      </c>
      <c r="H183" s="24"/>
      <c r="I183" s="3" t="s">
        <v>17</v>
      </c>
    </row>
    <row r="184" spans="1:9" ht="20.25" customHeight="1">
      <c r="A184" s="19">
        <f t="shared" si="2"/>
        <v>180</v>
      </c>
      <c r="B184" s="20" t="s">
        <v>15</v>
      </c>
      <c r="C184" s="21">
        <v>120</v>
      </c>
      <c r="D184" s="22">
        <v>74</v>
      </c>
      <c r="E184" s="23">
        <v>0.04</v>
      </c>
      <c r="F184" s="19" t="s">
        <v>197</v>
      </c>
      <c r="G184" s="21">
        <v>1567</v>
      </c>
      <c r="H184" s="24"/>
      <c r="I184" s="3" t="s">
        <v>17</v>
      </c>
    </row>
    <row r="185" spans="1:9" ht="20.25" customHeight="1">
      <c r="A185" s="19">
        <f t="shared" si="2"/>
        <v>181</v>
      </c>
      <c r="B185" s="20" t="s">
        <v>15</v>
      </c>
      <c r="C185" s="21">
        <v>120</v>
      </c>
      <c r="D185" s="22">
        <v>74</v>
      </c>
      <c r="E185" s="23">
        <v>0.04</v>
      </c>
      <c r="F185" s="19" t="s">
        <v>198</v>
      </c>
      <c r="G185" s="21">
        <v>1582</v>
      </c>
      <c r="H185" s="24"/>
      <c r="I185" s="3" t="s">
        <v>17</v>
      </c>
    </row>
    <row r="186" spans="1:9" ht="20.25" customHeight="1">
      <c r="A186" s="19">
        <f t="shared" si="2"/>
        <v>182</v>
      </c>
      <c r="B186" s="20" t="s">
        <v>15</v>
      </c>
      <c r="C186" s="21">
        <v>120</v>
      </c>
      <c r="D186" s="22">
        <v>75</v>
      </c>
      <c r="E186" s="23">
        <v>0.05</v>
      </c>
      <c r="F186" s="19" t="s">
        <v>199</v>
      </c>
      <c r="G186" s="21">
        <v>1597</v>
      </c>
      <c r="H186" s="24"/>
      <c r="I186" s="3" t="s">
        <v>17</v>
      </c>
    </row>
    <row r="187" spans="1:9" ht="20.25" customHeight="1">
      <c r="A187" s="19">
        <f t="shared" si="2"/>
        <v>183</v>
      </c>
      <c r="B187" s="20" t="s">
        <v>15</v>
      </c>
      <c r="C187" s="21">
        <v>120</v>
      </c>
      <c r="D187" s="22">
        <v>74</v>
      </c>
      <c r="E187" s="23">
        <v>0.04</v>
      </c>
      <c r="F187" s="19" t="s">
        <v>200</v>
      </c>
      <c r="G187" s="21">
        <v>1601</v>
      </c>
      <c r="H187" s="24"/>
      <c r="I187" s="3" t="s">
        <v>17</v>
      </c>
    </row>
    <row r="188" spans="1:9" ht="20.25" customHeight="1">
      <c r="A188" s="19">
        <f t="shared" si="2"/>
        <v>184</v>
      </c>
      <c r="B188" s="20" t="s">
        <v>15</v>
      </c>
      <c r="C188" s="21">
        <v>110</v>
      </c>
      <c r="D188" s="22">
        <v>73</v>
      </c>
      <c r="E188" s="23">
        <v>0.04</v>
      </c>
      <c r="F188" s="19" t="s">
        <v>201</v>
      </c>
      <c r="G188" s="21">
        <v>1605</v>
      </c>
      <c r="H188" s="24"/>
      <c r="I188" s="3" t="s">
        <v>17</v>
      </c>
    </row>
    <row r="189" spans="1:9" ht="20.25" customHeight="1">
      <c r="A189" s="19">
        <f t="shared" si="2"/>
        <v>185</v>
      </c>
      <c r="B189" s="20" t="s">
        <v>15</v>
      </c>
      <c r="C189" s="21">
        <v>120</v>
      </c>
      <c r="D189" s="22">
        <v>74</v>
      </c>
      <c r="E189" s="23">
        <v>0.04</v>
      </c>
      <c r="F189" s="19" t="s">
        <v>202</v>
      </c>
      <c r="G189" s="21">
        <v>1610</v>
      </c>
      <c r="H189" s="24"/>
      <c r="I189" s="3" t="s">
        <v>17</v>
      </c>
    </row>
    <row r="190" spans="1:9" ht="20.25" customHeight="1">
      <c r="A190" s="19">
        <f t="shared" si="2"/>
        <v>186</v>
      </c>
      <c r="B190" s="20" t="s">
        <v>15</v>
      </c>
      <c r="C190" s="21">
        <v>120</v>
      </c>
      <c r="D190" s="22">
        <v>76</v>
      </c>
      <c r="E190" s="23">
        <v>0.05</v>
      </c>
      <c r="F190" s="19" t="s">
        <v>203</v>
      </c>
      <c r="G190" s="21">
        <v>1622</v>
      </c>
      <c r="H190" s="24"/>
      <c r="I190" s="3" t="s">
        <v>17</v>
      </c>
    </row>
    <row r="191" spans="1:9" ht="20.25" customHeight="1">
      <c r="A191" s="19">
        <f t="shared" si="2"/>
        <v>187</v>
      </c>
      <c r="B191" s="20" t="s">
        <v>15</v>
      </c>
      <c r="C191" s="21">
        <v>120</v>
      </c>
      <c r="D191" s="22">
        <v>71</v>
      </c>
      <c r="E191" s="23">
        <v>0.04</v>
      </c>
      <c r="F191" s="19" t="s">
        <v>204</v>
      </c>
      <c r="G191" s="21">
        <v>1635</v>
      </c>
      <c r="H191" s="24"/>
      <c r="I191" s="3" t="s">
        <v>17</v>
      </c>
    </row>
    <row r="192" spans="1:9" ht="20.25" customHeight="1">
      <c r="A192" s="19">
        <f t="shared" si="2"/>
        <v>188</v>
      </c>
      <c r="B192" s="20" t="s">
        <v>15</v>
      </c>
      <c r="C192" s="21">
        <v>120</v>
      </c>
      <c r="D192" s="22">
        <v>79</v>
      </c>
      <c r="E192" s="23">
        <v>0.05</v>
      </c>
      <c r="F192" s="19" t="s">
        <v>205</v>
      </c>
      <c r="G192" s="21">
        <v>1644</v>
      </c>
      <c r="H192" s="24"/>
      <c r="I192" s="3" t="s">
        <v>17</v>
      </c>
    </row>
    <row r="193" spans="1:9" ht="20.25" customHeight="1">
      <c r="A193" s="19">
        <f t="shared" si="2"/>
        <v>189</v>
      </c>
      <c r="B193" s="20" t="s">
        <v>15</v>
      </c>
      <c r="C193" s="21">
        <v>120</v>
      </c>
      <c r="D193" s="22">
        <v>75</v>
      </c>
      <c r="E193" s="23">
        <v>0.05</v>
      </c>
      <c r="F193" s="19" t="s">
        <v>206</v>
      </c>
      <c r="G193" s="21">
        <v>1645</v>
      </c>
      <c r="H193" s="24"/>
      <c r="I193" s="3" t="s">
        <v>17</v>
      </c>
    </row>
    <row r="194" spans="1:9" ht="20.25" customHeight="1">
      <c r="A194" s="19">
        <f t="shared" si="2"/>
        <v>190</v>
      </c>
      <c r="B194" s="20" t="s">
        <v>15</v>
      </c>
      <c r="C194" s="21">
        <v>120</v>
      </c>
      <c r="D194" s="22">
        <v>72</v>
      </c>
      <c r="E194" s="23">
        <v>0.04</v>
      </c>
      <c r="F194" s="19" t="s">
        <v>207</v>
      </c>
      <c r="G194" s="21">
        <v>1646</v>
      </c>
      <c r="H194" s="24"/>
      <c r="I194" s="3" t="s">
        <v>17</v>
      </c>
    </row>
    <row r="195" spans="1:9" ht="20.25" customHeight="1">
      <c r="A195" s="19">
        <f t="shared" si="2"/>
        <v>191</v>
      </c>
      <c r="B195" s="20" t="s">
        <v>15</v>
      </c>
      <c r="C195" s="21">
        <v>120</v>
      </c>
      <c r="D195" s="22">
        <v>70</v>
      </c>
      <c r="E195" s="23">
        <v>0.04</v>
      </c>
      <c r="F195" s="19" t="s">
        <v>208</v>
      </c>
      <c r="G195" s="21">
        <v>1672</v>
      </c>
      <c r="H195" s="24"/>
      <c r="I195" s="3" t="s">
        <v>17</v>
      </c>
    </row>
    <row r="196" spans="1:9" ht="20.25" customHeight="1">
      <c r="A196" s="19">
        <f t="shared" si="2"/>
        <v>192</v>
      </c>
      <c r="B196" s="20" t="s">
        <v>15</v>
      </c>
      <c r="C196" s="21">
        <v>120</v>
      </c>
      <c r="D196" s="22">
        <v>76</v>
      </c>
      <c r="E196" s="23">
        <v>0.05</v>
      </c>
      <c r="F196" s="19" t="s">
        <v>209</v>
      </c>
      <c r="G196" s="21">
        <v>1676</v>
      </c>
      <c r="H196" s="24"/>
      <c r="I196" s="3" t="s">
        <v>17</v>
      </c>
    </row>
    <row r="197" spans="1:9" ht="20.25" customHeight="1">
      <c r="A197" s="19">
        <f t="shared" si="2"/>
        <v>193</v>
      </c>
      <c r="B197" s="20" t="s">
        <v>15</v>
      </c>
      <c r="C197" s="21">
        <v>120</v>
      </c>
      <c r="D197" s="22">
        <v>71</v>
      </c>
      <c r="E197" s="23">
        <v>0.04</v>
      </c>
      <c r="F197" s="19" t="s">
        <v>210</v>
      </c>
      <c r="G197" s="21">
        <v>1677</v>
      </c>
      <c r="H197" s="24"/>
      <c r="I197" s="3" t="s">
        <v>17</v>
      </c>
    </row>
    <row r="198" spans="1:9" ht="20.25" customHeight="1">
      <c r="A198" s="19">
        <f t="shared" si="2"/>
        <v>194</v>
      </c>
      <c r="B198" s="20" t="s">
        <v>15</v>
      </c>
      <c r="C198" s="21">
        <v>160</v>
      </c>
      <c r="D198" s="22">
        <v>72</v>
      </c>
      <c r="E198" s="23">
        <v>0.06</v>
      </c>
      <c r="F198" s="19" t="s">
        <v>211</v>
      </c>
      <c r="G198" s="21">
        <v>1682</v>
      </c>
      <c r="H198" s="24"/>
      <c r="I198" s="3" t="s">
        <v>17</v>
      </c>
    </row>
    <row r="199" spans="1:9" ht="20.25" customHeight="1">
      <c r="A199" s="19">
        <f t="shared" ref="A199:A262" si="3">A198+1</f>
        <v>195</v>
      </c>
      <c r="B199" s="20" t="s">
        <v>15</v>
      </c>
      <c r="C199" s="21">
        <v>120</v>
      </c>
      <c r="D199" s="22">
        <v>71</v>
      </c>
      <c r="E199" s="23">
        <v>0.04</v>
      </c>
      <c r="F199" s="19" t="s">
        <v>212</v>
      </c>
      <c r="G199" s="21">
        <v>1698</v>
      </c>
      <c r="H199" s="24"/>
      <c r="I199" s="3" t="s">
        <v>17</v>
      </c>
    </row>
    <row r="200" spans="1:9" ht="20.25" customHeight="1">
      <c r="A200" s="19">
        <f t="shared" si="3"/>
        <v>196</v>
      </c>
      <c r="B200" s="20" t="s">
        <v>15</v>
      </c>
      <c r="C200" s="21">
        <v>120</v>
      </c>
      <c r="D200" s="22">
        <v>70</v>
      </c>
      <c r="E200" s="23">
        <v>0.04</v>
      </c>
      <c r="F200" s="19" t="s">
        <v>213</v>
      </c>
      <c r="G200" s="21">
        <v>1703</v>
      </c>
      <c r="H200" s="24"/>
      <c r="I200" s="3" t="s">
        <v>17</v>
      </c>
    </row>
    <row r="201" spans="1:9" ht="20.25" customHeight="1">
      <c r="A201" s="19">
        <f t="shared" si="3"/>
        <v>197</v>
      </c>
      <c r="B201" s="20" t="s">
        <v>15</v>
      </c>
      <c r="C201" s="21">
        <v>160</v>
      </c>
      <c r="D201" s="22">
        <v>70</v>
      </c>
      <c r="E201" s="23">
        <v>0.06</v>
      </c>
      <c r="F201" s="19" t="s">
        <v>214</v>
      </c>
      <c r="G201" s="21">
        <v>1725</v>
      </c>
      <c r="H201" s="24"/>
      <c r="I201" s="3" t="s">
        <v>17</v>
      </c>
    </row>
    <row r="202" spans="1:9" ht="20.25" customHeight="1">
      <c r="A202" s="19">
        <f t="shared" si="3"/>
        <v>198</v>
      </c>
      <c r="B202" s="20" t="s">
        <v>15</v>
      </c>
      <c r="C202" s="21">
        <v>120</v>
      </c>
      <c r="D202" s="22">
        <v>71</v>
      </c>
      <c r="E202" s="23">
        <v>0.04</v>
      </c>
      <c r="F202" s="19" t="s">
        <v>215</v>
      </c>
      <c r="G202" s="21">
        <v>1744</v>
      </c>
      <c r="H202" s="24"/>
      <c r="I202" s="3" t="s">
        <v>17</v>
      </c>
    </row>
    <row r="203" spans="1:9" ht="20.25" customHeight="1">
      <c r="A203" s="19">
        <f t="shared" si="3"/>
        <v>199</v>
      </c>
      <c r="B203" s="20" t="s">
        <v>15</v>
      </c>
      <c r="C203" s="21">
        <v>110</v>
      </c>
      <c r="D203" s="22">
        <v>77</v>
      </c>
      <c r="E203" s="23">
        <v>0.05</v>
      </c>
      <c r="F203" s="19" t="s">
        <v>216</v>
      </c>
      <c r="G203" s="21">
        <v>1747</v>
      </c>
      <c r="H203" s="24"/>
      <c r="I203" s="3" t="s">
        <v>17</v>
      </c>
    </row>
    <row r="204" spans="1:9" ht="20.25" customHeight="1">
      <c r="A204" s="19">
        <f t="shared" si="3"/>
        <v>200</v>
      </c>
      <c r="B204" s="20" t="s">
        <v>15</v>
      </c>
      <c r="C204" s="21">
        <v>120</v>
      </c>
      <c r="D204" s="22">
        <v>77</v>
      </c>
      <c r="E204" s="23">
        <v>0.05</v>
      </c>
      <c r="F204" s="19" t="s">
        <v>217</v>
      </c>
      <c r="G204" s="21">
        <v>1752</v>
      </c>
      <c r="H204" s="24"/>
      <c r="I204" s="3" t="s">
        <v>17</v>
      </c>
    </row>
    <row r="205" spans="1:9" ht="20.25" customHeight="1">
      <c r="A205" s="19">
        <f t="shared" si="3"/>
        <v>201</v>
      </c>
      <c r="B205" s="20" t="s">
        <v>15</v>
      </c>
      <c r="C205" s="21">
        <v>120</v>
      </c>
      <c r="D205" s="22">
        <v>71</v>
      </c>
      <c r="E205" s="23">
        <v>0.04</v>
      </c>
      <c r="F205" s="19" t="s">
        <v>218</v>
      </c>
      <c r="G205" s="21">
        <v>1775</v>
      </c>
      <c r="H205" s="24"/>
      <c r="I205" s="3" t="s">
        <v>17</v>
      </c>
    </row>
    <row r="206" spans="1:9" ht="20.25" customHeight="1">
      <c r="A206" s="19">
        <f t="shared" si="3"/>
        <v>202</v>
      </c>
      <c r="B206" s="20" t="s">
        <v>15</v>
      </c>
      <c r="C206" s="21">
        <v>120</v>
      </c>
      <c r="D206" s="22">
        <v>73</v>
      </c>
      <c r="E206" s="23">
        <v>0.04</v>
      </c>
      <c r="F206" s="19" t="s">
        <v>219</v>
      </c>
      <c r="G206" s="21">
        <v>1798</v>
      </c>
      <c r="H206" s="24"/>
      <c r="I206" s="3" t="s">
        <v>17</v>
      </c>
    </row>
    <row r="207" spans="1:9" ht="20.25" customHeight="1">
      <c r="A207" s="19">
        <f t="shared" si="3"/>
        <v>203</v>
      </c>
      <c r="B207" s="20" t="s">
        <v>15</v>
      </c>
      <c r="C207" s="21">
        <v>120</v>
      </c>
      <c r="D207" s="22">
        <v>70</v>
      </c>
      <c r="E207" s="23">
        <v>0.04</v>
      </c>
      <c r="F207" s="19" t="s">
        <v>220</v>
      </c>
      <c r="G207" s="21">
        <v>1799</v>
      </c>
      <c r="H207" s="24"/>
      <c r="I207" s="3" t="s">
        <v>17</v>
      </c>
    </row>
    <row r="208" spans="1:9" ht="20.25" customHeight="1">
      <c r="A208" s="19">
        <f t="shared" si="3"/>
        <v>204</v>
      </c>
      <c r="B208" s="20" t="s">
        <v>15</v>
      </c>
      <c r="C208" s="21">
        <v>120</v>
      </c>
      <c r="D208" s="22">
        <v>78</v>
      </c>
      <c r="E208" s="23">
        <v>0.05</v>
      </c>
      <c r="F208" s="19" t="s">
        <v>221</v>
      </c>
      <c r="G208" s="21">
        <v>1805</v>
      </c>
      <c r="H208" s="24"/>
      <c r="I208" s="3" t="s">
        <v>17</v>
      </c>
    </row>
    <row r="209" spans="1:9" ht="20.25" customHeight="1">
      <c r="A209" s="19">
        <f t="shared" si="3"/>
        <v>205</v>
      </c>
      <c r="B209" s="20" t="s">
        <v>15</v>
      </c>
      <c r="C209" s="21">
        <v>110</v>
      </c>
      <c r="D209" s="22">
        <v>73</v>
      </c>
      <c r="E209" s="23">
        <v>0.04</v>
      </c>
      <c r="F209" s="19" t="s">
        <v>222</v>
      </c>
      <c r="G209" s="21">
        <v>1806</v>
      </c>
      <c r="H209" s="24"/>
      <c r="I209" s="3" t="s">
        <v>17</v>
      </c>
    </row>
    <row r="210" spans="1:9" ht="20.25" customHeight="1">
      <c r="A210" s="19">
        <f t="shared" si="3"/>
        <v>206</v>
      </c>
      <c r="B210" s="20" t="s">
        <v>15</v>
      </c>
      <c r="C210" s="21">
        <v>120</v>
      </c>
      <c r="D210" s="22">
        <v>75</v>
      </c>
      <c r="E210" s="23">
        <v>0.05</v>
      </c>
      <c r="F210" s="19" t="s">
        <v>223</v>
      </c>
      <c r="G210" s="21">
        <v>1815</v>
      </c>
      <c r="H210" s="24"/>
      <c r="I210" s="3" t="s">
        <v>17</v>
      </c>
    </row>
    <row r="211" spans="1:9" ht="20.25" customHeight="1">
      <c r="A211" s="19">
        <f t="shared" si="3"/>
        <v>207</v>
      </c>
      <c r="B211" s="20" t="s">
        <v>15</v>
      </c>
      <c r="C211" s="21">
        <v>120</v>
      </c>
      <c r="D211" s="22">
        <v>72</v>
      </c>
      <c r="E211" s="23">
        <v>0.04</v>
      </c>
      <c r="F211" s="19" t="s">
        <v>224</v>
      </c>
      <c r="G211" s="21">
        <v>1858</v>
      </c>
      <c r="H211" s="24"/>
      <c r="I211" s="3" t="s">
        <v>17</v>
      </c>
    </row>
    <row r="212" spans="1:9" ht="20.25" customHeight="1">
      <c r="A212" s="19">
        <f t="shared" si="3"/>
        <v>208</v>
      </c>
      <c r="B212" s="20" t="s">
        <v>15</v>
      </c>
      <c r="C212" s="21">
        <v>120</v>
      </c>
      <c r="D212" s="22">
        <v>70</v>
      </c>
      <c r="E212" s="23">
        <v>0.04</v>
      </c>
      <c r="F212" s="19" t="s">
        <v>225</v>
      </c>
      <c r="G212" s="21">
        <v>1875</v>
      </c>
      <c r="H212" s="24"/>
      <c r="I212" s="3" t="s">
        <v>17</v>
      </c>
    </row>
    <row r="213" spans="1:9" ht="20.25" customHeight="1">
      <c r="A213" s="19">
        <f t="shared" si="3"/>
        <v>209</v>
      </c>
      <c r="B213" s="20" t="s">
        <v>15</v>
      </c>
      <c r="C213" s="21">
        <v>120</v>
      </c>
      <c r="D213" s="22">
        <v>70</v>
      </c>
      <c r="E213" s="23">
        <v>0.04</v>
      </c>
      <c r="F213" s="19" t="s">
        <v>226</v>
      </c>
      <c r="G213" s="21">
        <v>1883</v>
      </c>
      <c r="H213" s="24"/>
      <c r="I213" s="3" t="s">
        <v>17</v>
      </c>
    </row>
    <row r="214" spans="1:9" ht="20.25" customHeight="1">
      <c r="A214" s="19">
        <f t="shared" si="3"/>
        <v>210</v>
      </c>
      <c r="B214" s="20" t="s">
        <v>15</v>
      </c>
      <c r="C214" s="21">
        <v>120</v>
      </c>
      <c r="D214" s="22">
        <v>71</v>
      </c>
      <c r="E214" s="23">
        <v>0.04</v>
      </c>
      <c r="F214" s="19" t="s">
        <v>227</v>
      </c>
      <c r="G214" s="21">
        <v>1885</v>
      </c>
      <c r="H214" s="24"/>
      <c r="I214" s="3" t="s">
        <v>17</v>
      </c>
    </row>
    <row r="215" spans="1:9" ht="20.25" customHeight="1">
      <c r="A215" s="19">
        <f t="shared" si="3"/>
        <v>211</v>
      </c>
      <c r="B215" s="20" t="s">
        <v>15</v>
      </c>
      <c r="C215" s="21">
        <v>120</v>
      </c>
      <c r="D215" s="22">
        <v>74</v>
      </c>
      <c r="E215" s="23">
        <v>0.04</v>
      </c>
      <c r="F215" s="19" t="s">
        <v>228</v>
      </c>
      <c r="G215" s="21">
        <v>1892</v>
      </c>
      <c r="H215" s="24"/>
      <c r="I215" s="3" t="s">
        <v>17</v>
      </c>
    </row>
    <row r="216" spans="1:9" ht="20.25" customHeight="1">
      <c r="A216" s="19">
        <f t="shared" si="3"/>
        <v>212</v>
      </c>
      <c r="B216" s="20" t="s">
        <v>15</v>
      </c>
      <c r="C216" s="21">
        <v>110</v>
      </c>
      <c r="D216" s="22">
        <v>78</v>
      </c>
      <c r="E216" s="23">
        <v>0.05</v>
      </c>
      <c r="F216" s="19" t="s">
        <v>229</v>
      </c>
      <c r="G216" s="21">
        <v>1923</v>
      </c>
      <c r="H216" s="24"/>
      <c r="I216" s="3" t="s">
        <v>17</v>
      </c>
    </row>
    <row r="217" spans="1:9" ht="20.25" customHeight="1">
      <c r="A217" s="19">
        <f t="shared" si="3"/>
        <v>213</v>
      </c>
      <c r="B217" s="20" t="s">
        <v>15</v>
      </c>
      <c r="C217" s="21">
        <v>120</v>
      </c>
      <c r="D217" s="22">
        <v>78</v>
      </c>
      <c r="E217" s="23">
        <v>0.05</v>
      </c>
      <c r="F217" s="19" t="s">
        <v>230</v>
      </c>
      <c r="G217" s="21">
        <v>1937</v>
      </c>
      <c r="H217" s="24"/>
      <c r="I217" s="3" t="s">
        <v>17</v>
      </c>
    </row>
    <row r="218" spans="1:9" ht="20.25" customHeight="1">
      <c r="A218" s="19">
        <f t="shared" si="3"/>
        <v>214</v>
      </c>
      <c r="B218" s="20" t="s">
        <v>15</v>
      </c>
      <c r="C218" s="21">
        <v>120</v>
      </c>
      <c r="D218" s="22">
        <v>72</v>
      </c>
      <c r="E218" s="23">
        <v>0.04</v>
      </c>
      <c r="F218" s="19" t="s">
        <v>231</v>
      </c>
      <c r="G218" s="21">
        <v>1938</v>
      </c>
      <c r="H218" s="24"/>
      <c r="I218" s="3" t="s">
        <v>17</v>
      </c>
    </row>
    <row r="219" spans="1:9" ht="20.25" customHeight="1">
      <c r="A219" s="19">
        <f t="shared" si="3"/>
        <v>215</v>
      </c>
      <c r="B219" s="20" t="s">
        <v>15</v>
      </c>
      <c r="C219" s="21">
        <v>120</v>
      </c>
      <c r="D219" s="22">
        <v>76</v>
      </c>
      <c r="E219" s="23">
        <v>0.05</v>
      </c>
      <c r="F219" s="19" t="s">
        <v>232</v>
      </c>
      <c r="G219" s="21">
        <v>1956</v>
      </c>
      <c r="H219" s="24"/>
      <c r="I219" s="3" t="s">
        <v>17</v>
      </c>
    </row>
    <row r="220" spans="1:9" ht="20.25" customHeight="1">
      <c r="A220" s="19">
        <f t="shared" si="3"/>
        <v>216</v>
      </c>
      <c r="B220" s="20" t="s">
        <v>15</v>
      </c>
      <c r="C220" s="21">
        <v>120</v>
      </c>
      <c r="D220" s="22">
        <v>71</v>
      </c>
      <c r="E220" s="23">
        <v>0.04</v>
      </c>
      <c r="F220" s="19" t="s">
        <v>233</v>
      </c>
      <c r="G220" s="21">
        <v>1957</v>
      </c>
      <c r="H220" s="24"/>
      <c r="I220" s="3" t="s">
        <v>17</v>
      </c>
    </row>
    <row r="221" spans="1:9" ht="20.25" customHeight="1">
      <c r="A221" s="19">
        <f t="shared" si="3"/>
        <v>217</v>
      </c>
      <c r="B221" s="20" t="s">
        <v>15</v>
      </c>
      <c r="C221" s="21">
        <v>160</v>
      </c>
      <c r="D221" s="22">
        <v>74</v>
      </c>
      <c r="E221" s="23">
        <v>0.06</v>
      </c>
      <c r="F221" s="19" t="s">
        <v>234</v>
      </c>
      <c r="G221" s="21">
        <v>1962</v>
      </c>
      <c r="H221" s="24"/>
      <c r="I221" s="3" t="s">
        <v>17</v>
      </c>
    </row>
    <row r="222" spans="1:9" ht="20.25" customHeight="1">
      <c r="A222" s="19">
        <f t="shared" si="3"/>
        <v>218</v>
      </c>
      <c r="B222" s="20" t="s">
        <v>15</v>
      </c>
      <c r="C222" s="21">
        <v>120</v>
      </c>
      <c r="D222" s="22">
        <v>72</v>
      </c>
      <c r="E222" s="23">
        <v>0.04</v>
      </c>
      <c r="F222" s="19" t="s">
        <v>235</v>
      </c>
      <c r="G222" s="21">
        <v>1963</v>
      </c>
      <c r="H222" s="24"/>
      <c r="I222" s="3" t="s">
        <v>17</v>
      </c>
    </row>
    <row r="223" spans="1:9" ht="20.25" customHeight="1">
      <c r="A223" s="19">
        <f t="shared" si="3"/>
        <v>219</v>
      </c>
      <c r="B223" s="20" t="s">
        <v>15</v>
      </c>
      <c r="C223" s="21">
        <v>110</v>
      </c>
      <c r="D223" s="22">
        <v>76</v>
      </c>
      <c r="E223" s="23">
        <v>0.05</v>
      </c>
      <c r="F223" s="19" t="s">
        <v>236</v>
      </c>
      <c r="G223" s="21">
        <v>1973</v>
      </c>
      <c r="H223" s="24"/>
      <c r="I223" s="3" t="s">
        <v>17</v>
      </c>
    </row>
    <row r="224" spans="1:9" ht="20.25" customHeight="1">
      <c r="A224" s="19">
        <f t="shared" si="3"/>
        <v>220</v>
      </c>
      <c r="B224" s="20" t="s">
        <v>15</v>
      </c>
      <c r="C224" s="21">
        <v>120</v>
      </c>
      <c r="D224" s="22">
        <v>73</v>
      </c>
      <c r="E224" s="23">
        <v>0.04</v>
      </c>
      <c r="F224" s="19" t="s">
        <v>237</v>
      </c>
      <c r="G224" s="21">
        <v>2010</v>
      </c>
      <c r="H224" s="24"/>
      <c r="I224" s="3" t="s">
        <v>17</v>
      </c>
    </row>
    <row r="225" spans="1:9" ht="20.25" customHeight="1">
      <c r="A225" s="19">
        <f t="shared" si="3"/>
        <v>221</v>
      </c>
      <c r="B225" s="20" t="s">
        <v>15</v>
      </c>
      <c r="C225" s="21">
        <v>120</v>
      </c>
      <c r="D225" s="22">
        <v>72</v>
      </c>
      <c r="E225" s="23">
        <v>0.04</v>
      </c>
      <c r="F225" s="19" t="s">
        <v>238</v>
      </c>
      <c r="G225" s="21">
        <v>2015</v>
      </c>
      <c r="H225" s="24"/>
      <c r="I225" s="3" t="s">
        <v>17</v>
      </c>
    </row>
    <row r="226" spans="1:9" ht="20.25" customHeight="1">
      <c r="A226" s="19">
        <f t="shared" si="3"/>
        <v>222</v>
      </c>
      <c r="B226" s="20" t="s">
        <v>15</v>
      </c>
      <c r="C226" s="21">
        <v>120</v>
      </c>
      <c r="D226" s="22">
        <v>74</v>
      </c>
      <c r="E226" s="23">
        <v>0.04</v>
      </c>
      <c r="F226" s="19" t="s">
        <v>239</v>
      </c>
      <c r="G226" s="21">
        <v>2032</v>
      </c>
      <c r="H226" s="24"/>
      <c r="I226" s="3" t="s">
        <v>17</v>
      </c>
    </row>
    <row r="227" spans="1:9" ht="20.25" customHeight="1">
      <c r="A227" s="19">
        <f t="shared" si="3"/>
        <v>223</v>
      </c>
      <c r="B227" s="20" t="s">
        <v>15</v>
      </c>
      <c r="C227" s="21">
        <v>120</v>
      </c>
      <c r="D227" s="22">
        <v>78</v>
      </c>
      <c r="E227" s="23">
        <v>0.05</v>
      </c>
      <c r="F227" s="19" t="s">
        <v>240</v>
      </c>
      <c r="G227" s="21">
        <v>2035</v>
      </c>
      <c r="H227" s="24"/>
      <c r="I227" s="3" t="s">
        <v>17</v>
      </c>
    </row>
    <row r="228" spans="1:9" ht="20.25" customHeight="1">
      <c r="A228" s="19">
        <f t="shared" si="3"/>
        <v>224</v>
      </c>
      <c r="B228" s="20" t="s">
        <v>15</v>
      </c>
      <c r="C228" s="21">
        <v>120</v>
      </c>
      <c r="D228" s="22">
        <v>70</v>
      </c>
      <c r="E228" s="23">
        <v>0.04</v>
      </c>
      <c r="F228" s="19" t="s">
        <v>241</v>
      </c>
      <c r="G228" s="21">
        <v>2059</v>
      </c>
      <c r="H228" s="24"/>
      <c r="I228" s="3" t="s">
        <v>17</v>
      </c>
    </row>
    <row r="229" spans="1:9" ht="20.25" customHeight="1">
      <c r="A229" s="19">
        <f t="shared" si="3"/>
        <v>225</v>
      </c>
      <c r="B229" s="20" t="s">
        <v>15</v>
      </c>
      <c r="C229" s="21">
        <v>120</v>
      </c>
      <c r="D229" s="22">
        <v>76</v>
      </c>
      <c r="E229" s="23">
        <v>0.05</v>
      </c>
      <c r="F229" s="19" t="s">
        <v>242</v>
      </c>
      <c r="G229" s="21">
        <v>2065</v>
      </c>
      <c r="H229" s="24"/>
      <c r="I229" s="3" t="s">
        <v>17</v>
      </c>
    </row>
    <row r="230" spans="1:9" ht="20.25" customHeight="1">
      <c r="A230" s="19">
        <f t="shared" si="3"/>
        <v>226</v>
      </c>
      <c r="B230" s="20" t="s">
        <v>15</v>
      </c>
      <c r="C230" s="21">
        <v>120</v>
      </c>
      <c r="D230" s="22">
        <v>72</v>
      </c>
      <c r="E230" s="23">
        <v>0.04</v>
      </c>
      <c r="F230" s="19" t="s">
        <v>243</v>
      </c>
      <c r="G230" s="21">
        <v>2091</v>
      </c>
      <c r="H230" s="24"/>
      <c r="I230" s="3" t="s">
        <v>17</v>
      </c>
    </row>
    <row r="231" spans="1:9" ht="20.25" customHeight="1">
      <c r="A231" s="19">
        <f t="shared" si="3"/>
        <v>227</v>
      </c>
      <c r="B231" s="20" t="s">
        <v>15</v>
      </c>
      <c r="C231" s="21">
        <v>160</v>
      </c>
      <c r="D231" s="22">
        <v>70</v>
      </c>
      <c r="E231" s="23">
        <v>0.06</v>
      </c>
      <c r="F231" s="19" t="s">
        <v>244</v>
      </c>
      <c r="G231" s="21">
        <v>2092</v>
      </c>
      <c r="H231" s="24"/>
      <c r="I231" s="3" t="s">
        <v>17</v>
      </c>
    </row>
    <row r="232" spans="1:9" ht="20.25" customHeight="1">
      <c r="A232" s="19">
        <f t="shared" si="3"/>
        <v>228</v>
      </c>
      <c r="B232" s="20" t="s">
        <v>15</v>
      </c>
      <c r="C232" s="21">
        <v>110</v>
      </c>
      <c r="D232" s="22">
        <v>71</v>
      </c>
      <c r="E232" s="23">
        <v>0.04</v>
      </c>
      <c r="F232" s="19" t="s">
        <v>245</v>
      </c>
      <c r="G232" s="21">
        <v>2097</v>
      </c>
      <c r="H232" s="24"/>
      <c r="I232" s="3" t="s">
        <v>17</v>
      </c>
    </row>
    <row r="233" spans="1:9" ht="20.25" customHeight="1">
      <c r="A233" s="19">
        <f t="shared" si="3"/>
        <v>229</v>
      </c>
      <c r="B233" s="20" t="s">
        <v>15</v>
      </c>
      <c r="C233" s="21">
        <v>120</v>
      </c>
      <c r="D233" s="22">
        <v>70</v>
      </c>
      <c r="E233" s="23">
        <v>0.04</v>
      </c>
      <c r="F233" s="19" t="s">
        <v>246</v>
      </c>
      <c r="G233" s="21">
        <v>2098</v>
      </c>
      <c r="H233" s="24"/>
      <c r="I233" s="3" t="s">
        <v>17</v>
      </c>
    </row>
    <row r="234" spans="1:9" ht="20.25" customHeight="1">
      <c r="A234" s="19">
        <f t="shared" si="3"/>
        <v>230</v>
      </c>
      <c r="B234" s="20" t="s">
        <v>15</v>
      </c>
      <c r="C234" s="21">
        <v>110</v>
      </c>
      <c r="D234" s="22">
        <v>70</v>
      </c>
      <c r="E234" s="23">
        <v>0.04</v>
      </c>
      <c r="F234" s="19" t="s">
        <v>247</v>
      </c>
      <c r="G234" s="21">
        <v>2102</v>
      </c>
      <c r="H234" s="24"/>
      <c r="I234" s="3" t="s">
        <v>17</v>
      </c>
    </row>
    <row r="235" spans="1:9" ht="20.25" customHeight="1">
      <c r="A235" s="19">
        <f t="shared" si="3"/>
        <v>231</v>
      </c>
      <c r="B235" s="20" t="s">
        <v>15</v>
      </c>
      <c r="C235" s="21">
        <v>120</v>
      </c>
      <c r="D235" s="22">
        <v>79</v>
      </c>
      <c r="E235" s="23">
        <v>0.05</v>
      </c>
      <c r="F235" s="19" t="s">
        <v>248</v>
      </c>
      <c r="G235" s="21">
        <v>2110</v>
      </c>
      <c r="H235" s="24"/>
      <c r="I235" s="3" t="s">
        <v>17</v>
      </c>
    </row>
    <row r="236" spans="1:9" ht="20.25" customHeight="1">
      <c r="A236" s="19">
        <f t="shared" si="3"/>
        <v>232</v>
      </c>
      <c r="B236" s="20" t="s">
        <v>15</v>
      </c>
      <c r="C236" s="21">
        <v>120</v>
      </c>
      <c r="D236" s="22">
        <v>79</v>
      </c>
      <c r="E236" s="23">
        <v>0.05</v>
      </c>
      <c r="F236" s="19" t="s">
        <v>249</v>
      </c>
      <c r="G236" s="21">
        <v>2112</v>
      </c>
      <c r="H236" s="24"/>
      <c r="I236" s="3" t="s">
        <v>17</v>
      </c>
    </row>
    <row r="237" spans="1:9" ht="20.25" customHeight="1">
      <c r="A237" s="19">
        <f t="shared" si="3"/>
        <v>233</v>
      </c>
      <c r="B237" s="20" t="s">
        <v>15</v>
      </c>
      <c r="C237" s="21">
        <v>120</v>
      </c>
      <c r="D237" s="22">
        <v>75</v>
      </c>
      <c r="E237" s="23">
        <v>0.05</v>
      </c>
      <c r="F237" s="19" t="s">
        <v>250</v>
      </c>
      <c r="G237" s="21">
        <v>2128</v>
      </c>
      <c r="H237" s="24"/>
      <c r="I237" s="3" t="s">
        <v>17</v>
      </c>
    </row>
    <row r="238" spans="1:9" ht="20.25" customHeight="1">
      <c r="A238" s="19">
        <f t="shared" si="3"/>
        <v>234</v>
      </c>
      <c r="B238" s="20" t="s">
        <v>15</v>
      </c>
      <c r="C238" s="21">
        <v>120</v>
      </c>
      <c r="D238" s="22">
        <v>73</v>
      </c>
      <c r="E238" s="23">
        <v>0.04</v>
      </c>
      <c r="F238" s="19" t="s">
        <v>251</v>
      </c>
      <c r="G238" s="21">
        <v>2136</v>
      </c>
      <c r="H238" s="24"/>
      <c r="I238" s="3" t="s">
        <v>17</v>
      </c>
    </row>
    <row r="239" spans="1:9" ht="20.25" customHeight="1">
      <c r="A239" s="19">
        <f t="shared" si="3"/>
        <v>235</v>
      </c>
      <c r="B239" s="20" t="s">
        <v>15</v>
      </c>
      <c r="C239" s="21">
        <v>120</v>
      </c>
      <c r="D239" s="22">
        <v>70</v>
      </c>
      <c r="E239" s="23">
        <v>0.04</v>
      </c>
      <c r="F239" s="19" t="s">
        <v>252</v>
      </c>
      <c r="G239" s="21">
        <v>2139</v>
      </c>
      <c r="H239" s="24"/>
      <c r="I239" s="3" t="s">
        <v>17</v>
      </c>
    </row>
    <row r="240" spans="1:9" ht="20.25" customHeight="1">
      <c r="A240" s="19">
        <f t="shared" si="3"/>
        <v>236</v>
      </c>
      <c r="B240" s="20" t="s">
        <v>15</v>
      </c>
      <c r="C240" s="21">
        <v>110</v>
      </c>
      <c r="D240" s="22">
        <v>74</v>
      </c>
      <c r="E240" s="23">
        <v>0.04</v>
      </c>
      <c r="F240" s="19" t="s">
        <v>253</v>
      </c>
      <c r="G240" s="21">
        <v>2146</v>
      </c>
      <c r="H240" s="24"/>
      <c r="I240" s="3" t="s">
        <v>17</v>
      </c>
    </row>
    <row r="241" spans="1:9" ht="20.25" customHeight="1">
      <c r="A241" s="19">
        <f t="shared" si="3"/>
        <v>237</v>
      </c>
      <c r="B241" s="20" t="s">
        <v>15</v>
      </c>
      <c r="C241" s="21">
        <v>160</v>
      </c>
      <c r="D241" s="22">
        <v>71</v>
      </c>
      <c r="E241" s="23">
        <v>0.06</v>
      </c>
      <c r="F241" s="19" t="s">
        <v>254</v>
      </c>
      <c r="G241" s="21">
        <v>2157</v>
      </c>
      <c r="H241" s="24"/>
      <c r="I241" s="3" t="s">
        <v>17</v>
      </c>
    </row>
    <row r="242" spans="1:9" ht="20.25" customHeight="1">
      <c r="A242" s="19">
        <f t="shared" si="3"/>
        <v>238</v>
      </c>
      <c r="B242" s="20" t="s">
        <v>15</v>
      </c>
      <c r="C242" s="21">
        <v>160</v>
      </c>
      <c r="D242" s="22">
        <v>75</v>
      </c>
      <c r="E242" s="23">
        <v>0.08</v>
      </c>
      <c r="F242" s="19" t="s">
        <v>255</v>
      </c>
      <c r="G242" s="21">
        <v>2161</v>
      </c>
      <c r="H242" s="24"/>
      <c r="I242" s="3" t="s">
        <v>17</v>
      </c>
    </row>
    <row r="243" spans="1:9" ht="20.25" customHeight="1">
      <c r="A243" s="19">
        <f t="shared" si="3"/>
        <v>239</v>
      </c>
      <c r="B243" s="20" t="s">
        <v>15</v>
      </c>
      <c r="C243" s="21">
        <v>120</v>
      </c>
      <c r="D243" s="22">
        <v>76</v>
      </c>
      <c r="E243" s="23">
        <v>0.05</v>
      </c>
      <c r="F243" s="19" t="s">
        <v>256</v>
      </c>
      <c r="G243" s="21">
        <v>2164</v>
      </c>
      <c r="H243" s="24"/>
      <c r="I243" s="3" t="s">
        <v>17</v>
      </c>
    </row>
    <row r="244" spans="1:9" ht="20.25" customHeight="1">
      <c r="A244" s="19">
        <f t="shared" si="3"/>
        <v>240</v>
      </c>
      <c r="B244" s="20" t="s">
        <v>15</v>
      </c>
      <c r="C244" s="21">
        <v>120</v>
      </c>
      <c r="D244" s="22">
        <v>70</v>
      </c>
      <c r="E244" s="23">
        <v>0.04</v>
      </c>
      <c r="F244" s="19" t="s">
        <v>257</v>
      </c>
      <c r="G244" s="21">
        <v>2169</v>
      </c>
      <c r="H244" s="24"/>
      <c r="I244" s="3" t="s">
        <v>17</v>
      </c>
    </row>
    <row r="245" spans="1:9" ht="20.25" customHeight="1">
      <c r="A245" s="19">
        <f t="shared" si="3"/>
        <v>241</v>
      </c>
      <c r="B245" s="20" t="s">
        <v>15</v>
      </c>
      <c r="C245" s="21">
        <v>120</v>
      </c>
      <c r="D245" s="22">
        <v>75</v>
      </c>
      <c r="E245" s="23">
        <v>0.05</v>
      </c>
      <c r="F245" s="19" t="s">
        <v>258</v>
      </c>
      <c r="G245" s="21">
        <v>2178</v>
      </c>
      <c r="H245" s="24"/>
      <c r="I245" s="3" t="s">
        <v>17</v>
      </c>
    </row>
    <row r="246" spans="1:9" ht="20.25" customHeight="1">
      <c r="A246" s="19">
        <f t="shared" si="3"/>
        <v>242</v>
      </c>
      <c r="B246" s="20" t="s">
        <v>15</v>
      </c>
      <c r="C246" s="21">
        <v>160</v>
      </c>
      <c r="D246" s="22">
        <v>70</v>
      </c>
      <c r="E246" s="23">
        <v>0.06</v>
      </c>
      <c r="F246" s="19" t="s">
        <v>259</v>
      </c>
      <c r="G246" s="21">
        <v>2179</v>
      </c>
      <c r="H246" s="24"/>
      <c r="I246" s="3" t="s">
        <v>17</v>
      </c>
    </row>
    <row r="247" spans="1:9" ht="20.25" customHeight="1">
      <c r="A247" s="19">
        <f t="shared" si="3"/>
        <v>243</v>
      </c>
      <c r="B247" s="20" t="s">
        <v>15</v>
      </c>
      <c r="C247" s="21">
        <v>120</v>
      </c>
      <c r="D247" s="22">
        <v>74</v>
      </c>
      <c r="E247" s="23">
        <v>0.04</v>
      </c>
      <c r="F247" s="19" t="s">
        <v>260</v>
      </c>
      <c r="G247" s="21">
        <v>2184</v>
      </c>
      <c r="H247" s="24"/>
      <c r="I247" s="3" t="s">
        <v>17</v>
      </c>
    </row>
    <row r="248" spans="1:9" ht="20.25" customHeight="1">
      <c r="A248" s="19">
        <f t="shared" si="3"/>
        <v>244</v>
      </c>
      <c r="B248" s="20" t="s">
        <v>15</v>
      </c>
      <c r="C248" s="21">
        <v>160</v>
      </c>
      <c r="D248" s="22">
        <v>74</v>
      </c>
      <c r="E248" s="23">
        <v>0.06</v>
      </c>
      <c r="F248" s="19" t="s">
        <v>261</v>
      </c>
      <c r="G248" s="21">
        <v>2188</v>
      </c>
      <c r="H248" s="24"/>
      <c r="I248" s="3" t="s">
        <v>17</v>
      </c>
    </row>
    <row r="249" spans="1:9" ht="20.25" customHeight="1">
      <c r="A249" s="19">
        <f t="shared" si="3"/>
        <v>245</v>
      </c>
      <c r="B249" s="20" t="s">
        <v>15</v>
      </c>
      <c r="C249" s="21">
        <v>160</v>
      </c>
      <c r="D249" s="22">
        <v>74</v>
      </c>
      <c r="E249" s="23">
        <v>0.06</v>
      </c>
      <c r="F249" s="19" t="s">
        <v>262</v>
      </c>
      <c r="G249" s="21">
        <v>2217</v>
      </c>
      <c r="H249" s="24"/>
      <c r="I249" s="3" t="s">
        <v>17</v>
      </c>
    </row>
    <row r="250" spans="1:9" ht="20.25" customHeight="1">
      <c r="A250" s="19">
        <f t="shared" si="3"/>
        <v>246</v>
      </c>
      <c r="B250" s="20" t="s">
        <v>15</v>
      </c>
      <c r="C250" s="21">
        <v>120</v>
      </c>
      <c r="D250" s="22">
        <v>71</v>
      </c>
      <c r="E250" s="23">
        <v>0.04</v>
      </c>
      <c r="F250" s="19" t="s">
        <v>263</v>
      </c>
      <c r="G250" s="21">
        <v>2218</v>
      </c>
      <c r="H250" s="24"/>
      <c r="I250" s="3" t="s">
        <v>17</v>
      </c>
    </row>
    <row r="251" spans="1:9" ht="20.25" customHeight="1">
      <c r="A251" s="19">
        <f t="shared" si="3"/>
        <v>247</v>
      </c>
      <c r="B251" s="20" t="s">
        <v>15</v>
      </c>
      <c r="C251" s="21">
        <v>120</v>
      </c>
      <c r="D251" s="22">
        <v>77</v>
      </c>
      <c r="E251" s="23">
        <v>0.05</v>
      </c>
      <c r="F251" s="19" t="s">
        <v>264</v>
      </c>
      <c r="G251" s="21">
        <v>2244</v>
      </c>
      <c r="H251" s="24"/>
      <c r="I251" s="3" t="s">
        <v>17</v>
      </c>
    </row>
    <row r="252" spans="1:9" ht="20.25" customHeight="1">
      <c r="A252" s="19">
        <f t="shared" si="3"/>
        <v>248</v>
      </c>
      <c r="B252" s="20" t="s">
        <v>15</v>
      </c>
      <c r="C252" s="21">
        <v>120</v>
      </c>
      <c r="D252" s="22">
        <v>75</v>
      </c>
      <c r="E252" s="23">
        <v>0.05</v>
      </c>
      <c r="F252" s="19" t="s">
        <v>265</v>
      </c>
      <c r="G252" s="21">
        <v>2248</v>
      </c>
      <c r="H252" s="24"/>
      <c r="I252" s="3" t="s">
        <v>17</v>
      </c>
    </row>
    <row r="253" spans="1:9" ht="20.25" customHeight="1">
      <c r="A253" s="19">
        <f t="shared" si="3"/>
        <v>249</v>
      </c>
      <c r="B253" s="20" t="s">
        <v>15</v>
      </c>
      <c r="C253" s="21">
        <v>110</v>
      </c>
      <c r="D253" s="22">
        <v>78</v>
      </c>
      <c r="E253" s="23">
        <v>0.05</v>
      </c>
      <c r="F253" s="19" t="s">
        <v>266</v>
      </c>
      <c r="G253" s="21">
        <v>2252</v>
      </c>
      <c r="H253" s="24"/>
      <c r="I253" s="3" t="s">
        <v>17</v>
      </c>
    </row>
    <row r="254" spans="1:9" ht="20.25" customHeight="1">
      <c r="A254" s="19">
        <f t="shared" si="3"/>
        <v>250</v>
      </c>
      <c r="B254" s="20" t="s">
        <v>15</v>
      </c>
      <c r="C254" s="21">
        <v>160</v>
      </c>
      <c r="D254" s="22">
        <v>75</v>
      </c>
      <c r="E254" s="23">
        <v>0.08</v>
      </c>
      <c r="F254" s="19" t="s">
        <v>267</v>
      </c>
      <c r="G254" s="21">
        <v>2253</v>
      </c>
      <c r="H254" s="24"/>
      <c r="I254" s="3" t="s">
        <v>17</v>
      </c>
    </row>
    <row r="255" spans="1:9" ht="20.25" customHeight="1">
      <c r="A255" s="19">
        <f t="shared" si="3"/>
        <v>251</v>
      </c>
      <c r="B255" s="20" t="s">
        <v>15</v>
      </c>
      <c r="C255" s="21">
        <v>110</v>
      </c>
      <c r="D255" s="22">
        <v>72</v>
      </c>
      <c r="E255" s="23">
        <v>0.04</v>
      </c>
      <c r="F255" s="19" t="s">
        <v>268</v>
      </c>
      <c r="G255" s="21">
        <v>2267</v>
      </c>
      <c r="H255" s="24"/>
      <c r="I255" s="3" t="s">
        <v>17</v>
      </c>
    </row>
    <row r="256" spans="1:9" ht="20.25" customHeight="1">
      <c r="A256" s="19">
        <f t="shared" si="3"/>
        <v>252</v>
      </c>
      <c r="B256" s="20" t="s">
        <v>15</v>
      </c>
      <c r="C256" s="21">
        <v>120</v>
      </c>
      <c r="D256" s="22">
        <v>75</v>
      </c>
      <c r="E256" s="23">
        <v>0.05</v>
      </c>
      <c r="F256" s="19" t="s">
        <v>269</v>
      </c>
      <c r="G256" s="21">
        <v>2273</v>
      </c>
      <c r="H256" s="24"/>
      <c r="I256" s="3" t="s">
        <v>17</v>
      </c>
    </row>
    <row r="257" spans="1:9" ht="20.25" customHeight="1">
      <c r="A257" s="19">
        <f t="shared" si="3"/>
        <v>253</v>
      </c>
      <c r="B257" s="20" t="s">
        <v>15</v>
      </c>
      <c r="C257" s="21">
        <v>120</v>
      </c>
      <c r="D257" s="22">
        <v>71</v>
      </c>
      <c r="E257" s="23">
        <v>0.04</v>
      </c>
      <c r="F257" s="19" t="s">
        <v>270</v>
      </c>
      <c r="G257" s="21">
        <v>2279</v>
      </c>
      <c r="H257" s="24"/>
      <c r="I257" s="3" t="s">
        <v>17</v>
      </c>
    </row>
    <row r="258" spans="1:9" ht="20.25" customHeight="1">
      <c r="A258" s="19">
        <f t="shared" si="3"/>
        <v>254</v>
      </c>
      <c r="B258" s="20" t="s">
        <v>15</v>
      </c>
      <c r="C258" s="21">
        <v>120</v>
      </c>
      <c r="D258" s="22">
        <v>75</v>
      </c>
      <c r="E258" s="23">
        <v>0.05</v>
      </c>
      <c r="F258" s="19" t="s">
        <v>271</v>
      </c>
      <c r="G258" s="21">
        <v>2286</v>
      </c>
      <c r="H258" s="24"/>
      <c r="I258" s="3" t="s">
        <v>17</v>
      </c>
    </row>
    <row r="259" spans="1:9" ht="20.25" customHeight="1">
      <c r="A259" s="19">
        <f t="shared" si="3"/>
        <v>255</v>
      </c>
      <c r="B259" s="20" t="s">
        <v>15</v>
      </c>
      <c r="C259" s="21">
        <v>160</v>
      </c>
      <c r="D259" s="22">
        <v>72</v>
      </c>
      <c r="E259" s="23">
        <v>0.06</v>
      </c>
      <c r="F259" s="19" t="s">
        <v>272</v>
      </c>
      <c r="G259" s="21">
        <v>2287</v>
      </c>
      <c r="H259" s="24"/>
      <c r="I259" s="3" t="s">
        <v>17</v>
      </c>
    </row>
    <row r="260" spans="1:9" ht="20.25" customHeight="1">
      <c r="A260" s="19">
        <f t="shared" si="3"/>
        <v>256</v>
      </c>
      <c r="B260" s="20" t="s">
        <v>15</v>
      </c>
      <c r="C260" s="21">
        <v>120</v>
      </c>
      <c r="D260" s="22">
        <v>75</v>
      </c>
      <c r="E260" s="23">
        <v>0.05</v>
      </c>
      <c r="F260" s="19" t="s">
        <v>273</v>
      </c>
      <c r="G260" s="21">
        <v>2295</v>
      </c>
      <c r="H260" s="24"/>
      <c r="I260" s="3" t="s">
        <v>17</v>
      </c>
    </row>
    <row r="261" spans="1:9" ht="20.25" customHeight="1">
      <c r="A261" s="19">
        <f t="shared" si="3"/>
        <v>257</v>
      </c>
      <c r="B261" s="20" t="s">
        <v>15</v>
      </c>
      <c r="C261" s="21">
        <v>160</v>
      </c>
      <c r="D261" s="22">
        <v>71</v>
      </c>
      <c r="E261" s="23">
        <v>0.06</v>
      </c>
      <c r="F261" s="19" t="s">
        <v>274</v>
      </c>
      <c r="G261" s="21">
        <v>2296</v>
      </c>
      <c r="H261" s="24"/>
      <c r="I261" s="3" t="s">
        <v>17</v>
      </c>
    </row>
    <row r="262" spans="1:9" ht="20.25" customHeight="1">
      <c r="A262" s="19">
        <f t="shared" si="3"/>
        <v>258</v>
      </c>
      <c r="B262" s="20" t="s">
        <v>15</v>
      </c>
      <c r="C262" s="21">
        <v>120</v>
      </c>
      <c r="D262" s="22">
        <v>75</v>
      </c>
      <c r="E262" s="23">
        <v>0.05</v>
      </c>
      <c r="F262" s="19" t="s">
        <v>275</v>
      </c>
      <c r="G262" s="21">
        <v>2300</v>
      </c>
      <c r="H262" s="24"/>
      <c r="I262" s="3" t="s">
        <v>17</v>
      </c>
    </row>
    <row r="263" spans="1:9" ht="20.25" customHeight="1">
      <c r="A263" s="19">
        <f t="shared" ref="A263:A269" si="4">A262+1</f>
        <v>259</v>
      </c>
      <c r="B263" s="20" t="s">
        <v>15</v>
      </c>
      <c r="C263" s="21">
        <v>120</v>
      </c>
      <c r="D263" s="22">
        <v>73</v>
      </c>
      <c r="E263" s="23">
        <v>0.04</v>
      </c>
      <c r="F263" s="19" t="s">
        <v>276</v>
      </c>
      <c r="G263" s="21">
        <v>2301</v>
      </c>
      <c r="H263" s="24"/>
      <c r="I263" s="3" t="s">
        <v>17</v>
      </c>
    </row>
    <row r="264" spans="1:9" ht="20.25" customHeight="1">
      <c r="A264" s="19">
        <f t="shared" si="4"/>
        <v>260</v>
      </c>
      <c r="B264" s="20" t="s">
        <v>15</v>
      </c>
      <c r="C264" s="21">
        <v>110</v>
      </c>
      <c r="D264" s="22">
        <v>76</v>
      </c>
      <c r="E264" s="23">
        <v>0.05</v>
      </c>
      <c r="F264" s="19" t="s">
        <v>277</v>
      </c>
      <c r="G264" s="21">
        <v>2329</v>
      </c>
      <c r="H264" s="24"/>
      <c r="I264" s="3" t="s">
        <v>17</v>
      </c>
    </row>
    <row r="265" spans="1:9" ht="20.25" customHeight="1">
      <c r="A265" s="19">
        <f t="shared" si="4"/>
        <v>261</v>
      </c>
      <c r="B265" s="20" t="s">
        <v>15</v>
      </c>
      <c r="C265" s="21">
        <v>120</v>
      </c>
      <c r="D265" s="22">
        <v>75</v>
      </c>
      <c r="E265" s="23">
        <v>0.05</v>
      </c>
      <c r="F265" s="19" t="s">
        <v>278</v>
      </c>
      <c r="G265" s="21">
        <v>2333</v>
      </c>
      <c r="H265" s="24"/>
      <c r="I265" s="3" t="s">
        <v>17</v>
      </c>
    </row>
    <row r="266" spans="1:9" ht="20.25" customHeight="1">
      <c r="A266" s="19">
        <f t="shared" si="4"/>
        <v>262</v>
      </c>
      <c r="B266" s="20" t="s">
        <v>15</v>
      </c>
      <c r="C266" s="21">
        <v>120</v>
      </c>
      <c r="D266" s="22">
        <v>72</v>
      </c>
      <c r="E266" s="23">
        <v>0.04</v>
      </c>
      <c r="F266" s="19" t="s">
        <v>279</v>
      </c>
      <c r="G266" s="21">
        <v>2334</v>
      </c>
      <c r="H266" s="24"/>
      <c r="I266" s="3" t="s">
        <v>17</v>
      </c>
    </row>
    <row r="267" spans="1:9" ht="20.25" customHeight="1">
      <c r="A267" s="19">
        <f t="shared" si="4"/>
        <v>263</v>
      </c>
      <c r="B267" s="20" t="s">
        <v>15</v>
      </c>
      <c r="C267" s="21">
        <v>120</v>
      </c>
      <c r="D267" s="22">
        <v>76</v>
      </c>
      <c r="E267" s="23">
        <v>0.05</v>
      </c>
      <c r="F267" s="19" t="s">
        <v>280</v>
      </c>
      <c r="G267" s="21">
        <v>2340</v>
      </c>
      <c r="H267" s="24"/>
      <c r="I267" s="3" t="s">
        <v>17</v>
      </c>
    </row>
    <row r="268" spans="1:9" ht="20.25" customHeight="1">
      <c r="A268" s="19">
        <f t="shared" si="4"/>
        <v>264</v>
      </c>
      <c r="B268" s="20" t="s">
        <v>15</v>
      </c>
      <c r="C268" s="21">
        <v>120</v>
      </c>
      <c r="D268" s="22">
        <v>75</v>
      </c>
      <c r="E268" s="23">
        <v>0.05</v>
      </c>
      <c r="F268" s="19" t="s">
        <v>281</v>
      </c>
      <c r="G268" s="21">
        <v>2347</v>
      </c>
      <c r="H268" s="24"/>
      <c r="I268" s="3" t="s">
        <v>17</v>
      </c>
    </row>
    <row r="269" spans="1:9" ht="20.25" customHeight="1">
      <c r="A269" s="25">
        <f t="shared" si="4"/>
        <v>265</v>
      </c>
      <c r="B269" s="26" t="s">
        <v>15</v>
      </c>
      <c r="C269" s="27">
        <v>120</v>
      </c>
      <c r="D269" s="28">
        <v>70</v>
      </c>
      <c r="E269" s="29">
        <v>0.04</v>
      </c>
      <c r="F269" s="25" t="s">
        <v>282</v>
      </c>
      <c r="G269" s="27">
        <v>2374</v>
      </c>
      <c r="H269" s="30"/>
      <c r="I269" s="3" t="s">
        <v>17</v>
      </c>
    </row>
    <row r="270" spans="1:9" ht="20.25" customHeight="1">
      <c r="A270" s="25"/>
      <c r="B270" s="31"/>
      <c r="C270" s="27" t="s">
        <v>283</v>
      </c>
      <c r="D270" s="27" t="s">
        <v>284</v>
      </c>
      <c r="E270" s="29">
        <f>SUM(E5:E269)</f>
        <v>12.529999999999982</v>
      </c>
      <c r="F270" s="31" t="s">
        <v>285</v>
      </c>
      <c r="G270" s="27"/>
      <c r="H270" s="32"/>
      <c r="I270" s="3"/>
    </row>
  </sheetData>
  <mergeCells count="2">
    <mergeCell ref="B3:B4"/>
    <mergeCell ref="C3:D3"/>
  </mergeCells>
  <conditionalFormatting sqref="F5:F269">
    <cfRule type="duplicateValues" dxfId="15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1"/>
  <sheetViews>
    <sheetView workbookViewId="0">
      <selection activeCell="D6" sqref="D6"/>
    </sheetView>
  </sheetViews>
  <sheetFormatPr defaultRowHeight="14.5"/>
  <cols>
    <col min="1" max="1" width="6.7265625" customWidth="1"/>
    <col min="2" max="2" width="6.54296875" customWidth="1"/>
    <col min="4" max="4" width="24.1796875" customWidth="1"/>
    <col min="5" max="5" width="10.453125" customWidth="1"/>
    <col min="6" max="6" width="27.453125" customWidth="1"/>
    <col min="7" max="7" width="11.1796875" customWidth="1"/>
  </cols>
  <sheetData>
    <row r="1" spans="1:9" ht="20.25" customHeight="1">
      <c r="A1" s="1"/>
      <c r="B1" s="1"/>
      <c r="C1" s="2" t="s">
        <v>0</v>
      </c>
      <c r="D1" s="2"/>
      <c r="E1" s="2"/>
      <c r="F1" s="2"/>
      <c r="G1" s="2"/>
      <c r="H1" s="2" t="s">
        <v>1099</v>
      </c>
      <c r="I1" s="3"/>
    </row>
    <row r="2" spans="1:9" ht="20.25" customHeight="1">
      <c r="A2" s="4" t="s">
        <v>1</v>
      </c>
      <c r="B2" s="4"/>
      <c r="C2" s="2"/>
      <c r="D2" s="2"/>
      <c r="E2" s="2"/>
      <c r="F2" s="2"/>
      <c r="G2" s="2"/>
      <c r="H2" s="2" t="s">
        <v>1100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36" t="s">
        <v>15</v>
      </c>
      <c r="C5" s="67">
        <v>170</v>
      </c>
      <c r="D5" s="44">
        <v>96</v>
      </c>
      <c r="E5" s="59">
        <v>0.12</v>
      </c>
      <c r="F5" s="42" t="s">
        <v>1101</v>
      </c>
      <c r="G5" s="67">
        <v>53</v>
      </c>
      <c r="H5" s="46"/>
      <c r="I5" s="3" t="s">
        <v>1102</v>
      </c>
    </row>
    <row r="6" spans="1:9" ht="21">
      <c r="A6" s="42">
        <f>A5+1</f>
        <v>2</v>
      </c>
      <c r="B6" s="42" t="s">
        <v>15</v>
      </c>
      <c r="C6" s="67">
        <v>120</v>
      </c>
      <c r="D6" s="44">
        <v>92</v>
      </c>
      <c r="E6" s="59">
        <v>0.06</v>
      </c>
      <c r="F6" s="42" t="s">
        <v>1103</v>
      </c>
      <c r="G6" s="67">
        <v>86</v>
      </c>
      <c r="H6" s="46"/>
      <c r="I6" s="3" t="s">
        <v>1102</v>
      </c>
    </row>
    <row r="7" spans="1:9" ht="21">
      <c r="A7" s="42">
        <f t="shared" ref="A7:A69" si="0">A6+1</f>
        <v>3</v>
      </c>
      <c r="B7" s="42" t="s">
        <v>15</v>
      </c>
      <c r="C7" s="67">
        <v>160</v>
      </c>
      <c r="D7" s="44">
        <v>98</v>
      </c>
      <c r="E7" s="59">
        <v>0.12</v>
      </c>
      <c r="F7" s="42" t="s">
        <v>1104</v>
      </c>
      <c r="G7" s="67">
        <v>204</v>
      </c>
      <c r="H7" s="46"/>
      <c r="I7" s="3" t="s">
        <v>1102</v>
      </c>
    </row>
    <row r="8" spans="1:9" ht="21">
      <c r="A8" s="42">
        <f t="shared" si="0"/>
        <v>4</v>
      </c>
      <c r="B8" s="42" t="s">
        <v>15</v>
      </c>
      <c r="C8" s="67">
        <v>160</v>
      </c>
      <c r="D8" s="44">
        <v>91</v>
      </c>
      <c r="E8" s="59">
        <v>0.1</v>
      </c>
      <c r="F8" s="42" t="s">
        <v>1105</v>
      </c>
      <c r="G8" s="67">
        <v>205</v>
      </c>
      <c r="H8" s="46"/>
      <c r="I8" s="3" t="s">
        <v>1102</v>
      </c>
    </row>
    <row r="9" spans="1:9" ht="21">
      <c r="A9" s="42">
        <f t="shared" si="0"/>
        <v>5</v>
      </c>
      <c r="B9" s="42" t="s">
        <v>15</v>
      </c>
      <c r="C9" s="67">
        <v>120</v>
      </c>
      <c r="D9" s="44">
        <v>93</v>
      </c>
      <c r="E9" s="59">
        <v>0.06</v>
      </c>
      <c r="F9" s="42" t="s">
        <v>1106</v>
      </c>
      <c r="G9" s="67">
        <v>231</v>
      </c>
      <c r="H9" s="46"/>
      <c r="I9" s="3" t="s">
        <v>1102</v>
      </c>
    </row>
    <row r="10" spans="1:9" ht="21">
      <c r="A10" s="42">
        <f t="shared" si="0"/>
        <v>6</v>
      </c>
      <c r="B10" s="42" t="s">
        <v>15</v>
      </c>
      <c r="C10" s="67">
        <v>170</v>
      </c>
      <c r="D10" s="44">
        <v>94</v>
      </c>
      <c r="E10" s="59">
        <v>0.1</v>
      </c>
      <c r="F10" s="42" t="s">
        <v>1107</v>
      </c>
      <c r="G10" s="67">
        <v>273</v>
      </c>
      <c r="H10" s="46"/>
      <c r="I10" s="3" t="s">
        <v>1102</v>
      </c>
    </row>
    <row r="11" spans="1:9" ht="21">
      <c r="A11" s="42">
        <f t="shared" si="0"/>
        <v>7</v>
      </c>
      <c r="B11" s="42" t="s">
        <v>15</v>
      </c>
      <c r="C11" s="67">
        <v>120</v>
      </c>
      <c r="D11" s="44">
        <v>91</v>
      </c>
      <c r="E11" s="59">
        <v>0.06</v>
      </c>
      <c r="F11" s="42" t="s">
        <v>1108</v>
      </c>
      <c r="G11" s="67">
        <v>274</v>
      </c>
      <c r="H11" s="46"/>
      <c r="I11" s="3" t="s">
        <v>1102</v>
      </c>
    </row>
    <row r="12" spans="1:9" ht="21">
      <c r="A12" s="42">
        <f t="shared" si="0"/>
        <v>8</v>
      </c>
      <c r="B12" s="42" t="s">
        <v>15</v>
      </c>
      <c r="C12" s="67">
        <v>170</v>
      </c>
      <c r="D12" s="44">
        <v>91</v>
      </c>
      <c r="E12" s="59">
        <v>0.1</v>
      </c>
      <c r="F12" s="42" t="s">
        <v>1109</v>
      </c>
      <c r="G12" s="67">
        <v>281</v>
      </c>
      <c r="H12" s="46"/>
      <c r="I12" s="3" t="s">
        <v>1102</v>
      </c>
    </row>
    <row r="13" spans="1:9" ht="21">
      <c r="A13" s="42">
        <f t="shared" si="0"/>
        <v>9</v>
      </c>
      <c r="B13" s="42" t="s">
        <v>15</v>
      </c>
      <c r="C13" s="67">
        <v>120</v>
      </c>
      <c r="D13" s="44">
        <v>92</v>
      </c>
      <c r="E13" s="59">
        <v>0.06</v>
      </c>
      <c r="F13" s="42" t="s">
        <v>1110</v>
      </c>
      <c r="G13" s="67">
        <v>293</v>
      </c>
      <c r="H13" s="46"/>
      <c r="I13" s="3" t="s">
        <v>1102</v>
      </c>
    </row>
    <row r="14" spans="1:9" ht="21">
      <c r="A14" s="42">
        <f t="shared" si="0"/>
        <v>10</v>
      </c>
      <c r="B14" s="42" t="s">
        <v>15</v>
      </c>
      <c r="C14" s="67">
        <v>120</v>
      </c>
      <c r="D14" s="44">
        <v>98</v>
      </c>
      <c r="E14" s="59">
        <v>0.08</v>
      </c>
      <c r="F14" s="42" t="s">
        <v>1111</v>
      </c>
      <c r="G14" s="67">
        <v>363</v>
      </c>
      <c r="H14" s="46"/>
      <c r="I14" s="3" t="s">
        <v>1102</v>
      </c>
    </row>
    <row r="15" spans="1:9" ht="21">
      <c r="A15" s="42">
        <f t="shared" si="0"/>
        <v>11</v>
      </c>
      <c r="B15" s="42" t="s">
        <v>15</v>
      </c>
      <c r="C15" s="67">
        <v>170</v>
      </c>
      <c r="D15" s="44">
        <v>92</v>
      </c>
      <c r="E15" s="59">
        <v>0.1</v>
      </c>
      <c r="F15" s="42" t="s">
        <v>1112</v>
      </c>
      <c r="G15" s="67">
        <v>376</v>
      </c>
      <c r="H15" s="46"/>
      <c r="I15" s="3" t="s">
        <v>1102</v>
      </c>
    </row>
    <row r="16" spans="1:9" ht="21">
      <c r="A16" s="42">
        <f t="shared" si="0"/>
        <v>12</v>
      </c>
      <c r="B16" s="42" t="s">
        <v>15</v>
      </c>
      <c r="C16" s="67">
        <v>120</v>
      </c>
      <c r="D16" s="44">
        <v>98</v>
      </c>
      <c r="E16" s="59">
        <v>0.08</v>
      </c>
      <c r="F16" s="42" t="s">
        <v>1113</v>
      </c>
      <c r="G16" s="67">
        <v>385</v>
      </c>
      <c r="H16" s="46"/>
      <c r="I16" s="3" t="s">
        <v>1102</v>
      </c>
    </row>
    <row r="17" spans="1:9" ht="21">
      <c r="A17" s="42">
        <f t="shared" si="0"/>
        <v>13</v>
      </c>
      <c r="B17" s="42" t="s">
        <v>15</v>
      </c>
      <c r="C17" s="67">
        <v>120</v>
      </c>
      <c r="D17" s="44">
        <v>95</v>
      </c>
      <c r="E17" s="59">
        <v>0.08</v>
      </c>
      <c r="F17" s="42" t="s">
        <v>1114</v>
      </c>
      <c r="G17" s="67">
        <v>396</v>
      </c>
      <c r="H17" s="46"/>
      <c r="I17" s="3" t="s">
        <v>1102</v>
      </c>
    </row>
    <row r="18" spans="1:9" ht="21">
      <c r="A18" s="42">
        <f t="shared" si="0"/>
        <v>14</v>
      </c>
      <c r="B18" s="42" t="s">
        <v>15</v>
      </c>
      <c r="C18" s="67">
        <v>120</v>
      </c>
      <c r="D18" s="44">
        <v>90</v>
      </c>
      <c r="E18" s="59">
        <v>0.06</v>
      </c>
      <c r="F18" s="42" t="s">
        <v>1115</v>
      </c>
      <c r="G18" s="67">
        <v>470</v>
      </c>
      <c r="H18" s="46"/>
      <c r="I18" s="3" t="s">
        <v>1102</v>
      </c>
    </row>
    <row r="19" spans="1:9" ht="21">
      <c r="A19" s="42">
        <f t="shared" si="0"/>
        <v>15</v>
      </c>
      <c r="B19" s="42" t="s">
        <v>15</v>
      </c>
      <c r="C19" s="67">
        <v>170</v>
      </c>
      <c r="D19" s="44">
        <v>99</v>
      </c>
      <c r="E19" s="59">
        <v>0.12</v>
      </c>
      <c r="F19" s="42" t="s">
        <v>1116</v>
      </c>
      <c r="G19" s="67">
        <v>504</v>
      </c>
      <c r="H19" s="46"/>
      <c r="I19" s="3" t="s">
        <v>1102</v>
      </c>
    </row>
    <row r="20" spans="1:9" ht="21">
      <c r="A20" s="42">
        <f t="shared" si="0"/>
        <v>16</v>
      </c>
      <c r="B20" s="42" t="s">
        <v>15</v>
      </c>
      <c r="C20" s="67">
        <v>110</v>
      </c>
      <c r="D20" s="44">
        <v>90</v>
      </c>
      <c r="E20" s="59">
        <v>0.06</v>
      </c>
      <c r="F20" s="42" t="s">
        <v>1117</v>
      </c>
      <c r="G20" s="67">
        <v>505</v>
      </c>
      <c r="H20" s="46"/>
      <c r="I20" s="3" t="s">
        <v>1102</v>
      </c>
    </row>
    <row r="21" spans="1:9" ht="21">
      <c r="A21" s="42">
        <f t="shared" si="0"/>
        <v>17</v>
      </c>
      <c r="B21" s="42" t="s">
        <v>15</v>
      </c>
      <c r="C21" s="67">
        <v>170</v>
      </c>
      <c r="D21" s="44">
        <v>91</v>
      </c>
      <c r="E21" s="59">
        <v>0.1</v>
      </c>
      <c r="F21" s="42" t="s">
        <v>1118</v>
      </c>
      <c r="G21" s="67">
        <v>521</v>
      </c>
      <c r="H21" s="46"/>
      <c r="I21" s="3" t="s">
        <v>1102</v>
      </c>
    </row>
    <row r="22" spans="1:9" ht="21">
      <c r="A22" s="42">
        <f t="shared" si="0"/>
        <v>18</v>
      </c>
      <c r="B22" s="42" t="s">
        <v>15</v>
      </c>
      <c r="C22" s="67">
        <v>170</v>
      </c>
      <c r="D22" s="44">
        <v>98</v>
      </c>
      <c r="E22" s="59">
        <v>0.12</v>
      </c>
      <c r="F22" s="42" t="s">
        <v>1119</v>
      </c>
      <c r="G22" s="67">
        <v>545</v>
      </c>
      <c r="H22" s="46"/>
      <c r="I22" s="3" t="s">
        <v>1102</v>
      </c>
    </row>
    <row r="23" spans="1:9" ht="21">
      <c r="A23" s="42">
        <f t="shared" si="0"/>
        <v>19</v>
      </c>
      <c r="B23" s="42" t="s">
        <v>15</v>
      </c>
      <c r="C23" s="67">
        <v>120</v>
      </c>
      <c r="D23" s="44">
        <v>96</v>
      </c>
      <c r="E23" s="59">
        <v>0.08</v>
      </c>
      <c r="F23" s="42" t="s">
        <v>1120</v>
      </c>
      <c r="G23" s="67">
        <v>588</v>
      </c>
      <c r="H23" s="46"/>
      <c r="I23" s="3" t="s">
        <v>1102</v>
      </c>
    </row>
    <row r="24" spans="1:9" ht="21">
      <c r="A24" s="42">
        <f t="shared" si="0"/>
        <v>20</v>
      </c>
      <c r="B24" s="42" t="s">
        <v>15</v>
      </c>
      <c r="C24" s="67">
        <v>120</v>
      </c>
      <c r="D24" s="44">
        <v>90</v>
      </c>
      <c r="E24" s="59">
        <v>0.06</v>
      </c>
      <c r="F24" s="42" t="s">
        <v>1121</v>
      </c>
      <c r="G24" s="67">
        <v>692</v>
      </c>
      <c r="H24" s="46"/>
      <c r="I24" s="3" t="s">
        <v>1102</v>
      </c>
    </row>
    <row r="25" spans="1:9" ht="21">
      <c r="A25" s="42">
        <f t="shared" si="0"/>
        <v>21</v>
      </c>
      <c r="B25" s="42" t="s">
        <v>15</v>
      </c>
      <c r="C25" s="67">
        <v>120</v>
      </c>
      <c r="D25" s="44">
        <v>97</v>
      </c>
      <c r="E25" s="59">
        <v>0.08</v>
      </c>
      <c r="F25" s="42" t="s">
        <v>1122</v>
      </c>
      <c r="G25" s="67">
        <v>739</v>
      </c>
      <c r="H25" s="46"/>
      <c r="I25" s="3" t="s">
        <v>1102</v>
      </c>
    </row>
    <row r="26" spans="1:9" ht="21">
      <c r="A26" s="42">
        <f t="shared" si="0"/>
        <v>22</v>
      </c>
      <c r="B26" s="42" t="s">
        <v>15</v>
      </c>
      <c r="C26" s="67">
        <v>170</v>
      </c>
      <c r="D26" s="44">
        <v>90</v>
      </c>
      <c r="E26" s="59">
        <v>0.1</v>
      </c>
      <c r="F26" s="42" t="s">
        <v>1123</v>
      </c>
      <c r="G26" s="67">
        <v>740</v>
      </c>
      <c r="H26" s="46"/>
      <c r="I26" s="3" t="s">
        <v>1102</v>
      </c>
    </row>
    <row r="27" spans="1:9" ht="21">
      <c r="A27" s="42">
        <f t="shared" si="0"/>
        <v>23</v>
      </c>
      <c r="B27" s="42" t="s">
        <v>15</v>
      </c>
      <c r="C27" s="67">
        <v>120</v>
      </c>
      <c r="D27" s="44">
        <v>91</v>
      </c>
      <c r="E27" s="59">
        <v>0.06</v>
      </c>
      <c r="F27" s="42" t="s">
        <v>1124</v>
      </c>
      <c r="G27" s="67">
        <v>752</v>
      </c>
      <c r="H27" s="46"/>
      <c r="I27" s="3" t="s">
        <v>1102</v>
      </c>
    </row>
    <row r="28" spans="1:9" ht="21">
      <c r="A28" s="42">
        <f t="shared" si="0"/>
        <v>24</v>
      </c>
      <c r="B28" s="42" t="s">
        <v>15</v>
      </c>
      <c r="C28" s="67">
        <v>120</v>
      </c>
      <c r="D28" s="44">
        <v>90</v>
      </c>
      <c r="E28" s="59">
        <v>0.06</v>
      </c>
      <c r="F28" s="42" t="s">
        <v>1125</v>
      </c>
      <c r="G28" s="67">
        <v>763</v>
      </c>
      <c r="H28" s="46"/>
      <c r="I28" s="3" t="s">
        <v>1102</v>
      </c>
    </row>
    <row r="29" spans="1:9" ht="21">
      <c r="A29" s="42">
        <f t="shared" si="0"/>
        <v>25</v>
      </c>
      <c r="B29" s="42" t="s">
        <v>15</v>
      </c>
      <c r="C29" s="67">
        <v>120</v>
      </c>
      <c r="D29" s="44">
        <v>99</v>
      </c>
      <c r="E29" s="59">
        <v>0.08</v>
      </c>
      <c r="F29" s="42" t="s">
        <v>1126</v>
      </c>
      <c r="G29" s="67">
        <v>775</v>
      </c>
      <c r="H29" s="46"/>
      <c r="I29" s="3" t="s">
        <v>1102</v>
      </c>
    </row>
    <row r="30" spans="1:9" ht="21">
      <c r="A30" s="42">
        <f t="shared" si="0"/>
        <v>26</v>
      </c>
      <c r="B30" s="42" t="s">
        <v>15</v>
      </c>
      <c r="C30" s="67">
        <v>120</v>
      </c>
      <c r="D30" s="44">
        <v>94</v>
      </c>
      <c r="E30" s="59">
        <v>0.06</v>
      </c>
      <c r="F30" s="42" t="s">
        <v>1127</v>
      </c>
      <c r="G30" s="67">
        <v>785</v>
      </c>
      <c r="H30" s="46"/>
      <c r="I30" s="3" t="s">
        <v>1102</v>
      </c>
    </row>
    <row r="31" spans="1:9" ht="21">
      <c r="A31" s="42">
        <f t="shared" si="0"/>
        <v>27</v>
      </c>
      <c r="B31" s="42" t="s">
        <v>15</v>
      </c>
      <c r="C31" s="67">
        <v>110</v>
      </c>
      <c r="D31" s="44">
        <v>90</v>
      </c>
      <c r="E31" s="59">
        <v>0.06</v>
      </c>
      <c r="F31" s="42" t="s">
        <v>1128</v>
      </c>
      <c r="G31" s="67">
        <v>786</v>
      </c>
      <c r="H31" s="46"/>
      <c r="I31" s="3" t="s">
        <v>1102</v>
      </c>
    </row>
    <row r="32" spans="1:9" ht="21">
      <c r="A32" s="42">
        <f t="shared" si="0"/>
        <v>28</v>
      </c>
      <c r="B32" s="42" t="s">
        <v>15</v>
      </c>
      <c r="C32" s="67">
        <v>160</v>
      </c>
      <c r="D32" s="44">
        <v>90</v>
      </c>
      <c r="E32" s="59">
        <v>0.1</v>
      </c>
      <c r="F32" s="42" t="s">
        <v>1129</v>
      </c>
      <c r="G32" s="67">
        <v>789</v>
      </c>
      <c r="H32" s="46"/>
      <c r="I32" s="3" t="s">
        <v>1102</v>
      </c>
    </row>
    <row r="33" spans="1:9" ht="21">
      <c r="A33" s="42">
        <f t="shared" si="0"/>
        <v>29</v>
      </c>
      <c r="B33" s="42" t="s">
        <v>15</v>
      </c>
      <c r="C33" s="67">
        <v>110</v>
      </c>
      <c r="D33" s="44">
        <v>91</v>
      </c>
      <c r="E33" s="59">
        <v>0.06</v>
      </c>
      <c r="F33" s="42" t="s">
        <v>1130</v>
      </c>
      <c r="G33" s="67">
        <v>793</v>
      </c>
      <c r="H33" s="46"/>
      <c r="I33" s="3" t="s">
        <v>1102</v>
      </c>
    </row>
    <row r="34" spans="1:9" ht="21">
      <c r="A34" s="42">
        <f t="shared" si="0"/>
        <v>30</v>
      </c>
      <c r="B34" s="42" t="s">
        <v>15</v>
      </c>
      <c r="C34" s="67">
        <v>160</v>
      </c>
      <c r="D34" s="44">
        <v>95</v>
      </c>
      <c r="E34" s="59">
        <v>0.12</v>
      </c>
      <c r="F34" s="42" t="s">
        <v>1131</v>
      </c>
      <c r="G34" s="67">
        <v>809</v>
      </c>
      <c r="H34" s="46"/>
      <c r="I34" s="3" t="s">
        <v>1102</v>
      </c>
    </row>
    <row r="35" spans="1:9" ht="21">
      <c r="A35" s="42">
        <f t="shared" si="0"/>
        <v>31</v>
      </c>
      <c r="B35" s="42" t="s">
        <v>15</v>
      </c>
      <c r="C35" s="67">
        <v>120</v>
      </c>
      <c r="D35" s="44">
        <v>90</v>
      </c>
      <c r="E35" s="59">
        <v>0.06</v>
      </c>
      <c r="F35" s="42" t="s">
        <v>1132</v>
      </c>
      <c r="G35" s="67">
        <v>810</v>
      </c>
      <c r="H35" s="46"/>
      <c r="I35" s="3" t="s">
        <v>1102</v>
      </c>
    </row>
    <row r="36" spans="1:9" ht="21">
      <c r="A36" s="42">
        <f t="shared" si="0"/>
        <v>32</v>
      </c>
      <c r="B36" s="42" t="s">
        <v>15</v>
      </c>
      <c r="C36" s="67">
        <v>160</v>
      </c>
      <c r="D36" s="44">
        <v>93</v>
      </c>
      <c r="E36" s="59">
        <v>0.1</v>
      </c>
      <c r="F36" s="42" t="s">
        <v>1133</v>
      </c>
      <c r="G36" s="67">
        <v>812</v>
      </c>
      <c r="H36" s="46"/>
      <c r="I36" s="3" t="s">
        <v>1102</v>
      </c>
    </row>
    <row r="37" spans="1:9" ht="21">
      <c r="A37" s="42">
        <f t="shared" si="0"/>
        <v>33</v>
      </c>
      <c r="B37" s="42" t="s">
        <v>15</v>
      </c>
      <c r="C37" s="67">
        <v>120</v>
      </c>
      <c r="D37" s="44">
        <v>99</v>
      </c>
      <c r="E37" s="59">
        <v>0.08</v>
      </c>
      <c r="F37" s="42" t="s">
        <v>1134</v>
      </c>
      <c r="G37" s="67">
        <v>817</v>
      </c>
      <c r="H37" s="46"/>
      <c r="I37" s="3" t="s">
        <v>1102</v>
      </c>
    </row>
    <row r="38" spans="1:9" ht="21">
      <c r="A38" s="42">
        <f t="shared" si="0"/>
        <v>34</v>
      </c>
      <c r="B38" s="42" t="s">
        <v>15</v>
      </c>
      <c r="C38" s="67">
        <v>170</v>
      </c>
      <c r="D38" s="44">
        <v>94</v>
      </c>
      <c r="E38" s="59">
        <v>0.1</v>
      </c>
      <c r="F38" s="42" t="s">
        <v>1135</v>
      </c>
      <c r="G38" s="67">
        <v>823</v>
      </c>
      <c r="H38" s="46"/>
      <c r="I38" s="3" t="s">
        <v>1102</v>
      </c>
    </row>
    <row r="39" spans="1:9" ht="21">
      <c r="A39" s="42">
        <f t="shared" si="0"/>
        <v>35</v>
      </c>
      <c r="B39" s="42" t="s">
        <v>15</v>
      </c>
      <c r="C39" s="67">
        <v>120</v>
      </c>
      <c r="D39" s="44">
        <v>99</v>
      </c>
      <c r="E39" s="59">
        <v>0.08</v>
      </c>
      <c r="F39" s="42" t="s">
        <v>1136</v>
      </c>
      <c r="G39" s="67">
        <v>829</v>
      </c>
      <c r="H39" s="46"/>
      <c r="I39" s="3" t="s">
        <v>1102</v>
      </c>
    </row>
    <row r="40" spans="1:9" ht="21">
      <c r="A40" s="42">
        <f t="shared" si="0"/>
        <v>36</v>
      </c>
      <c r="B40" s="42" t="s">
        <v>15</v>
      </c>
      <c r="C40" s="67">
        <v>110</v>
      </c>
      <c r="D40" s="44">
        <v>90</v>
      </c>
      <c r="E40" s="59">
        <v>0.06</v>
      </c>
      <c r="F40" s="42" t="s">
        <v>1137</v>
      </c>
      <c r="G40" s="67">
        <v>830</v>
      </c>
      <c r="H40" s="46"/>
      <c r="I40" s="3" t="s">
        <v>1102</v>
      </c>
    </row>
    <row r="41" spans="1:9" ht="21">
      <c r="A41" s="42">
        <f t="shared" si="0"/>
        <v>37</v>
      </c>
      <c r="B41" s="42" t="s">
        <v>15</v>
      </c>
      <c r="C41" s="67">
        <v>170</v>
      </c>
      <c r="D41" s="44">
        <v>90</v>
      </c>
      <c r="E41" s="59">
        <v>0.1</v>
      </c>
      <c r="F41" s="42" t="s">
        <v>1138</v>
      </c>
      <c r="G41" s="67">
        <v>958</v>
      </c>
      <c r="H41" s="46"/>
      <c r="I41" s="3" t="s">
        <v>1102</v>
      </c>
    </row>
    <row r="42" spans="1:9" ht="21">
      <c r="A42" s="42">
        <f t="shared" si="0"/>
        <v>38</v>
      </c>
      <c r="B42" s="42" t="s">
        <v>15</v>
      </c>
      <c r="C42" s="67">
        <v>170</v>
      </c>
      <c r="D42" s="44">
        <v>91</v>
      </c>
      <c r="E42" s="59">
        <v>0.1</v>
      </c>
      <c r="F42" s="42" t="s">
        <v>1139</v>
      </c>
      <c r="G42" s="67">
        <v>985</v>
      </c>
      <c r="H42" s="46"/>
      <c r="I42" s="3" t="s">
        <v>1102</v>
      </c>
    </row>
    <row r="43" spans="1:9" ht="21">
      <c r="A43" s="42">
        <f t="shared" si="0"/>
        <v>39</v>
      </c>
      <c r="B43" s="42" t="s">
        <v>15</v>
      </c>
      <c r="C43" s="67">
        <v>120</v>
      </c>
      <c r="D43" s="44">
        <v>90</v>
      </c>
      <c r="E43" s="59">
        <v>0.06</v>
      </c>
      <c r="F43" s="42" t="s">
        <v>1140</v>
      </c>
      <c r="G43" s="67">
        <v>1325</v>
      </c>
      <c r="H43" s="46"/>
      <c r="I43" s="3" t="s">
        <v>1102</v>
      </c>
    </row>
    <row r="44" spans="1:9" ht="21">
      <c r="A44" s="42">
        <f t="shared" si="0"/>
        <v>40</v>
      </c>
      <c r="B44" s="42" t="s">
        <v>15</v>
      </c>
      <c r="C44" s="67">
        <v>120</v>
      </c>
      <c r="D44" s="44">
        <v>92</v>
      </c>
      <c r="E44" s="59">
        <v>0.06</v>
      </c>
      <c r="F44" s="42" t="s">
        <v>1141</v>
      </c>
      <c r="G44" s="67">
        <v>1333</v>
      </c>
      <c r="H44" s="46"/>
      <c r="I44" s="3" t="s">
        <v>1102</v>
      </c>
    </row>
    <row r="45" spans="1:9" ht="21">
      <c r="A45" s="42">
        <f>A44+1</f>
        <v>41</v>
      </c>
      <c r="B45" s="42" t="s">
        <v>15</v>
      </c>
      <c r="C45" s="67">
        <v>120</v>
      </c>
      <c r="D45" s="44">
        <v>90</v>
      </c>
      <c r="E45" s="59">
        <v>0.06</v>
      </c>
      <c r="F45" s="42" t="s">
        <v>1142</v>
      </c>
      <c r="G45" s="67">
        <v>1356</v>
      </c>
      <c r="H45" s="46"/>
      <c r="I45" s="3" t="s">
        <v>1102</v>
      </c>
    </row>
    <row r="46" spans="1:9" ht="21">
      <c r="A46" s="42">
        <f t="shared" si="0"/>
        <v>42</v>
      </c>
      <c r="B46" s="42" t="s">
        <v>15</v>
      </c>
      <c r="C46" s="67">
        <v>120</v>
      </c>
      <c r="D46" s="44">
        <v>92</v>
      </c>
      <c r="E46" s="59">
        <v>0.06</v>
      </c>
      <c r="F46" s="42" t="s">
        <v>1143</v>
      </c>
      <c r="G46" s="67">
        <v>1368</v>
      </c>
      <c r="H46" s="46"/>
      <c r="I46" s="3" t="s">
        <v>1102</v>
      </c>
    </row>
    <row r="47" spans="1:9" ht="21">
      <c r="A47" s="42">
        <f t="shared" si="0"/>
        <v>43</v>
      </c>
      <c r="B47" s="42" t="s">
        <v>15</v>
      </c>
      <c r="C47" s="67">
        <v>170</v>
      </c>
      <c r="D47" s="44">
        <v>98</v>
      </c>
      <c r="E47" s="59">
        <v>0.12</v>
      </c>
      <c r="F47" s="42" t="s">
        <v>1144</v>
      </c>
      <c r="G47" s="67">
        <v>1399</v>
      </c>
      <c r="H47" s="46"/>
      <c r="I47" s="3" t="s">
        <v>1102</v>
      </c>
    </row>
    <row r="48" spans="1:9" ht="21">
      <c r="A48" s="42">
        <f t="shared" si="0"/>
        <v>44</v>
      </c>
      <c r="B48" s="42" t="s">
        <v>15</v>
      </c>
      <c r="C48" s="67">
        <v>120</v>
      </c>
      <c r="D48" s="44">
        <v>95</v>
      </c>
      <c r="E48" s="59">
        <v>0.08</v>
      </c>
      <c r="F48" s="42" t="s">
        <v>1145</v>
      </c>
      <c r="G48" s="67">
        <v>1461</v>
      </c>
      <c r="H48" s="46"/>
      <c r="I48" s="3" t="s">
        <v>1102</v>
      </c>
    </row>
    <row r="49" spans="1:9" ht="21">
      <c r="A49" s="42">
        <f t="shared" si="0"/>
        <v>45</v>
      </c>
      <c r="B49" s="42" t="s">
        <v>15</v>
      </c>
      <c r="C49" s="67">
        <v>120</v>
      </c>
      <c r="D49" s="44">
        <v>92</v>
      </c>
      <c r="E49" s="59">
        <v>0.06</v>
      </c>
      <c r="F49" s="42" t="s">
        <v>1146</v>
      </c>
      <c r="G49" s="67">
        <v>1527</v>
      </c>
      <c r="H49" s="46"/>
      <c r="I49" s="3" t="s">
        <v>1102</v>
      </c>
    </row>
    <row r="50" spans="1:9" ht="21">
      <c r="A50" s="42">
        <f t="shared" si="0"/>
        <v>46</v>
      </c>
      <c r="B50" s="42" t="s">
        <v>15</v>
      </c>
      <c r="C50" s="67">
        <v>120</v>
      </c>
      <c r="D50" s="44">
        <v>91</v>
      </c>
      <c r="E50" s="59">
        <v>0.06</v>
      </c>
      <c r="F50" s="42" t="s">
        <v>1147</v>
      </c>
      <c r="G50" s="67">
        <v>1588</v>
      </c>
      <c r="H50" s="46"/>
      <c r="I50" s="3" t="s">
        <v>1102</v>
      </c>
    </row>
    <row r="51" spans="1:9" ht="21">
      <c r="A51" s="42">
        <f t="shared" si="0"/>
        <v>47</v>
      </c>
      <c r="B51" s="42" t="s">
        <v>15</v>
      </c>
      <c r="C51" s="67">
        <v>110</v>
      </c>
      <c r="D51" s="44">
        <v>99</v>
      </c>
      <c r="E51" s="59">
        <v>0.08</v>
      </c>
      <c r="F51" s="42" t="s">
        <v>1148</v>
      </c>
      <c r="G51" s="67">
        <v>1618</v>
      </c>
      <c r="H51" s="46"/>
      <c r="I51" s="3" t="s">
        <v>1102</v>
      </c>
    </row>
    <row r="52" spans="1:9" ht="21">
      <c r="A52" s="42">
        <f t="shared" si="0"/>
        <v>48</v>
      </c>
      <c r="B52" s="42" t="s">
        <v>15</v>
      </c>
      <c r="C52" s="67">
        <v>120</v>
      </c>
      <c r="D52" s="44">
        <v>91</v>
      </c>
      <c r="E52" s="59">
        <v>0.06</v>
      </c>
      <c r="F52" s="42" t="s">
        <v>1149</v>
      </c>
      <c r="G52" s="67">
        <v>1619</v>
      </c>
      <c r="H52" s="46"/>
      <c r="I52" s="3" t="s">
        <v>1102</v>
      </c>
    </row>
    <row r="53" spans="1:9" ht="21">
      <c r="A53" s="42">
        <f t="shared" si="0"/>
        <v>49</v>
      </c>
      <c r="B53" s="42" t="s">
        <v>15</v>
      </c>
      <c r="C53" s="67">
        <v>120</v>
      </c>
      <c r="D53" s="44">
        <v>90</v>
      </c>
      <c r="E53" s="59">
        <v>0.06</v>
      </c>
      <c r="F53" s="42" t="s">
        <v>1150</v>
      </c>
      <c r="G53" s="67">
        <v>1694</v>
      </c>
      <c r="H53" s="46"/>
      <c r="I53" s="3" t="s">
        <v>1102</v>
      </c>
    </row>
    <row r="54" spans="1:9" ht="21">
      <c r="A54" s="42">
        <f t="shared" si="0"/>
        <v>50</v>
      </c>
      <c r="B54" s="42" t="s">
        <v>15</v>
      </c>
      <c r="C54" s="67">
        <v>170</v>
      </c>
      <c r="D54" s="44">
        <v>97</v>
      </c>
      <c r="E54" s="59">
        <v>0.12</v>
      </c>
      <c r="F54" s="42" t="s">
        <v>1151</v>
      </c>
      <c r="G54" s="67">
        <v>1756</v>
      </c>
      <c r="H54" s="46"/>
      <c r="I54" s="3" t="s">
        <v>1102</v>
      </c>
    </row>
    <row r="55" spans="1:9" ht="21">
      <c r="A55" s="42">
        <f t="shared" si="0"/>
        <v>51</v>
      </c>
      <c r="B55" s="42" t="s">
        <v>15</v>
      </c>
      <c r="C55" s="67">
        <v>170</v>
      </c>
      <c r="D55" s="44">
        <v>92</v>
      </c>
      <c r="E55" s="59">
        <v>0.1</v>
      </c>
      <c r="F55" s="42" t="s">
        <v>1152</v>
      </c>
      <c r="G55" s="67">
        <v>1764</v>
      </c>
      <c r="H55" s="46"/>
      <c r="I55" s="3" t="s">
        <v>1102</v>
      </c>
    </row>
    <row r="56" spans="1:9" ht="21">
      <c r="A56" s="42">
        <f t="shared" si="0"/>
        <v>52</v>
      </c>
      <c r="B56" s="42" t="s">
        <v>15</v>
      </c>
      <c r="C56" s="67">
        <v>160</v>
      </c>
      <c r="D56" s="44">
        <v>90</v>
      </c>
      <c r="E56" s="59">
        <v>0.1</v>
      </c>
      <c r="F56" s="42" t="s">
        <v>1153</v>
      </c>
      <c r="G56" s="67">
        <v>1814</v>
      </c>
      <c r="H56" s="46"/>
      <c r="I56" s="3" t="s">
        <v>1102</v>
      </c>
    </row>
    <row r="57" spans="1:9" ht="21">
      <c r="A57" s="42">
        <f t="shared" si="0"/>
        <v>53</v>
      </c>
      <c r="B57" s="42" t="s">
        <v>15</v>
      </c>
      <c r="C57" s="67">
        <v>120</v>
      </c>
      <c r="D57" s="44">
        <v>91</v>
      </c>
      <c r="E57" s="59">
        <v>0.06</v>
      </c>
      <c r="F57" s="42" t="s">
        <v>1154</v>
      </c>
      <c r="G57" s="67">
        <v>1826</v>
      </c>
      <c r="H57" s="46"/>
      <c r="I57" s="3" t="s">
        <v>1102</v>
      </c>
    </row>
    <row r="58" spans="1:9" ht="21">
      <c r="A58" s="42">
        <f t="shared" si="0"/>
        <v>54</v>
      </c>
      <c r="B58" s="42" t="s">
        <v>15</v>
      </c>
      <c r="C58" s="67">
        <v>170</v>
      </c>
      <c r="D58" s="44">
        <v>90</v>
      </c>
      <c r="E58" s="59">
        <v>0.1</v>
      </c>
      <c r="F58" s="42" t="s">
        <v>1155</v>
      </c>
      <c r="G58" s="67">
        <v>1845</v>
      </c>
      <c r="H58" s="46"/>
      <c r="I58" s="3" t="s">
        <v>1102</v>
      </c>
    </row>
    <row r="59" spans="1:9" ht="21">
      <c r="A59" s="42">
        <f t="shared" si="0"/>
        <v>55</v>
      </c>
      <c r="B59" s="42" t="s">
        <v>15</v>
      </c>
      <c r="C59" s="67">
        <v>160</v>
      </c>
      <c r="D59" s="44">
        <v>92</v>
      </c>
      <c r="E59" s="59">
        <v>0.1</v>
      </c>
      <c r="F59" s="42" t="s">
        <v>1156</v>
      </c>
      <c r="G59" s="67">
        <v>1968</v>
      </c>
      <c r="H59" s="46"/>
      <c r="I59" s="3" t="s">
        <v>1102</v>
      </c>
    </row>
    <row r="60" spans="1:9" ht="21">
      <c r="A60" s="42">
        <f t="shared" si="0"/>
        <v>56</v>
      </c>
      <c r="B60" s="42" t="s">
        <v>15</v>
      </c>
      <c r="C60" s="67">
        <v>160</v>
      </c>
      <c r="D60" s="44">
        <v>90</v>
      </c>
      <c r="E60" s="59">
        <v>0.1</v>
      </c>
      <c r="F60" s="42" t="s">
        <v>1157</v>
      </c>
      <c r="G60" s="67">
        <v>1969</v>
      </c>
      <c r="H60" s="46"/>
      <c r="I60" s="3" t="s">
        <v>1102</v>
      </c>
    </row>
    <row r="61" spans="1:9" ht="21">
      <c r="A61" s="42">
        <f t="shared" si="0"/>
        <v>57</v>
      </c>
      <c r="B61" s="42" t="s">
        <v>15</v>
      </c>
      <c r="C61" s="67">
        <v>170</v>
      </c>
      <c r="D61" s="44">
        <v>95</v>
      </c>
      <c r="E61" s="59">
        <v>0.12</v>
      </c>
      <c r="F61" s="42" t="s">
        <v>1158</v>
      </c>
      <c r="G61" s="67">
        <v>2033</v>
      </c>
      <c r="H61" s="46"/>
      <c r="I61" s="3" t="s">
        <v>1102</v>
      </c>
    </row>
    <row r="62" spans="1:9" ht="21">
      <c r="A62" s="42">
        <f t="shared" si="0"/>
        <v>58</v>
      </c>
      <c r="B62" s="42" t="s">
        <v>15</v>
      </c>
      <c r="C62" s="67">
        <v>160</v>
      </c>
      <c r="D62" s="44">
        <v>94</v>
      </c>
      <c r="E62" s="59">
        <v>0.1</v>
      </c>
      <c r="F62" s="42" t="s">
        <v>1159</v>
      </c>
      <c r="G62" s="67">
        <v>2039</v>
      </c>
      <c r="H62" s="46"/>
      <c r="I62" s="3" t="s">
        <v>1102</v>
      </c>
    </row>
    <row r="63" spans="1:9" ht="21">
      <c r="A63" s="42">
        <f t="shared" si="0"/>
        <v>59</v>
      </c>
      <c r="B63" s="42" t="s">
        <v>15</v>
      </c>
      <c r="C63" s="67">
        <v>170</v>
      </c>
      <c r="D63" s="44">
        <v>96</v>
      </c>
      <c r="E63" s="59">
        <v>0.12</v>
      </c>
      <c r="F63" s="42" t="s">
        <v>1160</v>
      </c>
      <c r="G63" s="67">
        <v>2068</v>
      </c>
      <c r="H63" s="46"/>
      <c r="I63" s="3" t="s">
        <v>1102</v>
      </c>
    </row>
    <row r="64" spans="1:9" ht="21">
      <c r="A64" s="42">
        <f t="shared" si="0"/>
        <v>60</v>
      </c>
      <c r="B64" s="42" t="s">
        <v>15</v>
      </c>
      <c r="C64" s="67">
        <v>120</v>
      </c>
      <c r="D64" s="44">
        <v>90</v>
      </c>
      <c r="E64" s="59">
        <v>0.06</v>
      </c>
      <c r="F64" s="42" t="s">
        <v>1161</v>
      </c>
      <c r="G64" s="67">
        <v>2143</v>
      </c>
      <c r="H64" s="46"/>
      <c r="I64" s="3" t="s">
        <v>1102</v>
      </c>
    </row>
    <row r="65" spans="1:9" ht="21">
      <c r="A65" s="42">
        <f t="shared" si="0"/>
        <v>61</v>
      </c>
      <c r="B65" s="42" t="s">
        <v>15</v>
      </c>
      <c r="C65" s="67">
        <v>160</v>
      </c>
      <c r="D65" s="44">
        <v>96</v>
      </c>
      <c r="E65" s="59">
        <v>0.12</v>
      </c>
      <c r="F65" s="42" t="s">
        <v>1162</v>
      </c>
      <c r="G65" s="67">
        <v>2186</v>
      </c>
      <c r="H65" s="46"/>
      <c r="I65" s="3" t="s">
        <v>1102</v>
      </c>
    </row>
    <row r="66" spans="1:9" ht="21">
      <c r="A66" s="42">
        <f t="shared" si="0"/>
        <v>62</v>
      </c>
      <c r="B66" s="42" t="s">
        <v>15</v>
      </c>
      <c r="C66" s="67">
        <v>110</v>
      </c>
      <c r="D66" s="44">
        <v>90</v>
      </c>
      <c r="E66" s="59">
        <v>0.06</v>
      </c>
      <c r="F66" s="42" t="s">
        <v>1163</v>
      </c>
      <c r="G66" s="67">
        <v>2259</v>
      </c>
      <c r="H66" s="46"/>
      <c r="I66" s="3" t="s">
        <v>1102</v>
      </c>
    </row>
    <row r="67" spans="1:9" ht="21">
      <c r="A67" s="42">
        <f t="shared" si="0"/>
        <v>63</v>
      </c>
      <c r="B67" s="42" t="s">
        <v>15</v>
      </c>
      <c r="C67" s="67">
        <v>170</v>
      </c>
      <c r="D67" s="44">
        <v>94</v>
      </c>
      <c r="E67" s="59">
        <v>0.1</v>
      </c>
      <c r="F67" s="42" t="s">
        <v>1164</v>
      </c>
      <c r="G67" s="67">
        <v>2298</v>
      </c>
      <c r="H67" s="46"/>
      <c r="I67" s="3" t="s">
        <v>1102</v>
      </c>
    </row>
    <row r="68" spans="1:9" ht="21">
      <c r="A68" s="42">
        <f t="shared" si="0"/>
        <v>64</v>
      </c>
      <c r="B68" s="42" t="s">
        <v>15</v>
      </c>
      <c r="C68" s="67">
        <v>170</v>
      </c>
      <c r="D68" s="44">
        <v>95</v>
      </c>
      <c r="E68" s="59">
        <v>0.12</v>
      </c>
      <c r="F68" s="42" t="s">
        <v>1165</v>
      </c>
      <c r="G68" s="67">
        <v>2320</v>
      </c>
      <c r="H68" s="46"/>
      <c r="I68" s="3" t="s">
        <v>1102</v>
      </c>
    </row>
    <row r="69" spans="1:9" ht="21">
      <c r="A69" s="42">
        <f t="shared" si="0"/>
        <v>65</v>
      </c>
      <c r="B69" s="42" t="s">
        <v>15</v>
      </c>
      <c r="C69" s="67">
        <v>170</v>
      </c>
      <c r="D69" s="44">
        <v>94</v>
      </c>
      <c r="E69" s="59">
        <v>0.1</v>
      </c>
      <c r="F69" s="42" t="s">
        <v>1166</v>
      </c>
      <c r="G69" s="67">
        <v>2366</v>
      </c>
      <c r="H69" s="46"/>
      <c r="I69" s="3" t="s">
        <v>1102</v>
      </c>
    </row>
    <row r="70" spans="1:9" ht="21.5" thickBot="1">
      <c r="A70" s="60"/>
      <c r="B70" s="68"/>
      <c r="C70" s="69" t="s">
        <v>283</v>
      </c>
      <c r="D70" s="61" t="s">
        <v>1167</v>
      </c>
      <c r="E70" s="62">
        <f>SUM(E5:E69)</f>
        <v>5.5199999999999987</v>
      </c>
      <c r="F70" s="63" t="s">
        <v>285</v>
      </c>
      <c r="G70" s="69"/>
      <c r="H70" s="63"/>
      <c r="I70" s="3"/>
    </row>
    <row r="71" spans="1:9" ht="15" thickTop="1"/>
  </sheetData>
  <mergeCells count="2">
    <mergeCell ref="B3:B4"/>
    <mergeCell ref="C3:D3"/>
  </mergeCells>
  <conditionalFormatting sqref="F5:F69">
    <cfRule type="duplicateValues" dxfId="7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77"/>
  <sheetViews>
    <sheetView workbookViewId="0">
      <selection activeCell="D5" sqref="D5"/>
    </sheetView>
  </sheetViews>
  <sheetFormatPr defaultRowHeight="14.5"/>
  <cols>
    <col min="2" max="2" width="7" customWidth="1"/>
    <col min="4" max="4" width="23.1796875" customWidth="1"/>
    <col min="6" max="6" width="27.453125" customWidth="1"/>
  </cols>
  <sheetData>
    <row r="1" spans="1:9" ht="20.25" customHeight="1">
      <c r="A1" s="1"/>
      <c r="B1" s="1"/>
      <c r="C1" s="2" t="s">
        <v>0</v>
      </c>
      <c r="D1" s="2"/>
      <c r="E1" s="2"/>
      <c r="F1" s="2"/>
      <c r="G1" s="2"/>
      <c r="H1" s="2" t="s">
        <v>1168</v>
      </c>
      <c r="I1" s="3"/>
    </row>
    <row r="2" spans="1:9" ht="20.25" customHeight="1">
      <c r="A2" s="4" t="s">
        <v>1</v>
      </c>
      <c r="B2" s="4"/>
      <c r="C2" s="2"/>
      <c r="D2" s="2"/>
      <c r="E2" s="2"/>
      <c r="F2" s="2"/>
      <c r="G2" s="2"/>
      <c r="H2" s="2" t="s">
        <v>1169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36" t="s">
        <v>15</v>
      </c>
      <c r="C5" s="67">
        <v>220</v>
      </c>
      <c r="D5" s="44">
        <v>90</v>
      </c>
      <c r="E5" s="59">
        <v>0.13</v>
      </c>
      <c r="F5" s="42" t="s">
        <v>1170</v>
      </c>
      <c r="G5" s="67">
        <v>126</v>
      </c>
      <c r="H5" s="46"/>
      <c r="I5" s="3" t="s">
        <v>1171</v>
      </c>
    </row>
    <row r="6" spans="1:9" ht="21">
      <c r="A6" s="42">
        <f>A5+1</f>
        <v>2</v>
      </c>
      <c r="B6" s="42" t="s">
        <v>15</v>
      </c>
      <c r="C6" s="67">
        <v>260</v>
      </c>
      <c r="D6" s="44">
        <v>94</v>
      </c>
      <c r="E6" s="59">
        <v>0.16</v>
      </c>
      <c r="F6" s="42" t="s">
        <v>1172</v>
      </c>
      <c r="G6" s="67">
        <v>141</v>
      </c>
      <c r="H6" s="46"/>
      <c r="I6" s="3" t="s">
        <v>1171</v>
      </c>
    </row>
    <row r="7" spans="1:9" ht="21">
      <c r="A7" s="42">
        <f t="shared" ref="A7:A70" si="0">A6+1</f>
        <v>3</v>
      </c>
      <c r="B7" s="42" t="s">
        <v>15</v>
      </c>
      <c r="C7" s="67">
        <v>320</v>
      </c>
      <c r="D7" s="44">
        <v>90</v>
      </c>
      <c r="E7" s="59">
        <v>0.19</v>
      </c>
      <c r="F7" s="42" t="s">
        <v>1173</v>
      </c>
      <c r="G7" s="67">
        <v>180</v>
      </c>
      <c r="H7" s="46"/>
      <c r="I7" s="3" t="s">
        <v>1171</v>
      </c>
    </row>
    <row r="8" spans="1:9" ht="21">
      <c r="A8" s="42">
        <f t="shared" si="0"/>
        <v>4</v>
      </c>
      <c r="B8" s="42" t="s">
        <v>15</v>
      </c>
      <c r="C8" s="67">
        <v>320</v>
      </c>
      <c r="D8" s="44">
        <v>91</v>
      </c>
      <c r="E8" s="59">
        <v>0.19</v>
      </c>
      <c r="F8" s="42" t="s">
        <v>1174</v>
      </c>
      <c r="G8" s="67">
        <v>234</v>
      </c>
      <c r="H8" s="46"/>
      <c r="I8" s="3" t="s">
        <v>1171</v>
      </c>
    </row>
    <row r="9" spans="1:9" ht="21">
      <c r="A9" s="42">
        <f t="shared" si="0"/>
        <v>5</v>
      </c>
      <c r="B9" s="42" t="s">
        <v>15</v>
      </c>
      <c r="C9" s="67">
        <v>220</v>
      </c>
      <c r="D9" s="44">
        <v>94</v>
      </c>
      <c r="E9" s="59">
        <v>0.13</v>
      </c>
      <c r="F9" s="42" t="s">
        <v>1175</v>
      </c>
      <c r="G9" s="67">
        <v>237</v>
      </c>
      <c r="H9" s="46"/>
      <c r="I9" s="3" t="s">
        <v>1171</v>
      </c>
    </row>
    <row r="10" spans="1:9" ht="21">
      <c r="A10" s="42">
        <f t="shared" si="0"/>
        <v>6</v>
      </c>
      <c r="B10" s="42" t="s">
        <v>15</v>
      </c>
      <c r="C10" s="67">
        <v>320</v>
      </c>
      <c r="D10" s="44">
        <v>95</v>
      </c>
      <c r="E10" s="59">
        <v>0.24</v>
      </c>
      <c r="F10" s="42" t="s">
        <v>1176</v>
      </c>
      <c r="G10" s="67">
        <v>268</v>
      </c>
      <c r="H10" s="46"/>
      <c r="I10" s="3" t="s">
        <v>1171</v>
      </c>
    </row>
    <row r="11" spans="1:9" ht="21">
      <c r="A11" s="42">
        <f t="shared" si="0"/>
        <v>7</v>
      </c>
      <c r="B11" s="42" t="s">
        <v>15</v>
      </c>
      <c r="C11" s="67">
        <v>220</v>
      </c>
      <c r="D11" s="44">
        <v>90</v>
      </c>
      <c r="E11" s="59">
        <v>0.13</v>
      </c>
      <c r="F11" s="42" t="s">
        <v>1177</v>
      </c>
      <c r="G11" s="67">
        <v>284</v>
      </c>
      <c r="H11" s="46"/>
      <c r="I11" s="3" t="s">
        <v>1171</v>
      </c>
    </row>
    <row r="12" spans="1:9" ht="21">
      <c r="A12" s="42">
        <f t="shared" si="0"/>
        <v>8</v>
      </c>
      <c r="B12" s="42" t="s">
        <v>15</v>
      </c>
      <c r="C12" s="67">
        <v>270</v>
      </c>
      <c r="D12" s="44">
        <v>98</v>
      </c>
      <c r="E12" s="59">
        <v>0.2</v>
      </c>
      <c r="F12" s="42" t="s">
        <v>1178</v>
      </c>
      <c r="G12" s="67">
        <v>292</v>
      </c>
      <c r="H12" s="46"/>
      <c r="I12" s="3" t="s">
        <v>1171</v>
      </c>
    </row>
    <row r="13" spans="1:9" ht="21">
      <c r="A13" s="42">
        <f t="shared" si="0"/>
        <v>9</v>
      </c>
      <c r="B13" s="42" t="s">
        <v>15</v>
      </c>
      <c r="C13" s="67">
        <v>210</v>
      </c>
      <c r="D13" s="44">
        <v>94</v>
      </c>
      <c r="E13" s="59">
        <v>0.13</v>
      </c>
      <c r="F13" s="42" t="s">
        <v>1179</v>
      </c>
      <c r="G13" s="67">
        <v>296</v>
      </c>
      <c r="H13" s="46"/>
      <c r="I13" s="3" t="s">
        <v>1171</v>
      </c>
    </row>
    <row r="14" spans="1:9" ht="21">
      <c r="A14" s="42">
        <f t="shared" si="0"/>
        <v>10</v>
      </c>
      <c r="B14" s="42" t="s">
        <v>15</v>
      </c>
      <c r="C14" s="67">
        <v>320</v>
      </c>
      <c r="D14" s="44">
        <v>93</v>
      </c>
      <c r="E14" s="59">
        <v>0.19</v>
      </c>
      <c r="F14" s="42" t="s">
        <v>1180</v>
      </c>
      <c r="G14" s="67">
        <v>315</v>
      </c>
      <c r="H14" s="46"/>
      <c r="I14" s="3" t="s">
        <v>1171</v>
      </c>
    </row>
    <row r="15" spans="1:9" ht="21">
      <c r="A15" s="42">
        <f t="shared" si="0"/>
        <v>11</v>
      </c>
      <c r="B15" s="42" t="s">
        <v>15</v>
      </c>
      <c r="C15" s="67">
        <v>270</v>
      </c>
      <c r="D15" s="44">
        <v>94</v>
      </c>
      <c r="E15" s="59">
        <v>0.16</v>
      </c>
      <c r="F15" s="42" t="s">
        <v>1181</v>
      </c>
      <c r="G15" s="67">
        <v>322</v>
      </c>
      <c r="H15" s="46"/>
      <c r="I15" s="3" t="s">
        <v>1171</v>
      </c>
    </row>
    <row r="16" spans="1:9" ht="21">
      <c r="A16" s="42">
        <f t="shared" si="0"/>
        <v>12</v>
      </c>
      <c r="B16" s="42" t="s">
        <v>15</v>
      </c>
      <c r="C16" s="67">
        <v>210</v>
      </c>
      <c r="D16" s="44">
        <v>92</v>
      </c>
      <c r="E16" s="59">
        <v>0.13</v>
      </c>
      <c r="F16" s="42" t="s">
        <v>1182</v>
      </c>
      <c r="G16" s="67">
        <v>336</v>
      </c>
      <c r="H16" s="46"/>
      <c r="I16" s="3" t="s">
        <v>1171</v>
      </c>
    </row>
    <row r="17" spans="1:9" ht="21">
      <c r="A17" s="42">
        <f t="shared" si="0"/>
        <v>13</v>
      </c>
      <c r="B17" s="42" t="s">
        <v>15</v>
      </c>
      <c r="C17" s="67">
        <v>300</v>
      </c>
      <c r="D17" s="44">
        <v>97</v>
      </c>
      <c r="E17" s="59">
        <v>0.24</v>
      </c>
      <c r="F17" s="42" t="s">
        <v>1183</v>
      </c>
      <c r="G17" s="67">
        <v>373</v>
      </c>
      <c r="H17" s="46"/>
      <c r="I17" s="3" t="s">
        <v>1171</v>
      </c>
    </row>
    <row r="18" spans="1:9" ht="21">
      <c r="A18" s="42">
        <f t="shared" si="0"/>
        <v>14</v>
      </c>
      <c r="B18" s="42" t="s">
        <v>15</v>
      </c>
      <c r="C18" s="67">
        <v>320</v>
      </c>
      <c r="D18" s="44">
        <v>91</v>
      </c>
      <c r="E18" s="59">
        <v>0.19</v>
      </c>
      <c r="F18" s="42" t="s">
        <v>1184</v>
      </c>
      <c r="G18" s="67">
        <v>375</v>
      </c>
      <c r="H18" s="46"/>
      <c r="I18" s="3" t="s">
        <v>1171</v>
      </c>
    </row>
    <row r="19" spans="1:9" ht="21">
      <c r="A19" s="42">
        <f t="shared" si="0"/>
        <v>15</v>
      </c>
      <c r="B19" s="42" t="s">
        <v>15</v>
      </c>
      <c r="C19" s="67">
        <v>270</v>
      </c>
      <c r="D19" s="44">
        <v>98</v>
      </c>
      <c r="E19" s="59">
        <v>0.2</v>
      </c>
      <c r="F19" s="42" t="s">
        <v>1185</v>
      </c>
      <c r="G19" s="67">
        <v>400</v>
      </c>
      <c r="H19" s="46"/>
      <c r="I19" s="3" t="s">
        <v>1171</v>
      </c>
    </row>
    <row r="20" spans="1:9" ht="21">
      <c r="A20" s="42">
        <f t="shared" si="0"/>
        <v>16</v>
      </c>
      <c r="B20" s="42" t="s">
        <v>15</v>
      </c>
      <c r="C20" s="67">
        <v>320</v>
      </c>
      <c r="D20" s="44">
        <v>94</v>
      </c>
      <c r="E20" s="59">
        <v>0.19</v>
      </c>
      <c r="F20" s="42" t="s">
        <v>1186</v>
      </c>
      <c r="G20" s="67">
        <v>402</v>
      </c>
      <c r="H20" s="46"/>
      <c r="I20" s="3" t="s">
        <v>1171</v>
      </c>
    </row>
    <row r="21" spans="1:9" ht="21">
      <c r="A21" s="42">
        <f t="shared" si="0"/>
        <v>17</v>
      </c>
      <c r="B21" s="42" t="s">
        <v>15</v>
      </c>
      <c r="C21" s="67">
        <v>320</v>
      </c>
      <c r="D21" s="44">
        <v>91</v>
      </c>
      <c r="E21" s="59">
        <v>0.19</v>
      </c>
      <c r="F21" s="42" t="s">
        <v>1187</v>
      </c>
      <c r="G21" s="67">
        <v>414</v>
      </c>
      <c r="H21" s="46"/>
      <c r="I21" s="3" t="s">
        <v>1171</v>
      </c>
    </row>
    <row r="22" spans="1:9" ht="21">
      <c r="A22" s="42">
        <f t="shared" si="0"/>
        <v>18</v>
      </c>
      <c r="B22" s="42" t="s">
        <v>15</v>
      </c>
      <c r="C22" s="67">
        <v>320</v>
      </c>
      <c r="D22" s="44">
        <v>90</v>
      </c>
      <c r="E22" s="59">
        <v>0.19</v>
      </c>
      <c r="F22" s="42" t="s">
        <v>1188</v>
      </c>
      <c r="G22" s="67">
        <v>436</v>
      </c>
      <c r="H22" s="46"/>
      <c r="I22" s="3" t="s">
        <v>1171</v>
      </c>
    </row>
    <row r="23" spans="1:9" ht="21">
      <c r="A23" s="42">
        <f t="shared" si="0"/>
        <v>19</v>
      </c>
      <c r="B23" s="42" t="s">
        <v>15</v>
      </c>
      <c r="C23" s="67">
        <v>260</v>
      </c>
      <c r="D23" s="44">
        <v>90</v>
      </c>
      <c r="E23" s="59">
        <v>0.16</v>
      </c>
      <c r="F23" s="42" t="s">
        <v>1189</v>
      </c>
      <c r="G23" s="67">
        <v>445</v>
      </c>
      <c r="H23" s="46"/>
      <c r="I23" s="3" t="s">
        <v>1171</v>
      </c>
    </row>
    <row r="24" spans="1:9" ht="21">
      <c r="A24" s="42">
        <f t="shared" si="0"/>
        <v>20</v>
      </c>
      <c r="B24" s="42" t="s">
        <v>15</v>
      </c>
      <c r="C24" s="67">
        <v>320</v>
      </c>
      <c r="D24" s="44">
        <v>94</v>
      </c>
      <c r="E24" s="59">
        <v>0.19</v>
      </c>
      <c r="F24" s="42" t="s">
        <v>1190</v>
      </c>
      <c r="G24" s="67">
        <v>492</v>
      </c>
      <c r="H24" s="46"/>
      <c r="I24" s="3" t="s">
        <v>1171</v>
      </c>
    </row>
    <row r="25" spans="1:9" ht="21">
      <c r="A25" s="42">
        <f t="shared" si="0"/>
        <v>21</v>
      </c>
      <c r="B25" s="42" t="s">
        <v>15</v>
      </c>
      <c r="C25" s="67">
        <v>320</v>
      </c>
      <c r="D25" s="44">
        <v>90</v>
      </c>
      <c r="E25" s="59">
        <v>0.19</v>
      </c>
      <c r="F25" s="42" t="s">
        <v>1191</v>
      </c>
      <c r="G25" s="67">
        <v>564</v>
      </c>
      <c r="H25" s="46"/>
      <c r="I25" s="3" t="s">
        <v>1171</v>
      </c>
    </row>
    <row r="26" spans="1:9" ht="21">
      <c r="A26" s="42">
        <f t="shared" si="0"/>
        <v>22</v>
      </c>
      <c r="B26" s="42" t="s">
        <v>15</v>
      </c>
      <c r="C26" s="67">
        <v>220</v>
      </c>
      <c r="D26" s="44">
        <v>91</v>
      </c>
      <c r="E26" s="59">
        <v>0.13</v>
      </c>
      <c r="F26" s="42" t="s">
        <v>1192</v>
      </c>
      <c r="G26" s="67">
        <v>579</v>
      </c>
      <c r="H26" s="46"/>
      <c r="I26" s="3" t="s">
        <v>1171</v>
      </c>
    </row>
    <row r="27" spans="1:9" ht="21">
      <c r="A27" s="42">
        <f t="shared" si="0"/>
        <v>23</v>
      </c>
      <c r="B27" s="42" t="s">
        <v>15</v>
      </c>
      <c r="C27" s="67">
        <v>320</v>
      </c>
      <c r="D27" s="44">
        <v>94</v>
      </c>
      <c r="E27" s="59">
        <v>0.19</v>
      </c>
      <c r="F27" s="42" t="s">
        <v>1193</v>
      </c>
      <c r="G27" s="67">
        <v>611</v>
      </c>
      <c r="H27" s="46"/>
      <c r="I27" s="3" t="s">
        <v>1171</v>
      </c>
    </row>
    <row r="28" spans="1:9" ht="21">
      <c r="A28" s="42">
        <f t="shared" si="0"/>
        <v>24</v>
      </c>
      <c r="B28" s="42" t="s">
        <v>15</v>
      </c>
      <c r="C28" s="67">
        <v>220</v>
      </c>
      <c r="D28" s="44">
        <v>96</v>
      </c>
      <c r="E28" s="59">
        <v>0.16</v>
      </c>
      <c r="F28" s="42" t="s">
        <v>1194</v>
      </c>
      <c r="G28" s="67">
        <v>625</v>
      </c>
      <c r="H28" s="46"/>
      <c r="I28" s="3" t="s">
        <v>1171</v>
      </c>
    </row>
    <row r="29" spans="1:9" ht="21">
      <c r="A29" s="42">
        <f t="shared" si="0"/>
        <v>25</v>
      </c>
      <c r="B29" s="42" t="s">
        <v>15</v>
      </c>
      <c r="C29" s="67">
        <v>220</v>
      </c>
      <c r="D29" s="44">
        <v>90</v>
      </c>
      <c r="E29" s="59">
        <v>0.13</v>
      </c>
      <c r="F29" s="42" t="s">
        <v>1195</v>
      </c>
      <c r="G29" s="67">
        <v>628</v>
      </c>
      <c r="H29" s="46"/>
      <c r="I29" s="3" t="s">
        <v>1171</v>
      </c>
    </row>
    <row r="30" spans="1:9" ht="21">
      <c r="A30" s="42">
        <f t="shared" si="0"/>
        <v>26</v>
      </c>
      <c r="B30" s="42" t="s">
        <v>15</v>
      </c>
      <c r="C30" s="67">
        <v>320</v>
      </c>
      <c r="D30" s="44">
        <v>94</v>
      </c>
      <c r="E30" s="59">
        <v>0.19</v>
      </c>
      <c r="F30" s="42" t="s">
        <v>1196</v>
      </c>
      <c r="G30" s="67">
        <v>680</v>
      </c>
      <c r="H30" s="46"/>
      <c r="I30" s="3" t="s">
        <v>1171</v>
      </c>
    </row>
    <row r="31" spans="1:9" ht="21">
      <c r="A31" s="42">
        <f t="shared" si="0"/>
        <v>27</v>
      </c>
      <c r="B31" s="42" t="s">
        <v>15</v>
      </c>
      <c r="C31" s="67">
        <v>220</v>
      </c>
      <c r="D31" s="44">
        <v>90</v>
      </c>
      <c r="E31" s="59">
        <v>0.13</v>
      </c>
      <c r="F31" s="42" t="s">
        <v>1197</v>
      </c>
      <c r="G31" s="67">
        <v>777</v>
      </c>
      <c r="H31" s="46"/>
      <c r="I31" s="3" t="s">
        <v>1171</v>
      </c>
    </row>
    <row r="32" spans="1:9" ht="21">
      <c r="A32" s="42">
        <f t="shared" si="0"/>
        <v>28</v>
      </c>
      <c r="B32" s="42" t="s">
        <v>15</v>
      </c>
      <c r="C32" s="67">
        <v>220</v>
      </c>
      <c r="D32" s="44">
        <v>95</v>
      </c>
      <c r="E32" s="59">
        <v>0.16</v>
      </c>
      <c r="F32" s="42" t="s">
        <v>1198</v>
      </c>
      <c r="G32" s="67">
        <v>882</v>
      </c>
      <c r="H32" s="46"/>
      <c r="I32" s="3" t="s">
        <v>1171</v>
      </c>
    </row>
    <row r="33" spans="1:9" ht="21">
      <c r="A33" s="42">
        <f t="shared" si="0"/>
        <v>29</v>
      </c>
      <c r="B33" s="42" t="s">
        <v>15</v>
      </c>
      <c r="C33" s="67">
        <v>320</v>
      </c>
      <c r="D33" s="44">
        <v>93</v>
      </c>
      <c r="E33" s="59">
        <v>0.19</v>
      </c>
      <c r="F33" s="42" t="s">
        <v>1199</v>
      </c>
      <c r="G33" s="67">
        <v>886</v>
      </c>
      <c r="H33" s="46"/>
      <c r="I33" s="3" t="s">
        <v>1171</v>
      </c>
    </row>
    <row r="34" spans="1:9" ht="21">
      <c r="A34" s="42">
        <f t="shared" si="0"/>
        <v>30</v>
      </c>
      <c r="B34" s="42" t="s">
        <v>15</v>
      </c>
      <c r="C34" s="67">
        <v>270</v>
      </c>
      <c r="D34" s="44">
        <v>90</v>
      </c>
      <c r="E34" s="59">
        <v>0.16</v>
      </c>
      <c r="F34" s="42" t="s">
        <v>1200</v>
      </c>
      <c r="G34" s="67">
        <v>906</v>
      </c>
      <c r="H34" s="46"/>
      <c r="I34" s="3" t="s">
        <v>1171</v>
      </c>
    </row>
    <row r="35" spans="1:9" ht="21">
      <c r="A35" s="42">
        <f t="shared" si="0"/>
        <v>31</v>
      </c>
      <c r="B35" s="42" t="s">
        <v>15</v>
      </c>
      <c r="C35" s="67">
        <v>320</v>
      </c>
      <c r="D35" s="44">
        <v>95</v>
      </c>
      <c r="E35" s="59">
        <v>0.24</v>
      </c>
      <c r="F35" s="42" t="s">
        <v>1201</v>
      </c>
      <c r="G35" s="67">
        <v>915</v>
      </c>
      <c r="H35" s="46"/>
      <c r="I35" s="3" t="s">
        <v>1171</v>
      </c>
    </row>
    <row r="36" spans="1:9" ht="21">
      <c r="A36" s="42">
        <f t="shared" si="0"/>
        <v>32</v>
      </c>
      <c r="B36" s="42" t="s">
        <v>15</v>
      </c>
      <c r="C36" s="67">
        <v>260</v>
      </c>
      <c r="D36" s="44">
        <v>90</v>
      </c>
      <c r="E36" s="59">
        <v>0.16</v>
      </c>
      <c r="F36" s="42" t="s">
        <v>1202</v>
      </c>
      <c r="G36" s="67">
        <v>928</v>
      </c>
      <c r="H36" s="46"/>
      <c r="I36" s="3" t="s">
        <v>1171</v>
      </c>
    </row>
    <row r="37" spans="1:9" ht="21">
      <c r="A37" s="42">
        <f t="shared" si="0"/>
        <v>33</v>
      </c>
      <c r="B37" s="42" t="s">
        <v>15</v>
      </c>
      <c r="C37" s="67">
        <v>270</v>
      </c>
      <c r="D37" s="44">
        <v>90</v>
      </c>
      <c r="E37" s="59">
        <v>0.16</v>
      </c>
      <c r="F37" s="42" t="s">
        <v>1203</v>
      </c>
      <c r="G37" s="67">
        <v>931</v>
      </c>
      <c r="H37" s="46"/>
      <c r="I37" s="3" t="s">
        <v>1171</v>
      </c>
    </row>
    <row r="38" spans="1:9" ht="21">
      <c r="A38" s="42">
        <f t="shared" si="0"/>
        <v>34</v>
      </c>
      <c r="B38" s="42" t="s">
        <v>15</v>
      </c>
      <c r="C38" s="67">
        <v>220</v>
      </c>
      <c r="D38" s="44">
        <v>95</v>
      </c>
      <c r="E38" s="59">
        <v>0.16</v>
      </c>
      <c r="F38" s="42" t="s">
        <v>1204</v>
      </c>
      <c r="G38" s="67">
        <v>1013</v>
      </c>
      <c r="H38" s="46"/>
      <c r="I38" s="3" t="s">
        <v>1171</v>
      </c>
    </row>
    <row r="39" spans="1:9" ht="21">
      <c r="A39" s="42">
        <f t="shared" si="0"/>
        <v>35</v>
      </c>
      <c r="B39" s="42" t="s">
        <v>15</v>
      </c>
      <c r="C39" s="67">
        <v>220</v>
      </c>
      <c r="D39" s="44">
        <v>90</v>
      </c>
      <c r="E39" s="59">
        <v>0.13</v>
      </c>
      <c r="F39" s="42" t="s">
        <v>1205</v>
      </c>
      <c r="G39" s="67">
        <v>1046</v>
      </c>
      <c r="H39" s="46"/>
      <c r="I39" s="3" t="s">
        <v>1171</v>
      </c>
    </row>
    <row r="40" spans="1:9" ht="21">
      <c r="A40" s="42">
        <f t="shared" si="0"/>
        <v>36</v>
      </c>
      <c r="B40" s="42" t="s">
        <v>15</v>
      </c>
      <c r="C40" s="67">
        <v>270</v>
      </c>
      <c r="D40" s="44">
        <v>90</v>
      </c>
      <c r="E40" s="59">
        <v>0.16</v>
      </c>
      <c r="F40" s="42" t="s">
        <v>1206</v>
      </c>
      <c r="G40" s="67">
        <v>1206</v>
      </c>
      <c r="H40" s="46"/>
      <c r="I40" s="3" t="s">
        <v>1171</v>
      </c>
    </row>
    <row r="41" spans="1:9" ht="21">
      <c r="A41" s="42">
        <f t="shared" si="0"/>
        <v>37</v>
      </c>
      <c r="B41" s="42" t="s">
        <v>15</v>
      </c>
      <c r="C41" s="67">
        <v>220</v>
      </c>
      <c r="D41" s="44">
        <v>96</v>
      </c>
      <c r="E41" s="59">
        <v>0.16</v>
      </c>
      <c r="F41" s="42" t="s">
        <v>1207</v>
      </c>
      <c r="G41" s="67">
        <v>1273</v>
      </c>
      <c r="H41" s="46"/>
      <c r="I41" s="3" t="s">
        <v>1171</v>
      </c>
    </row>
    <row r="42" spans="1:9" ht="21">
      <c r="A42" s="42">
        <f t="shared" si="0"/>
        <v>38</v>
      </c>
      <c r="B42" s="42" t="s">
        <v>15</v>
      </c>
      <c r="C42" s="67">
        <v>220</v>
      </c>
      <c r="D42" s="44">
        <v>90</v>
      </c>
      <c r="E42" s="59">
        <v>0.13</v>
      </c>
      <c r="F42" s="42" t="s">
        <v>1208</v>
      </c>
      <c r="G42" s="67">
        <v>1286</v>
      </c>
      <c r="H42" s="46"/>
      <c r="I42" s="3" t="s">
        <v>1171</v>
      </c>
    </row>
    <row r="43" spans="1:9" ht="21">
      <c r="A43" s="42">
        <f t="shared" si="0"/>
        <v>39</v>
      </c>
      <c r="B43" s="42" t="s">
        <v>15</v>
      </c>
      <c r="C43" s="67">
        <v>220</v>
      </c>
      <c r="D43" s="44">
        <v>92</v>
      </c>
      <c r="E43" s="59">
        <v>0.13</v>
      </c>
      <c r="F43" s="42" t="s">
        <v>1209</v>
      </c>
      <c r="G43" s="67">
        <v>1291</v>
      </c>
      <c r="H43" s="46"/>
      <c r="I43" s="3" t="s">
        <v>1171</v>
      </c>
    </row>
    <row r="44" spans="1:9" ht="21">
      <c r="A44" s="42">
        <f t="shared" si="0"/>
        <v>40</v>
      </c>
      <c r="B44" s="42" t="s">
        <v>15</v>
      </c>
      <c r="C44" s="67">
        <v>270</v>
      </c>
      <c r="D44" s="44">
        <v>99</v>
      </c>
      <c r="E44" s="59">
        <v>0.2</v>
      </c>
      <c r="F44" s="42" t="s">
        <v>1210</v>
      </c>
      <c r="G44" s="67">
        <v>1337</v>
      </c>
      <c r="H44" s="46"/>
      <c r="I44" s="3" t="s">
        <v>1171</v>
      </c>
    </row>
    <row r="45" spans="1:9" ht="21">
      <c r="A45" s="42">
        <f>A44+1</f>
        <v>41</v>
      </c>
      <c r="B45" s="42" t="s">
        <v>15</v>
      </c>
      <c r="C45" s="67">
        <v>220</v>
      </c>
      <c r="D45" s="44">
        <v>94</v>
      </c>
      <c r="E45" s="59">
        <v>0.13</v>
      </c>
      <c r="F45" s="42" t="s">
        <v>1211</v>
      </c>
      <c r="G45" s="67">
        <v>1350</v>
      </c>
      <c r="H45" s="46"/>
      <c r="I45" s="3" t="s">
        <v>1171</v>
      </c>
    </row>
    <row r="46" spans="1:9" ht="21">
      <c r="A46" s="42">
        <f t="shared" si="0"/>
        <v>42</v>
      </c>
      <c r="B46" s="42" t="s">
        <v>15</v>
      </c>
      <c r="C46" s="67">
        <v>220</v>
      </c>
      <c r="D46" s="44">
        <v>90</v>
      </c>
      <c r="E46" s="59">
        <v>0.13</v>
      </c>
      <c r="F46" s="42" t="s">
        <v>1212</v>
      </c>
      <c r="G46" s="67">
        <v>1373</v>
      </c>
      <c r="H46" s="46"/>
      <c r="I46" s="3" t="s">
        <v>1171</v>
      </c>
    </row>
    <row r="47" spans="1:9" ht="21">
      <c r="A47" s="42">
        <f t="shared" si="0"/>
        <v>43</v>
      </c>
      <c r="B47" s="42" t="s">
        <v>15</v>
      </c>
      <c r="C47" s="67">
        <v>220</v>
      </c>
      <c r="D47" s="44">
        <v>92</v>
      </c>
      <c r="E47" s="59">
        <v>0.13</v>
      </c>
      <c r="F47" s="42" t="s">
        <v>1213</v>
      </c>
      <c r="G47" s="67">
        <v>1424</v>
      </c>
      <c r="H47" s="46"/>
      <c r="I47" s="3" t="s">
        <v>1171</v>
      </c>
    </row>
    <row r="48" spans="1:9" ht="21">
      <c r="A48" s="42">
        <f t="shared" si="0"/>
        <v>44</v>
      </c>
      <c r="B48" s="42" t="s">
        <v>15</v>
      </c>
      <c r="C48" s="67">
        <v>320</v>
      </c>
      <c r="D48" s="44">
        <v>91</v>
      </c>
      <c r="E48" s="59">
        <v>0.19</v>
      </c>
      <c r="F48" s="42" t="s">
        <v>1214</v>
      </c>
      <c r="G48" s="67">
        <v>1499</v>
      </c>
      <c r="H48" s="46"/>
      <c r="I48" s="3" t="s">
        <v>1171</v>
      </c>
    </row>
    <row r="49" spans="1:9" ht="21">
      <c r="A49" s="42">
        <f t="shared" si="0"/>
        <v>45</v>
      </c>
      <c r="B49" s="42" t="s">
        <v>15</v>
      </c>
      <c r="C49" s="67">
        <v>220</v>
      </c>
      <c r="D49" s="44">
        <v>97</v>
      </c>
      <c r="E49" s="59">
        <v>0.16</v>
      </c>
      <c r="F49" s="42" t="s">
        <v>1215</v>
      </c>
      <c r="G49" s="67">
        <v>1510</v>
      </c>
      <c r="H49" s="46"/>
      <c r="I49" s="3" t="s">
        <v>1171</v>
      </c>
    </row>
    <row r="50" spans="1:9" ht="21">
      <c r="A50" s="42">
        <f t="shared" si="0"/>
        <v>46</v>
      </c>
      <c r="B50" s="42" t="s">
        <v>15</v>
      </c>
      <c r="C50" s="67">
        <v>220</v>
      </c>
      <c r="D50" s="44">
        <v>98</v>
      </c>
      <c r="E50" s="59">
        <v>0.16</v>
      </c>
      <c r="F50" s="42" t="s">
        <v>1216</v>
      </c>
      <c r="G50" s="67">
        <v>1526</v>
      </c>
      <c r="H50" s="46"/>
      <c r="I50" s="3" t="s">
        <v>1171</v>
      </c>
    </row>
    <row r="51" spans="1:9" ht="21">
      <c r="A51" s="42">
        <f t="shared" si="0"/>
        <v>47</v>
      </c>
      <c r="B51" s="42" t="s">
        <v>15</v>
      </c>
      <c r="C51" s="67">
        <v>320</v>
      </c>
      <c r="D51" s="44">
        <v>94</v>
      </c>
      <c r="E51" s="59">
        <v>0.19</v>
      </c>
      <c r="F51" s="42" t="s">
        <v>1217</v>
      </c>
      <c r="G51" s="67">
        <v>1532</v>
      </c>
      <c r="H51" s="46"/>
      <c r="I51" s="3" t="s">
        <v>1171</v>
      </c>
    </row>
    <row r="52" spans="1:9" ht="21">
      <c r="A52" s="42">
        <f t="shared" si="0"/>
        <v>48</v>
      </c>
      <c r="B52" s="42" t="s">
        <v>15</v>
      </c>
      <c r="C52" s="67">
        <v>220</v>
      </c>
      <c r="D52" s="44">
        <v>91</v>
      </c>
      <c r="E52" s="59">
        <v>0.13</v>
      </c>
      <c r="F52" s="42" t="s">
        <v>1218</v>
      </c>
      <c r="G52" s="67">
        <v>1544</v>
      </c>
      <c r="H52" s="46"/>
      <c r="I52" s="3" t="s">
        <v>1171</v>
      </c>
    </row>
    <row r="53" spans="1:9" ht="21">
      <c r="A53" s="42">
        <f t="shared" si="0"/>
        <v>49</v>
      </c>
      <c r="B53" s="42" t="s">
        <v>15</v>
      </c>
      <c r="C53" s="67">
        <v>210</v>
      </c>
      <c r="D53" s="44">
        <v>92</v>
      </c>
      <c r="E53" s="59">
        <v>0.13</v>
      </c>
      <c r="F53" s="42" t="s">
        <v>1219</v>
      </c>
      <c r="G53" s="67">
        <v>1587</v>
      </c>
      <c r="H53" s="46"/>
      <c r="I53" s="3" t="s">
        <v>1171</v>
      </c>
    </row>
    <row r="54" spans="1:9" ht="21">
      <c r="A54" s="42">
        <f t="shared" si="0"/>
        <v>50</v>
      </c>
      <c r="B54" s="42" t="s">
        <v>15</v>
      </c>
      <c r="C54" s="67">
        <v>210</v>
      </c>
      <c r="D54" s="44">
        <v>90</v>
      </c>
      <c r="E54" s="59">
        <v>0.13</v>
      </c>
      <c r="F54" s="42" t="s">
        <v>1220</v>
      </c>
      <c r="G54" s="67">
        <v>1589</v>
      </c>
      <c r="H54" s="46"/>
      <c r="I54" s="3" t="s">
        <v>1171</v>
      </c>
    </row>
    <row r="55" spans="1:9" ht="21">
      <c r="A55" s="42">
        <f t="shared" si="0"/>
        <v>51</v>
      </c>
      <c r="B55" s="42" t="s">
        <v>15</v>
      </c>
      <c r="C55" s="67">
        <v>220</v>
      </c>
      <c r="D55" s="44">
        <v>94</v>
      </c>
      <c r="E55" s="59">
        <v>0.13</v>
      </c>
      <c r="F55" s="42" t="s">
        <v>1221</v>
      </c>
      <c r="G55" s="67">
        <v>1628</v>
      </c>
      <c r="H55" s="46"/>
      <c r="I55" s="3" t="s">
        <v>1171</v>
      </c>
    </row>
    <row r="56" spans="1:9" ht="21">
      <c r="A56" s="42">
        <f t="shared" si="0"/>
        <v>52</v>
      </c>
      <c r="B56" s="42" t="s">
        <v>15</v>
      </c>
      <c r="C56" s="67">
        <v>210</v>
      </c>
      <c r="D56" s="44">
        <v>95</v>
      </c>
      <c r="E56" s="59">
        <v>0.16</v>
      </c>
      <c r="F56" s="42" t="s">
        <v>1222</v>
      </c>
      <c r="G56" s="67">
        <v>1632</v>
      </c>
      <c r="H56" s="46"/>
      <c r="I56" s="3" t="s">
        <v>1171</v>
      </c>
    </row>
    <row r="57" spans="1:9" ht="21">
      <c r="A57" s="42">
        <f t="shared" si="0"/>
        <v>53</v>
      </c>
      <c r="B57" s="42" t="s">
        <v>15</v>
      </c>
      <c r="C57" s="67">
        <v>270</v>
      </c>
      <c r="D57" s="44">
        <v>92</v>
      </c>
      <c r="E57" s="59">
        <v>0.16</v>
      </c>
      <c r="F57" s="42" t="s">
        <v>1223</v>
      </c>
      <c r="G57" s="67">
        <v>1642</v>
      </c>
      <c r="H57" s="46"/>
      <c r="I57" s="3" t="s">
        <v>1171</v>
      </c>
    </row>
    <row r="58" spans="1:9" ht="21">
      <c r="A58" s="42">
        <f t="shared" si="0"/>
        <v>54</v>
      </c>
      <c r="B58" s="42" t="s">
        <v>15</v>
      </c>
      <c r="C58" s="67">
        <v>320</v>
      </c>
      <c r="D58" s="44">
        <v>94</v>
      </c>
      <c r="E58" s="59">
        <v>0.19</v>
      </c>
      <c r="F58" s="42" t="s">
        <v>1224</v>
      </c>
      <c r="G58" s="67">
        <v>1673</v>
      </c>
      <c r="H58" s="46"/>
      <c r="I58" s="3" t="s">
        <v>1171</v>
      </c>
    </row>
    <row r="59" spans="1:9" ht="21">
      <c r="A59" s="42">
        <f t="shared" si="0"/>
        <v>55</v>
      </c>
      <c r="B59" s="42" t="s">
        <v>15</v>
      </c>
      <c r="C59" s="67">
        <v>310</v>
      </c>
      <c r="D59" s="44">
        <v>93</v>
      </c>
      <c r="E59" s="59">
        <v>0.19</v>
      </c>
      <c r="F59" s="42" t="s">
        <v>1225</v>
      </c>
      <c r="G59" s="67">
        <v>1982</v>
      </c>
      <c r="H59" s="46"/>
      <c r="I59" s="3" t="s">
        <v>1171</v>
      </c>
    </row>
    <row r="60" spans="1:9" ht="21">
      <c r="A60" s="42">
        <f t="shared" si="0"/>
        <v>56</v>
      </c>
      <c r="B60" s="42" t="s">
        <v>15</v>
      </c>
      <c r="C60" s="67">
        <v>220</v>
      </c>
      <c r="D60" s="44">
        <v>91</v>
      </c>
      <c r="E60" s="59">
        <v>0.13</v>
      </c>
      <c r="F60" s="42" t="s">
        <v>1226</v>
      </c>
      <c r="G60" s="67">
        <v>1999</v>
      </c>
      <c r="H60" s="46"/>
      <c r="I60" s="3" t="s">
        <v>1171</v>
      </c>
    </row>
    <row r="61" spans="1:9" ht="21">
      <c r="A61" s="42">
        <f t="shared" si="0"/>
        <v>57</v>
      </c>
      <c r="B61" s="42" t="s">
        <v>15</v>
      </c>
      <c r="C61" s="67">
        <v>320</v>
      </c>
      <c r="D61" s="44">
        <v>90</v>
      </c>
      <c r="E61" s="59">
        <v>0.19</v>
      </c>
      <c r="F61" s="42" t="s">
        <v>1227</v>
      </c>
      <c r="G61" s="67">
        <v>2045</v>
      </c>
      <c r="H61" s="46"/>
      <c r="I61" s="3" t="s">
        <v>1171</v>
      </c>
    </row>
    <row r="62" spans="1:9" ht="21">
      <c r="A62" s="42">
        <f t="shared" si="0"/>
        <v>58</v>
      </c>
      <c r="B62" s="42" t="s">
        <v>15</v>
      </c>
      <c r="C62" s="67">
        <v>270</v>
      </c>
      <c r="D62" s="44">
        <v>93</v>
      </c>
      <c r="E62" s="59">
        <v>0.16</v>
      </c>
      <c r="F62" s="42" t="s">
        <v>1228</v>
      </c>
      <c r="G62" s="67">
        <v>2062</v>
      </c>
      <c r="H62" s="46"/>
      <c r="I62" s="3" t="s">
        <v>1171</v>
      </c>
    </row>
    <row r="63" spans="1:9" ht="21">
      <c r="A63" s="42">
        <f t="shared" si="0"/>
        <v>59</v>
      </c>
      <c r="B63" s="42" t="s">
        <v>15</v>
      </c>
      <c r="C63" s="67">
        <v>220</v>
      </c>
      <c r="D63" s="44">
        <v>90</v>
      </c>
      <c r="E63" s="59">
        <v>0.13</v>
      </c>
      <c r="F63" s="42" t="s">
        <v>1229</v>
      </c>
      <c r="G63" s="67">
        <v>2073</v>
      </c>
      <c r="H63" s="46"/>
      <c r="I63" s="3" t="s">
        <v>1171</v>
      </c>
    </row>
    <row r="64" spans="1:9" ht="21">
      <c r="A64" s="42">
        <f t="shared" si="0"/>
        <v>60</v>
      </c>
      <c r="B64" s="42" t="s">
        <v>15</v>
      </c>
      <c r="C64" s="67">
        <v>260</v>
      </c>
      <c r="D64" s="44">
        <v>93</v>
      </c>
      <c r="E64" s="59">
        <v>0.16</v>
      </c>
      <c r="F64" s="42" t="s">
        <v>1230</v>
      </c>
      <c r="G64" s="67">
        <v>2076</v>
      </c>
      <c r="H64" s="46"/>
      <c r="I64" s="3" t="s">
        <v>1171</v>
      </c>
    </row>
    <row r="65" spans="1:9" ht="21">
      <c r="A65" s="42">
        <f t="shared" si="0"/>
        <v>61</v>
      </c>
      <c r="B65" s="42" t="s">
        <v>15</v>
      </c>
      <c r="C65" s="67">
        <v>220</v>
      </c>
      <c r="D65" s="44">
        <v>90</v>
      </c>
      <c r="E65" s="59">
        <v>0.13</v>
      </c>
      <c r="F65" s="42" t="s">
        <v>1231</v>
      </c>
      <c r="G65" s="67">
        <v>2094</v>
      </c>
      <c r="H65" s="46"/>
      <c r="I65" s="3" t="s">
        <v>1171</v>
      </c>
    </row>
    <row r="66" spans="1:9" ht="21">
      <c r="A66" s="42">
        <f t="shared" si="0"/>
        <v>62</v>
      </c>
      <c r="B66" s="42" t="s">
        <v>15</v>
      </c>
      <c r="C66" s="67">
        <v>220</v>
      </c>
      <c r="D66" s="44">
        <v>90</v>
      </c>
      <c r="E66" s="59">
        <v>0.13</v>
      </c>
      <c r="F66" s="42" t="s">
        <v>1232</v>
      </c>
      <c r="G66" s="67">
        <v>2167</v>
      </c>
      <c r="H66" s="46"/>
      <c r="I66" s="3" t="s">
        <v>1171</v>
      </c>
    </row>
    <row r="67" spans="1:9" ht="21">
      <c r="A67" s="42">
        <f t="shared" si="0"/>
        <v>63</v>
      </c>
      <c r="B67" s="42" t="s">
        <v>15</v>
      </c>
      <c r="C67" s="67">
        <v>260</v>
      </c>
      <c r="D67" s="44">
        <v>95</v>
      </c>
      <c r="E67" s="59">
        <v>0.2</v>
      </c>
      <c r="F67" s="42" t="s">
        <v>1233</v>
      </c>
      <c r="G67" s="67">
        <v>2181</v>
      </c>
      <c r="H67" s="46"/>
      <c r="I67" s="3" t="s">
        <v>1171</v>
      </c>
    </row>
    <row r="68" spans="1:9" ht="21">
      <c r="A68" s="42">
        <f t="shared" si="0"/>
        <v>64</v>
      </c>
      <c r="B68" s="42" t="s">
        <v>15</v>
      </c>
      <c r="C68" s="67">
        <v>220</v>
      </c>
      <c r="D68" s="44">
        <v>90</v>
      </c>
      <c r="E68" s="59">
        <v>0.13</v>
      </c>
      <c r="F68" s="42" t="s">
        <v>1234</v>
      </c>
      <c r="G68" s="67">
        <v>2182</v>
      </c>
      <c r="H68" s="46"/>
      <c r="I68" s="3" t="s">
        <v>1171</v>
      </c>
    </row>
    <row r="69" spans="1:9" ht="21">
      <c r="A69" s="42">
        <f t="shared" si="0"/>
        <v>65</v>
      </c>
      <c r="B69" s="42" t="s">
        <v>15</v>
      </c>
      <c r="C69" s="67">
        <v>270</v>
      </c>
      <c r="D69" s="44">
        <v>93</v>
      </c>
      <c r="E69" s="59">
        <v>0.16</v>
      </c>
      <c r="F69" s="42" t="s">
        <v>1235</v>
      </c>
      <c r="G69" s="67">
        <v>2237</v>
      </c>
      <c r="H69" s="46"/>
      <c r="I69" s="3" t="s">
        <v>1171</v>
      </c>
    </row>
    <row r="70" spans="1:9" ht="21">
      <c r="A70" s="42">
        <f t="shared" si="0"/>
        <v>66</v>
      </c>
      <c r="B70" s="42" t="s">
        <v>15</v>
      </c>
      <c r="C70" s="67">
        <v>320</v>
      </c>
      <c r="D70" s="44">
        <v>90</v>
      </c>
      <c r="E70" s="59">
        <v>0.19</v>
      </c>
      <c r="F70" s="42" t="s">
        <v>1236</v>
      </c>
      <c r="G70" s="67">
        <v>2246</v>
      </c>
      <c r="H70" s="46"/>
      <c r="I70" s="3" t="s">
        <v>1171</v>
      </c>
    </row>
    <row r="71" spans="1:9" ht="21">
      <c r="A71" s="42">
        <f t="shared" ref="A71:A75" si="1">A70+1</f>
        <v>67</v>
      </c>
      <c r="B71" s="42" t="s">
        <v>15</v>
      </c>
      <c r="C71" s="67">
        <v>310</v>
      </c>
      <c r="D71" s="44">
        <v>95</v>
      </c>
      <c r="E71" s="59">
        <v>0.24</v>
      </c>
      <c r="F71" s="42" t="s">
        <v>1237</v>
      </c>
      <c r="G71" s="67">
        <v>2258</v>
      </c>
      <c r="H71" s="46"/>
      <c r="I71" s="3" t="s">
        <v>1171</v>
      </c>
    </row>
    <row r="72" spans="1:9" ht="21">
      <c r="A72" s="42">
        <f t="shared" si="1"/>
        <v>68</v>
      </c>
      <c r="B72" s="42" t="s">
        <v>15</v>
      </c>
      <c r="C72" s="67">
        <v>210</v>
      </c>
      <c r="D72" s="44">
        <v>90</v>
      </c>
      <c r="E72" s="59">
        <v>0.13</v>
      </c>
      <c r="F72" s="42" t="s">
        <v>1238</v>
      </c>
      <c r="G72" s="67">
        <v>2315</v>
      </c>
      <c r="H72" s="46"/>
      <c r="I72" s="3" t="s">
        <v>1171</v>
      </c>
    </row>
    <row r="73" spans="1:9" ht="21">
      <c r="A73" s="42">
        <f t="shared" si="1"/>
        <v>69</v>
      </c>
      <c r="B73" s="42" t="s">
        <v>15</v>
      </c>
      <c r="C73" s="67">
        <v>320</v>
      </c>
      <c r="D73" s="44">
        <v>94</v>
      </c>
      <c r="E73" s="59">
        <v>0.19</v>
      </c>
      <c r="F73" s="42" t="s">
        <v>1239</v>
      </c>
      <c r="G73" s="67">
        <v>2326</v>
      </c>
      <c r="H73" s="46"/>
      <c r="I73" s="3" t="s">
        <v>1171</v>
      </c>
    </row>
    <row r="74" spans="1:9" ht="21">
      <c r="A74" s="42">
        <f t="shared" si="1"/>
        <v>70</v>
      </c>
      <c r="B74" s="42" t="s">
        <v>15</v>
      </c>
      <c r="C74" s="67">
        <v>220</v>
      </c>
      <c r="D74" s="44">
        <v>96</v>
      </c>
      <c r="E74" s="59">
        <v>0.16</v>
      </c>
      <c r="F74" s="42" t="s">
        <v>1240</v>
      </c>
      <c r="G74" s="67">
        <v>2331</v>
      </c>
      <c r="H74" s="46"/>
      <c r="I74" s="3" t="s">
        <v>1171</v>
      </c>
    </row>
    <row r="75" spans="1:9" ht="21">
      <c r="A75" s="42">
        <f t="shared" si="1"/>
        <v>71</v>
      </c>
      <c r="B75" s="42" t="s">
        <v>15</v>
      </c>
      <c r="C75" s="67">
        <v>220</v>
      </c>
      <c r="D75" s="44">
        <v>94</v>
      </c>
      <c r="E75" s="59">
        <v>0.13</v>
      </c>
      <c r="F75" s="42" t="s">
        <v>1241</v>
      </c>
      <c r="G75" s="67">
        <v>2371</v>
      </c>
      <c r="H75" s="46"/>
      <c r="I75" s="3" t="s">
        <v>1171</v>
      </c>
    </row>
    <row r="76" spans="1:9" ht="21.5" thickBot="1">
      <c r="A76" s="60"/>
      <c r="B76" s="68"/>
      <c r="C76" s="69" t="s">
        <v>283</v>
      </c>
      <c r="D76" s="61" t="s">
        <v>1242</v>
      </c>
      <c r="E76" s="62">
        <f>SUM(E5:E75)</f>
        <v>11.660000000000009</v>
      </c>
      <c r="F76" s="63" t="s">
        <v>285</v>
      </c>
      <c r="G76" s="69"/>
      <c r="H76" s="63"/>
      <c r="I76" s="3"/>
    </row>
    <row r="77" spans="1:9" ht="15" thickTop="1"/>
  </sheetData>
  <mergeCells count="2">
    <mergeCell ref="B3:B4"/>
    <mergeCell ref="C3:D3"/>
  </mergeCells>
  <conditionalFormatting sqref="F5:F75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"/>
  <sheetViews>
    <sheetView workbookViewId="0">
      <selection activeCell="D5" sqref="D5"/>
    </sheetView>
  </sheetViews>
  <sheetFormatPr defaultRowHeight="14.5"/>
  <cols>
    <col min="1" max="1" width="7.453125" customWidth="1"/>
    <col min="2" max="2" width="7.1796875" customWidth="1"/>
    <col min="4" max="4" width="25.54296875" customWidth="1"/>
    <col min="6" max="6" width="23.81640625" customWidth="1"/>
    <col min="7" max="7" width="10.1796875" customWidth="1"/>
    <col min="8" max="8" width="11.1796875" customWidth="1"/>
  </cols>
  <sheetData>
    <row r="1" spans="1:9" ht="21">
      <c r="A1" s="1"/>
      <c r="B1" s="1"/>
      <c r="C1" s="2" t="s">
        <v>0</v>
      </c>
      <c r="D1" s="2"/>
      <c r="E1" s="2"/>
      <c r="F1" s="2"/>
      <c r="G1" s="2"/>
      <c r="H1" s="2" t="s">
        <v>1168</v>
      </c>
      <c r="I1" s="3"/>
    </row>
    <row r="2" spans="1:9" ht="21">
      <c r="A2" s="4" t="s">
        <v>1</v>
      </c>
      <c r="B2" s="4"/>
      <c r="C2" s="2"/>
      <c r="D2" s="2"/>
      <c r="E2" s="2"/>
      <c r="F2" s="2"/>
      <c r="G2" s="2"/>
      <c r="H2" s="2" t="s">
        <v>1243</v>
      </c>
      <c r="I2" s="3"/>
    </row>
    <row r="3" spans="1:9" ht="2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36" t="s">
        <v>15</v>
      </c>
      <c r="C5" s="67">
        <v>320</v>
      </c>
      <c r="D5" s="44">
        <v>97</v>
      </c>
      <c r="E5" s="59">
        <v>0.24</v>
      </c>
      <c r="F5" s="42" t="s">
        <v>1244</v>
      </c>
      <c r="G5" s="67">
        <v>71</v>
      </c>
      <c r="H5" s="46"/>
      <c r="I5" s="3" t="s">
        <v>1245</v>
      </c>
    </row>
    <row r="6" spans="1:9" ht="21">
      <c r="A6" s="42">
        <f>A5+1</f>
        <v>2</v>
      </c>
      <c r="B6" s="42" t="s">
        <v>15</v>
      </c>
      <c r="C6" s="67">
        <v>320</v>
      </c>
      <c r="D6" s="44">
        <v>98</v>
      </c>
      <c r="E6" s="59">
        <v>0.24</v>
      </c>
      <c r="F6" s="42" t="s">
        <v>1246</v>
      </c>
      <c r="G6" s="67">
        <v>134</v>
      </c>
      <c r="H6" s="46"/>
      <c r="I6" s="3" t="s">
        <v>1245</v>
      </c>
    </row>
    <row r="7" spans="1:9" ht="21">
      <c r="A7" s="42">
        <f t="shared" ref="A7:A29" si="0">A6+1</f>
        <v>3</v>
      </c>
      <c r="B7" s="42" t="s">
        <v>15</v>
      </c>
      <c r="C7" s="67">
        <v>370</v>
      </c>
      <c r="D7" s="44">
        <v>98</v>
      </c>
      <c r="E7" s="59">
        <v>0.28000000000000003</v>
      </c>
      <c r="F7" s="42" t="s">
        <v>1247</v>
      </c>
      <c r="G7" s="67">
        <v>201</v>
      </c>
      <c r="H7" s="46"/>
      <c r="I7" s="3" t="s">
        <v>1245</v>
      </c>
    </row>
    <row r="8" spans="1:9" ht="21">
      <c r="A8" s="42">
        <f t="shared" si="0"/>
        <v>4</v>
      </c>
      <c r="B8" s="42" t="s">
        <v>15</v>
      </c>
      <c r="C8" s="67">
        <v>320</v>
      </c>
      <c r="D8" s="44">
        <v>97</v>
      </c>
      <c r="E8" s="59">
        <v>0.24</v>
      </c>
      <c r="F8" s="42" t="s">
        <v>1248</v>
      </c>
      <c r="G8" s="67">
        <v>329</v>
      </c>
      <c r="H8" s="46"/>
      <c r="I8" s="3" t="s">
        <v>1245</v>
      </c>
    </row>
    <row r="9" spans="1:9" ht="21">
      <c r="A9" s="42">
        <f t="shared" si="0"/>
        <v>5</v>
      </c>
      <c r="B9" s="42" t="s">
        <v>15</v>
      </c>
      <c r="C9" s="67">
        <v>320</v>
      </c>
      <c r="D9" s="44">
        <v>99</v>
      </c>
      <c r="E9" s="59">
        <v>0.24</v>
      </c>
      <c r="F9" s="42" t="s">
        <v>1249</v>
      </c>
      <c r="G9" s="67">
        <v>384</v>
      </c>
      <c r="H9" s="46"/>
      <c r="I9" s="3" t="s">
        <v>1245</v>
      </c>
    </row>
    <row r="10" spans="1:9" ht="21">
      <c r="A10" s="42">
        <f t="shared" si="0"/>
        <v>6</v>
      </c>
      <c r="B10" s="42" t="s">
        <v>15</v>
      </c>
      <c r="C10" s="67">
        <v>320</v>
      </c>
      <c r="D10" s="44">
        <v>99</v>
      </c>
      <c r="E10" s="59">
        <v>0.24</v>
      </c>
      <c r="F10" s="42" t="s">
        <v>1250</v>
      </c>
      <c r="G10" s="67">
        <v>444</v>
      </c>
      <c r="H10" s="46"/>
      <c r="I10" s="3" t="s">
        <v>1245</v>
      </c>
    </row>
    <row r="11" spans="1:9" ht="21">
      <c r="A11" s="42">
        <f t="shared" si="0"/>
        <v>7</v>
      </c>
      <c r="B11" s="42" t="s">
        <v>15</v>
      </c>
      <c r="C11" s="67">
        <v>320</v>
      </c>
      <c r="D11" s="44">
        <v>98</v>
      </c>
      <c r="E11" s="59">
        <v>0.24</v>
      </c>
      <c r="F11" s="42" t="s">
        <v>1251</v>
      </c>
      <c r="G11" s="67">
        <v>551</v>
      </c>
      <c r="H11" s="46"/>
      <c r="I11" s="3" t="s">
        <v>1245</v>
      </c>
    </row>
    <row r="12" spans="1:9" ht="21">
      <c r="A12" s="42">
        <f t="shared" si="0"/>
        <v>8</v>
      </c>
      <c r="B12" s="42" t="s">
        <v>15</v>
      </c>
      <c r="C12" s="67">
        <v>320</v>
      </c>
      <c r="D12" s="44">
        <v>99</v>
      </c>
      <c r="E12" s="59">
        <v>0.24</v>
      </c>
      <c r="F12" s="42" t="s">
        <v>1252</v>
      </c>
      <c r="G12" s="67">
        <v>631</v>
      </c>
      <c r="H12" s="46"/>
      <c r="I12" s="3" t="s">
        <v>1245</v>
      </c>
    </row>
    <row r="13" spans="1:9" ht="21">
      <c r="A13" s="42">
        <f t="shared" si="0"/>
        <v>9</v>
      </c>
      <c r="B13" s="42" t="s">
        <v>15</v>
      </c>
      <c r="C13" s="67">
        <v>360</v>
      </c>
      <c r="D13" s="44">
        <v>99</v>
      </c>
      <c r="E13" s="59">
        <v>0.28000000000000003</v>
      </c>
      <c r="F13" s="42" t="s">
        <v>1253</v>
      </c>
      <c r="G13" s="67">
        <v>758</v>
      </c>
      <c r="H13" s="46"/>
      <c r="I13" s="3" t="s">
        <v>1245</v>
      </c>
    </row>
    <row r="14" spans="1:9" ht="21">
      <c r="A14" s="42">
        <f t="shared" si="0"/>
        <v>10</v>
      </c>
      <c r="B14" s="42" t="s">
        <v>15</v>
      </c>
      <c r="C14" s="67">
        <v>320</v>
      </c>
      <c r="D14" s="44">
        <v>98</v>
      </c>
      <c r="E14" s="59">
        <v>0.24</v>
      </c>
      <c r="F14" s="42" t="s">
        <v>1254</v>
      </c>
      <c r="G14" s="67">
        <v>957</v>
      </c>
      <c r="H14" s="46"/>
      <c r="I14" s="3" t="s">
        <v>1245</v>
      </c>
    </row>
    <row r="15" spans="1:9" ht="21">
      <c r="A15" s="42">
        <f t="shared" si="0"/>
        <v>11</v>
      </c>
      <c r="B15" s="42" t="s">
        <v>15</v>
      </c>
      <c r="C15" s="67">
        <v>370</v>
      </c>
      <c r="D15" s="44">
        <v>90</v>
      </c>
      <c r="E15" s="59">
        <v>0.23</v>
      </c>
      <c r="F15" s="42" t="s">
        <v>1255</v>
      </c>
      <c r="G15" s="67">
        <v>974</v>
      </c>
      <c r="H15" s="46"/>
      <c r="I15" s="3" t="s">
        <v>1245</v>
      </c>
    </row>
    <row r="16" spans="1:9" ht="21">
      <c r="A16" s="42">
        <f t="shared" si="0"/>
        <v>12</v>
      </c>
      <c r="B16" s="42" t="s">
        <v>15</v>
      </c>
      <c r="C16" s="67">
        <v>370</v>
      </c>
      <c r="D16" s="44">
        <v>90</v>
      </c>
      <c r="E16" s="59">
        <v>0.23</v>
      </c>
      <c r="F16" s="42" t="s">
        <v>1256</v>
      </c>
      <c r="G16" s="67">
        <v>1217</v>
      </c>
      <c r="H16" s="46"/>
      <c r="I16" s="3" t="s">
        <v>1245</v>
      </c>
    </row>
    <row r="17" spans="1:9" ht="21">
      <c r="A17" s="42">
        <f t="shared" si="0"/>
        <v>13</v>
      </c>
      <c r="B17" s="42" t="s">
        <v>15</v>
      </c>
      <c r="C17" s="67">
        <v>370</v>
      </c>
      <c r="D17" s="44">
        <v>98</v>
      </c>
      <c r="E17" s="59">
        <v>0.28000000000000003</v>
      </c>
      <c r="F17" s="42" t="s">
        <v>1257</v>
      </c>
      <c r="G17" s="67">
        <v>1317</v>
      </c>
      <c r="H17" s="46"/>
      <c r="I17" s="3" t="s">
        <v>1245</v>
      </c>
    </row>
    <row r="18" spans="1:9" ht="21">
      <c r="A18" s="42">
        <f t="shared" si="0"/>
        <v>14</v>
      </c>
      <c r="B18" s="42" t="s">
        <v>15</v>
      </c>
      <c r="C18" s="67">
        <v>370</v>
      </c>
      <c r="D18" s="44">
        <v>90</v>
      </c>
      <c r="E18" s="59">
        <v>0.23</v>
      </c>
      <c r="F18" s="42" t="s">
        <v>1258</v>
      </c>
      <c r="G18" s="67">
        <v>1471</v>
      </c>
      <c r="H18" s="46"/>
      <c r="I18" s="3" t="s">
        <v>1245</v>
      </c>
    </row>
    <row r="19" spans="1:9" ht="21">
      <c r="A19" s="42">
        <f t="shared" si="0"/>
        <v>15</v>
      </c>
      <c r="B19" s="42" t="s">
        <v>15</v>
      </c>
      <c r="C19" s="67">
        <v>370</v>
      </c>
      <c r="D19" s="44">
        <v>93</v>
      </c>
      <c r="E19" s="59">
        <v>0.23</v>
      </c>
      <c r="F19" s="42" t="s">
        <v>1259</v>
      </c>
      <c r="G19" s="67">
        <v>1494</v>
      </c>
      <c r="H19" s="46"/>
      <c r="I19" s="3" t="s">
        <v>1245</v>
      </c>
    </row>
    <row r="20" spans="1:9" ht="21">
      <c r="A20" s="42">
        <f t="shared" si="0"/>
        <v>16</v>
      </c>
      <c r="B20" s="42" t="s">
        <v>15</v>
      </c>
      <c r="C20" s="67">
        <v>370</v>
      </c>
      <c r="D20" s="44">
        <v>93</v>
      </c>
      <c r="E20" s="59">
        <v>0.23</v>
      </c>
      <c r="F20" s="42" t="s">
        <v>1260</v>
      </c>
      <c r="G20" s="67">
        <v>1517</v>
      </c>
      <c r="H20" s="46"/>
      <c r="I20" s="3" t="s">
        <v>1245</v>
      </c>
    </row>
    <row r="21" spans="1:9" ht="21">
      <c r="A21" s="42">
        <f t="shared" si="0"/>
        <v>17</v>
      </c>
      <c r="B21" s="42" t="s">
        <v>15</v>
      </c>
      <c r="C21" s="67">
        <v>320</v>
      </c>
      <c r="D21" s="44">
        <v>98</v>
      </c>
      <c r="E21" s="59">
        <v>0.24</v>
      </c>
      <c r="F21" s="42" t="s">
        <v>1261</v>
      </c>
      <c r="G21" s="67">
        <v>1562</v>
      </c>
      <c r="H21" s="46"/>
      <c r="I21" s="3" t="s">
        <v>1245</v>
      </c>
    </row>
    <row r="22" spans="1:9" ht="21">
      <c r="A22" s="42">
        <f t="shared" si="0"/>
        <v>18</v>
      </c>
      <c r="B22" s="42" t="s">
        <v>15</v>
      </c>
      <c r="C22" s="67">
        <v>370</v>
      </c>
      <c r="D22" s="44">
        <v>94</v>
      </c>
      <c r="E22" s="59">
        <v>0.23</v>
      </c>
      <c r="F22" s="42" t="s">
        <v>1262</v>
      </c>
      <c r="G22" s="67">
        <v>1586</v>
      </c>
      <c r="H22" s="46"/>
      <c r="I22" s="3" t="s">
        <v>1245</v>
      </c>
    </row>
    <row r="23" spans="1:9" ht="21">
      <c r="A23" s="42">
        <f t="shared" si="0"/>
        <v>19</v>
      </c>
      <c r="B23" s="42" t="s">
        <v>15</v>
      </c>
      <c r="C23" s="67">
        <v>370</v>
      </c>
      <c r="D23" s="44">
        <v>91</v>
      </c>
      <c r="E23" s="59">
        <v>0.23</v>
      </c>
      <c r="F23" s="42" t="s">
        <v>1263</v>
      </c>
      <c r="G23" s="67">
        <v>1823</v>
      </c>
      <c r="H23" s="46"/>
      <c r="I23" s="3" t="s">
        <v>1245</v>
      </c>
    </row>
    <row r="24" spans="1:9" ht="21">
      <c r="A24" s="42">
        <f t="shared" si="0"/>
        <v>20</v>
      </c>
      <c r="B24" s="42" t="s">
        <v>15</v>
      </c>
      <c r="C24" s="67">
        <v>320</v>
      </c>
      <c r="D24" s="44">
        <v>97</v>
      </c>
      <c r="E24" s="59">
        <v>0.24</v>
      </c>
      <c r="F24" s="42" t="s">
        <v>1264</v>
      </c>
      <c r="G24" s="67">
        <v>1831</v>
      </c>
      <c r="H24" s="46"/>
      <c r="I24" s="3" t="s">
        <v>1245</v>
      </c>
    </row>
    <row r="25" spans="1:9" ht="21">
      <c r="A25" s="42">
        <f t="shared" si="0"/>
        <v>21</v>
      </c>
      <c r="B25" s="42" t="s">
        <v>15</v>
      </c>
      <c r="C25" s="67">
        <v>370</v>
      </c>
      <c r="D25" s="44">
        <v>91</v>
      </c>
      <c r="E25" s="59">
        <v>0.23</v>
      </c>
      <c r="F25" s="42" t="s">
        <v>1265</v>
      </c>
      <c r="G25" s="67">
        <v>1870</v>
      </c>
      <c r="H25" s="46"/>
      <c r="I25" s="3" t="s">
        <v>1245</v>
      </c>
    </row>
    <row r="26" spans="1:9" ht="21">
      <c r="A26" s="42">
        <f t="shared" si="0"/>
        <v>22</v>
      </c>
      <c r="B26" s="42" t="s">
        <v>15</v>
      </c>
      <c r="C26" s="67">
        <v>370</v>
      </c>
      <c r="D26" s="44">
        <v>98</v>
      </c>
      <c r="E26" s="59">
        <v>0.28000000000000003</v>
      </c>
      <c r="F26" s="42" t="s">
        <v>1266</v>
      </c>
      <c r="G26" s="67">
        <v>2088</v>
      </c>
      <c r="H26" s="46"/>
      <c r="I26" s="3" t="s">
        <v>1245</v>
      </c>
    </row>
    <row r="27" spans="1:9" ht="21">
      <c r="A27" s="42">
        <f t="shared" si="0"/>
        <v>23</v>
      </c>
      <c r="B27" s="42" t="s">
        <v>15</v>
      </c>
      <c r="C27" s="67">
        <v>320</v>
      </c>
      <c r="D27" s="44">
        <v>95</v>
      </c>
      <c r="E27" s="59">
        <v>0.24</v>
      </c>
      <c r="F27" s="42" t="s">
        <v>1267</v>
      </c>
      <c r="G27" s="67">
        <v>2196</v>
      </c>
      <c r="H27" s="46"/>
      <c r="I27" s="3" t="s">
        <v>1245</v>
      </c>
    </row>
    <row r="28" spans="1:9" ht="21">
      <c r="A28" s="42">
        <f t="shared" si="0"/>
        <v>24</v>
      </c>
      <c r="B28" s="42" t="s">
        <v>15</v>
      </c>
      <c r="C28" s="67">
        <v>370</v>
      </c>
      <c r="D28" s="44">
        <v>91</v>
      </c>
      <c r="E28" s="59">
        <v>0.23</v>
      </c>
      <c r="F28" s="42" t="s">
        <v>1268</v>
      </c>
      <c r="G28" s="67">
        <v>2243</v>
      </c>
      <c r="H28" s="46"/>
      <c r="I28" s="3" t="s">
        <v>1245</v>
      </c>
    </row>
    <row r="29" spans="1:9" ht="21">
      <c r="A29" s="42">
        <f t="shared" si="0"/>
        <v>25</v>
      </c>
      <c r="B29" s="42" t="s">
        <v>15</v>
      </c>
      <c r="C29" s="67">
        <v>370</v>
      </c>
      <c r="D29" s="44">
        <v>94</v>
      </c>
      <c r="E29" s="59">
        <v>0.23</v>
      </c>
      <c r="F29" s="42" t="s">
        <v>1269</v>
      </c>
      <c r="G29" s="67">
        <v>2293</v>
      </c>
      <c r="H29" s="46"/>
      <c r="I29" s="3" t="s">
        <v>1245</v>
      </c>
    </row>
    <row r="30" spans="1:9" ht="21.5" thickBot="1">
      <c r="A30" s="60"/>
      <c r="B30" s="68"/>
      <c r="C30" s="69" t="s">
        <v>283</v>
      </c>
      <c r="D30" s="61" t="s">
        <v>1270</v>
      </c>
      <c r="E30" s="62">
        <f>SUM(E5:E29)</f>
        <v>6.0600000000000032</v>
      </c>
      <c r="F30" s="63" t="s">
        <v>285</v>
      </c>
      <c r="G30" s="69"/>
      <c r="H30" s="63"/>
      <c r="I30" s="3"/>
    </row>
    <row r="31" spans="1:9" ht="15" thickTop="1"/>
  </sheetData>
  <mergeCells count="2">
    <mergeCell ref="B3:B4"/>
    <mergeCell ref="C3:D3"/>
  </mergeCells>
  <conditionalFormatting sqref="F5:F29">
    <cfRule type="duplicateValues" dxfId="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8"/>
  <sheetViews>
    <sheetView workbookViewId="0">
      <selection activeCell="F5" sqref="F5"/>
    </sheetView>
  </sheetViews>
  <sheetFormatPr defaultRowHeight="14.5"/>
  <cols>
    <col min="1" max="1" width="7" customWidth="1"/>
    <col min="2" max="2" width="7.1796875" customWidth="1"/>
    <col min="4" max="4" width="21.7265625" customWidth="1"/>
    <col min="6" max="6" width="29.54296875" customWidth="1"/>
  </cols>
  <sheetData>
    <row r="1" spans="1:9" ht="20.25" customHeight="1">
      <c r="A1" s="1"/>
      <c r="B1" s="1"/>
      <c r="C1" s="2" t="s">
        <v>0</v>
      </c>
      <c r="D1" s="2"/>
      <c r="E1" s="2"/>
      <c r="F1" s="2"/>
      <c r="G1" s="2"/>
      <c r="H1" s="2" t="s">
        <v>1168</v>
      </c>
      <c r="I1" s="3"/>
    </row>
    <row r="2" spans="1:9" ht="20.25" customHeight="1">
      <c r="A2" s="4" t="s">
        <v>1</v>
      </c>
      <c r="B2" s="4"/>
      <c r="C2" s="2"/>
      <c r="D2" s="2"/>
      <c r="E2" s="2"/>
      <c r="F2" s="2"/>
      <c r="G2" s="2"/>
      <c r="H2" s="2" t="s">
        <v>1271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36" t="s">
        <v>15</v>
      </c>
      <c r="C5" s="67">
        <v>420</v>
      </c>
      <c r="D5" s="44">
        <v>97</v>
      </c>
      <c r="E5" s="59">
        <v>0.32</v>
      </c>
      <c r="F5" s="42" t="s">
        <v>1272</v>
      </c>
      <c r="G5" s="67">
        <v>244</v>
      </c>
      <c r="H5" s="46"/>
      <c r="I5" s="3" t="s">
        <v>1273</v>
      </c>
    </row>
    <row r="6" spans="1:9" ht="21">
      <c r="A6" s="42">
        <f>A5+1</f>
        <v>2</v>
      </c>
      <c r="B6" s="42" t="s">
        <v>15</v>
      </c>
      <c r="C6" s="67">
        <v>420</v>
      </c>
      <c r="D6" s="44">
        <v>99</v>
      </c>
      <c r="E6" s="59">
        <v>0.32</v>
      </c>
      <c r="F6" s="42" t="s">
        <v>1274</v>
      </c>
      <c r="G6" s="67">
        <v>304</v>
      </c>
      <c r="H6" s="46"/>
      <c r="I6" s="3" t="s">
        <v>1273</v>
      </c>
    </row>
    <row r="7" spans="1:9" ht="21">
      <c r="A7" s="42">
        <f t="shared" ref="A7:A43" si="0">A6+1</f>
        <v>3</v>
      </c>
      <c r="B7" s="42" t="s">
        <v>15</v>
      </c>
      <c r="C7" s="67">
        <v>420</v>
      </c>
      <c r="D7" s="44">
        <v>91</v>
      </c>
      <c r="E7" s="59">
        <v>0.26</v>
      </c>
      <c r="F7" s="42" t="s">
        <v>1275</v>
      </c>
      <c r="G7" s="67">
        <v>311</v>
      </c>
      <c r="H7" s="46"/>
      <c r="I7" s="3" t="s">
        <v>1273</v>
      </c>
    </row>
    <row r="8" spans="1:9" ht="21">
      <c r="A8" s="42">
        <f t="shared" si="0"/>
        <v>4</v>
      </c>
      <c r="B8" s="42" t="s">
        <v>15</v>
      </c>
      <c r="C8" s="67">
        <v>420</v>
      </c>
      <c r="D8" s="44">
        <v>91</v>
      </c>
      <c r="E8" s="59">
        <v>0.26</v>
      </c>
      <c r="F8" s="42" t="s">
        <v>1276</v>
      </c>
      <c r="G8" s="67">
        <v>340</v>
      </c>
      <c r="H8" s="46"/>
      <c r="I8" s="3" t="s">
        <v>1273</v>
      </c>
    </row>
    <row r="9" spans="1:9" ht="21">
      <c r="A9" s="42">
        <f t="shared" si="0"/>
        <v>5</v>
      </c>
      <c r="B9" s="42" t="s">
        <v>15</v>
      </c>
      <c r="C9" s="67">
        <v>420</v>
      </c>
      <c r="D9" s="44">
        <v>92</v>
      </c>
      <c r="E9" s="59">
        <v>0.26</v>
      </c>
      <c r="F9" s="42" t="s">
        <v>1277</v>
      </c>
      <c r="G9" s="67">
        <v>380</v>
      </c>
      <c r="H9" s="46"/>
      <c r="I9" s="3" t="s">
        <v>1273</v>
      </c>
    </row>
    <row r="10" spans="1:9" ht="21">
      <c r="A10" s="42">
        <f t="shared" si="0"/>
        <v>6</v>
      </c>
      <c r="B10" s="42" t="s">
        <v>15</v>
      </c>
      <c r="C10" s="67">
        <v>420</v>
      </c>
      <c r="D10" s="44">
        <v>94</v>
      </c>
      <c r="E10" s="59">
        <v>0.26</v>
      </c>
      <c r="F10" s="42" t="s">
        <v>1278</v>
      </c>
      <c r="G10" s="67">
        <v>418</v>
      </c>
      <c r="H10" s="46"/>
      <c r="I10" s="3" t="s">
        <v>1273</v>
      </c>
    </row>
    <row r="11" spans="1:9" ht="21">
      <c r="A11" s="42">
        <f t="shared" si="0"/>
        <v>7</v>
      </c>
      <c r="B11" s="42" t="s">
        <v>15</v>
      </c>
      <c r="C11" s="67">
        <v>420</v>
      </c>
      <c r="D11" s="44">
        <v>98</v>
      </c>
      <c r="E11" s="59">
        <v>0.32</v>
      </c>
      <c r="F11" s="42" t="s">
        <v>1279</v>
      </c>
      <c r="G11" s="67">
        <v>428</v>
      </c>
      <c r="H11" s="46"/>
      <c r="I11" s="3" t="s">
        <v>1273</v>
      </c>
    </row>
    <row r="12" spans="1:9" ht="21">
      <c r="A12" s="42">
        <f t="shared" si="0"/>
        <v>8</v>
      </c>
      <c r="B12" s="42" t="s">
        <v>15</v>
      </c>
      <c r="C12" s="67">
        <v>420</v>
      </c>
      <c r="D12" s="44">
        <v>91</v>
      </c>
      <c r="E12" s="59">
        <v>0.26</v>
      </c>
      <c r="F12" s="42" t="s">
        <v>1280</v>
      </c>
      <c r="G12" s="67">
        <v>458</v>
      </c>
      <c r="H12" s="46"/>
      <c r="I12" s="3" t="s">
        <v>1273</v>
      </c>
    </row>
    <row r="13" spans="1:9" ht="21">
      <c r="A13" s="42">
        <f t="shared" si="0"/>
        <v>9</v>
      </c>
      <c r="B13" s="42" t="s">
        <v>15</v>
      </c>
      <c r="C13" s="67">
        <v>420</v>
      </c>
      <c r="D13" s="44">
        <v>98</v>
      </c>
      <c r="E13" s="59">
        <v>0.32</v>
      </c>
      <c r="F13" s="42" t="s">
        <v>1281</v>
      </c>
      <c r="G13" s="67">
        <v>601</v>
      </c>
      <c r="H13" s="46"/>
      <c r="I13" s="3" t="s">
        <v>1273</v>
      </c>
    </row>
    <row r="14" spans="1:9" ht="21">
      <c r="A14" s="42">
        <f t="shared" si="0"/>
        <v>10</v>
      </c>
      <c r="B14" s="42" t="s">
        <v>15</v>
      </c>
      <c r="C14" s="67">
        <v>420</v>
      </c>
      <c r="D14" s="44">
        <v>96</v>
      </c>
      <c r="E14" s="59">
        <v>0.32</v>
      </c>
      <c r="F14" s="42" t="s">
        <v>1282</v>
      </c>
      <c r="G14" s="67">
        <v>762</v>
      </c>
      <c r="H14" s="46"/>
      <c r="I14" s="3" t="s">
        <v>1273</v>
      </c>
    </row>
    <row r="15" spans="1:9" ht="21">
      <c r="A15" s="42">
        <f t="shared" si="0"/>
        <v>11</v>
      </c>
      <c r="B15" s="42" t="s">
        <v>15</v>
      </c>
      <c r="C15" s="67">
        <v>420</v>
      </c>
      <c r="D15" s="44">
        <v>90</v>
      </c>
      <c r="E15" s="59">
        <v>0.26</v>
      </c>
      <c r="F15" s="42" t="s">
        <v>1283</v>
      </c>
      <c r="G15" s="67">
        <v>781</v>
      </c>
      <c r="H15" s="46"/>
      <c r="I15" s="3" t="s">
        <v>1273</v>
      </c>
    </row>
    <row r="16" spans="1:9" ht="21">
      <c r="A16" s="42">
        <f t="shared" si="0"/>
        <v>12</v>
      </c>
      <c r="B16" s="42" t="s">
        <v>15</v>
      </c>
      <c r="C16" s="67">
        <v>420</v>
      </c>
      <c r="D16" s="44">
        <v>95</v>
      </c>
      <c r="E16" s="59">
        <v>0.32</v>
      </c>
      <c r="F16" s="42" t="s">
        <v>1284</v>
      </c>
      <c r="G16" s="67">
        <v>802</v>
      </c>
      <c r="H16" s="46"/>
      <c r="I16" s="3" t="s">
        <v>1273</v>
      </c>
    </row>
    <row r="17" spans="1:9" ht="21">
      <c r="A17" s="42">
        <f t="shared" si="0"/>
        <v>13</v>
      </c>
      <c r="B17" s="42" t="s">
        <v>15</v>
      </c>
      <c r="C17" s="67">
        <v>420</v>
      </c>
      <c r="D17" s="44">
        <v>96</v>
      </c>
      <c r="E17" s="59">
        <v>0.32</v>
      </c>
      <c r="F17" s="42" t="s">
        <v>1285</v>
      </c>
      <c r="G17" s="67">
        <v>839</v>
      </c>
      <c r="H17" s="46"/>
      <c r="I17" s="3" t="s">
        <v>1273</v>
      </c>
    </row>
    <row r="18" spans="1:9" ht="21">
      <c r="A18" s="42">
        <f t="shared" si="0"/>
        <v>14</v>
      </c>
      <c r="B18" s="42" t="s">
        <v>15</v>
      </c>
      <c r="C18" s="67">
        <v>420</v>
      </c>
      <c r="D18" s="44">
        <v>90</v>
      </c>
      <c r="E18" s="59">
        <v>0.26</v>
      </c>
      <c r="F18" s="42" t="s">
        <v>1286</v>
      </c>
      <c r="G18" s="67">
        <v>851</v>
      </c>
      <c r="H18" s="46"/>
      <c r="I18" s="3" t="s">
        <v>1273</v>
      </c>
    </row>
    <row r="19" spans="1:9" ht="21">
      <c r="A19" s="42">
        <f t="shared" si="0"/>
        <v>15</v>
      </c>
      <c r="B19" s="42" t="s">
        <v>15</v>
      </c>
      <c r="C19" s="67">
        <v>420</v>
      </c>
      <c r="D19" s="44">
        <v>90</v>
      </c>
      <c r="E19" s="59">
        <v>0.26</v>
      </c>
      <c r="F19" s="42" t="s">
        <v>1287</v>
      </c>
      <c r="G19" s="67">
        <v>863</v>
      </c>
      <c r="H19" s="46"/>
      <c r="I19" s="3" t="s">
        <v>1273</v>
      </c>
    </row>
    <row r="20" spans="1:9" ht="21">
      <c r="A20" s="42">
        <f t="shared" si="0"/>
        <v>16</v>
      </c>
      <c r="B20" s="42" t="s">
        <v>15</v>
      </c>
      <c r="C20" s="67">
        <v>420</v>
      </c>
      <c r="D20" s="44">
        <v>96</v>
      </c>
      <c r="E20" s="59">
        <v>0.32</v>
      </c>
      <c r="F20" s="42" t="s">
        <v>1288</v>
      </c>
      <c r="G20" s="67">
        <v>874</v>
      </c>
      <c r="H20" s="46"/>
      <c r="I20" s="3" t="s">
        <v>1273</v>
      </c>
    </row>
    <row r="21" spans="1:9" ht="21">
      <c r="A21" s="42">
        <f>A20+1</f>
        <v>17</v>
      </c>
      <c r="B21" s="42" t="s">
        <v>15</v>
      </c>
      <c r="C21" s="67">
        <v>420</v>
      </c>
      <c r="D21" s="44">
        <v>91</v>
      </c>
      <c r="E21" s="59">
        <v>0.26</v>
      </c>
      <c r="F21" s="42" t="s">
        <v>1289</v>
      </c>
      <c r="G21" s="67">
        <v>899</v>
      </c>
      <c r="H21" s="46"/>
      <c r="I21" s="3" t="s">
        <v>1273</v>
      </c>
    </row>
    <row r="22" spans="1:9" ht="21">
      <c r="A22" s="42">
        <f t="shared" si="0"/>
        <v>18</v>
      </c>
      <c r="B22" s="42" t="s">
        <v>15</v>
      </c>
      <c r="C22" s="67">
        <v>420</v>
      </c>
      <c r="D22" s="44">
        <v>93</v>
      </c>
      <c r="E22" s="59">
        <v>0.26</v>
      </c>
      <c r="F22" s="42" t="s">
        <v>1290</v>
      </c>
      <c r="G22" s="67">
        <v>963</v>
      </c>
      <c r="H22" s="46"/>
      <c r="I22" s="3" t="s">
        <v>1273</v>
      </c>
    </row>
    <row r="23" spans="1:9" ht="21">
      <c r="A23" s="42">
        <f t="shared" si="0"/>
        <v>19</v>
      </c>
      <c r="B23" s="42" t="s">
        <v>15</v>
      </c>
      <c r="C23" s="67">
        <v>420</v>
      </c>
      <c r="D23" s="44">
        <v>90</v>
      </c>
      <c r="E23" s="59">
        <v>0.26</v>
      </c>
      <c r="F23" s="42" t="s">
        <v>1291</v>
      </c>
      <c r="G23" s="67">
        <v>977</v>
      </c>
      <c r="H23" s="46"/>
      <c r="I23" s="3" t="s">
        <v>1273</v>
      </c>
    </row>
    <row r="24" spans="1:9" ht="21">
      <c r="A24" s="42">
        <f t="shared" si="0"/>
        <v>20</v>
      </c>
      <c r="B24" s="42" t="s">
        <v>15</v>
      </c>
      <c r="C24" s="67">
        <v>420</v>
      </c>
      <c r="D24" s="44">
        <v>92</v>
      </c>
      <c r="E24" s="59">
        <v>0.26</v>
      </c>
      <c r="F24" s="42" t="s">
        <v>1292</v>
      </c>
      <c r="G24" s="67">
        <v>1000</v>
      </c>
      <c r="H24" s="46"/>
      <c r="I24" s="3" t="s">
        <v>1273</v>
      </c>
    </row>
    <row r="25" spans="1:9" ht="21">
      <c r="A25" s="42">
        <f t="shared" si="0"/>
        <v>21</v>
      </c>
      <c r="B25" s="42" t="s">
        <v>15</v>
      </c>
      <c r="C25" s="67">
        <v>420</v>
      </c>
      <c r="D25" s="44">
        <v>96</v>
      </c>
      <c r="E25" s="59">
        <v>0.32</v>
      </c>
      <c r="F25" s="42" t="s">
        <v>1293</v>
      </c>
      <c r="G25" s="67">
        <v>1201</v>
      </c>
      <c r="H25" s="46"/>
      <c r="I25" s="3" t="s">
        <v>1273</v>
      </c>
    </row>
    <row r="26" spans="1:9" ht="21">
      <c r="A26" s="42">
        <f t="shared" si="0"/>
        <v>22</v>
      </c>
      <c r="B26" s="42" t="s">
        <v>15</v>
      </c>
      <c r="C26" s="67">
        <v>420</v>
      </c>
      <c r="D26" s="44">
        <v>98</v>
      </c>
      <c r="E26" s="59">
        <v>0.32</v>
      </c>
      <c r="F26" s="42" t="s">
        <v>1294</v>
      </c>
      <c r="G26" s="67">
        <v>1223</v>
      </c>
      <c r="H26" s="46"/>
      <c r="I26" s="3" t="s">
        <v>1273</v>
      </c>
    </row>
    <row r="27" spans="1:9" ht="21">
      <c r="A27" s="42">
        <f t="shared" si="0"/>
        <v>23</v>
      </c>
      <c r="B27" s="42" t="s">
        <v>15</v>
      </c>
      <c r="C27" s="67">
        <v>420</v>
      </c>
      <c r="D27" s="44">
        <v>95</v>
      </c>
      <c r="E27" s="59">
        <v>0.32</v>
      </c>
      <c r="F27" s="42" t="s">
        <v>1295</v>
      </c>
      <c r="G27" s="67">
        <v>1259</v>
      </c>
      <c r="H27" s="46"/>
      <c r="I27" s="3" t="s">
        <v>1273</v>
      </c>
    </row>
    <row r="28" spans="1:9" ht="21">
      <c r="A28" s="42">
        <f t="shared" si="0"/>
        <v>24</v>
      </c>
      <c r="B28" s="42" t="s">
        <v>15</v>
      </c>
      <c r="C28" s="67">
        <v>420</v>
      </c>
      <c r="D28" s="44">
        <v>90</v>
      </c>
      <c r="E28" s="59">
        <v>0.26</v>
      </c>
      <c r="F28" s="42" t="s">
        <v>1296</v>
      </c>
      <c r="G28" s="67">
        <v>1303</v>
      </c>
      <c r="H28" s="46"/>
      <c r="I28" s="3" t="s">
        <v>1273</v>
      </c>
    </row>
    <row r="29" spans="1:9" ht="21">
      <c r="A29" s="42">
        <f t="shared" si="0"/>
        <v>25</v>
      </c>
      <c r="B29" s="42" t="s">
        <v>15</v>
      </c>
      <c r="C29" s="67">
        <v>420</v>
      </c>
      <c r="D29" s="44">
        <v>99</v>
      </c>
      <c r="E29" s="59">
        <v>0.32</v>
      </c>
      <c r="F29" s="42" t="s">
        <v>1297</v>
      </c>
      <c r="G29" s="67">
        <v>1309</v>
      </c>
      <c r="H29" s="46"/>
      <c r="I29" s="3" t="s">
        <v>1273</v>
      </c>
    </row>
    <row r="30" spans="1:9" ht="21">
      <c r="A30" s="42">
        <f>A29+1</f>
        <v>26</v>
      </c>
      <c r="B30" s="42" t="s">
        <v>15</v>
      </c>
      <c r="C30" s="67">
        <v>420</v>
      </c>
      <c r="D30" s="44">
        <v>94</v>
      </c>
      <c r="E30" s="59">
        <v>0.26</v>
      </c>
      <c r="F30" s="42" t="s">
        <v>1298</v>
      </c>
      <c r="G30" s="67">
        <v>1341</v>
      </c>
      <c r="H30" s="46"/>
      <c r="I30" s="3" t="s">
        <v>1273</v>
      </c>
    </row>
    <row r="31" spans="1:9" ht="21">
      <c r="A31" s="42">
        <f t="shared" si="0"/>
        <v>27</v>
      </c>
      <c r="B31" s="42" t="s">
        <v>15</v>
      </c>
      <c r="C31" s="67">
        <v>420</v>
      </c>
      <c r="D31" s="44">
        <v>91</v>
      </c>
      <c r="E31" s="59">
        <v>0.26</v>
      </c>
      <c r="F31" s="42" t="s">
        <v>1299</v>
      </c>
      <c r="G31" s="67">
        <v>1363</v>
      </c>
      <c r="H31" s="46"/>
      <c r="I31" s="3" t="s">
        <v>1273</v>
      </c>
    </row>
    <row r="32" spans="1:9" ht="21">
      <c r="A32" s="42">
        <f t="shared" si="0"/>
        <v>28</v>
      </c>
      <c r="B32" s="42" t="s">
        <v>15</v>
      </c>
      <c r="C32" s="67">
        <v>420</v>
      </c>
      <c r="D32" s="44">
        <v>95</v>
      </c>
      <c r="E32" s="59">
        <v>0.32</v>
      </c>
      <c r="F32" s="42" t="s">
        <v>1300</v>
      </c>
      <c r="G32" s="67">
        <v>1652</v>
      </c>
      <c r="H32" s="46"/>
      <c r="I32" s="3" t="s">
        <v>1273</v>
      </c>
    </row>
    <row r="33" spans="1:9" ht="21">
      <c r="A33" s="42">
        <f t="shared" si="0"/>
        <v>29</v>
      </c>
      <c r="B33" s="42" t="s">
        <v>15</v>
      </c>
      <c r="C33" s="67">
        <v>420</v>
      </c>
      <c r="D33" s="44">
        <v>92</v>
      </c>
      <c r="E33" s="59">
        <v>0.26</v>
      </c>
      <c r="F33" s="42" t="s">
        <v>1301</v>
      </c>
      <c r="G33" s="67">
        <v>1678</v>
      </c>
      <c r="H33" s="46"/>
      <c r="I33" s="3" t="s">
        <v>1273</v>
      </c>
    </row>
    <row r="34" spans="1:9" ht="21">
      <c r="A34" s="42">
        <f t="shared" si="0"/>
        <v>30</v>
      </c>
      <c r="B34" s="42" t="s">
        <v>15</v>
      </c>
      <c r="C34" s="67">
        <v>420</v>
      </c>
      <c r="D34" s="44">
        <v>98</v>
      </c>
      <c r="E34" s="59">
        <v>0.32</v>
      </c>
      <c r="F34" s="42" t="s">
        <v>1302</v>
      </c>
      <c r="G34" s="67">
        <v>1683</v>
      </c>
      <c r="H34" s="46"/>
      <c r="I34" s="3" t="s">
        <v>1273</v>
      </c>
    </row>
    <row r="35" spans="1:9" ht="21">
      <c r="A35" s="42">
        <f t="shared" si="0"/>
        <v>31</v>
      </c>
      <c r="B35" s="42" t="s">
        <v>15</v>
      </c>
      <c r="C35" s="67">
        <v>420</v>
      </c>
      <c r="D35" s="44">
        <v>98</v>
      </c>
      <c r="E35" s="59">
        <v>0.32</v>
      </c>
      <c r="F35" s="42" t="s">
        <v>1303</v>
      </c>
      <c r="G35" s="67">
        <v>1693</v>
      </c>
      <c r="H35" s="46"/>
      <c r="I35" s="3" t="s">
        <v>1273</v>
      </c>
    </row>
    <row r="36" spans="1:9" ht="21">
      <c r="A36" s="42">
        <f t="shared" si="0"/>
        <v>32</v>
      </c>
      <c r="B36" s="42" t="s">
        <v>15</v>
      </c>
      <c r="C36" s="67">
        <v>420</v>
      </c>
      <c r="D36" s="44">
        <v>90</v>
      </c>
      <c r="E36" s="59">
        <v>0.26</v>
      </c>
      <c r="F36" s="42" t="s">
        <v>1304</v>
      </c>
      <c r="G36" s="67">
        <v>1796</v>
      </c>
      <c r="H36" s="46"/>
      <c r="I36" s="3" t="s">
        <v>1273</v>
      </c>
    </row>
    <row r="37" spans="1:9" ht="21">
      <c r="A37" s="42">
        <f t="shared" si="0"/>
        <v>33</v>
      </c>
      <c r="B37" s="42" t="s">
        <v>15</v>
      </c>
      <c r="C37" s="67">
        <v>420</v>
      </c>
      <c r="D37" s="44">
        <v>95</v>
      </c>
      <c r="E37" s="59">
        <v>0.32</v>
      </c>
      <c r="F37" s="42" t="s">
        <v>1305</v>
      </c>
      <c r="G37" s="67">
        <v>1866</v>
      </c>
      <c r="H37" s="46"/>
      <c r="I37" s="3" t="s">
        <v>1273</v>
      </c>
    </row>
    <row r="38" spans="1:9" ht="21">
      <c r="A38" s="42">
        <f t="shared" si="0"/>
        <v>34</v>
      </c>
      <c r="B38" s="42" t="s">
        <v>15</v>
      </c>
      <c r="C38" s="67">
        <v>420</v>
      </c>
      <c r="D38" s="44">
        <v>96</v>
      </c>
      <c r="E38" s="59">
        <v>0.32</v>
      </c>
      <c r="F38" s="42" t="s">
        <v>1306</v>
      </c>
      <c r="G38" s="67">
        <v>1977</v>
      </c>
      <c r="H38" s="46"/>
      <c r="I38" s="3" t="s">
        <v>1273</v>
      </c>
    </row>
    <row r="39" spans="1:9" ht="21">
      <c r="A39" s="42">
        <f t="shared" si="0"/>
        <v>35</v>
      </c>
      <c r="B39" s="42" t="s">
        <v>15</v>
      </c>
      <c r="C39" s="67">
        <v>420</v>
      </c>
      <c r="D39" s="44">
        <v>94</v>
      </c>
      <c r="E39" s="59">
        <v>0.26</v>
      </c>
      <c r="F39" s="42" t="s">
        <v>1307</v>
      </c>
      <c r="G39" s="67">
        <v>2029</v>
      </c>
      <c r="H39" s="46"/>
      <c r="I39" s="3" t="s">
        <v>1273</v>
      </c>
    </row>
    <row r="40" spans="1:9" ht="21">
      <c r="A40" s="42">
        <f t="shared" si="0"/>
        <v>36</v>
      </c>
      <c r="B40" s="42" t="s">
        <v>15</v>
      </c>
      <c r="C40" s="67">
        <v>420</v>
      </c>
      <c r="D40" s="44">
        <v>94</v>
      </c>
      <c r="E40" s="59">
        <v>0.26</v>
      </c>
      <c r="F40" s="42" t="s">
        <v>1308</v>
      </c>
      <c r="G40" s="67">
        <v>2084</v>
      </c>
      <c r="H40" s="46"/>
      <c r="I40" s="3" t="s">
        <v>1273</v>
      </c>
    </row>
    <row r="41" spans="1:9" ht="21">
      <c r="A41" s="42">
        <f t="shared" si="0"/>
        <v>37</v>
      </c>
      <c r="B41" s="42" t="s">
        <v>15</v>
      </c>
      <c r="C41" s="67">
        <v>420</v>
      </c>
      <c r="D41" s="44">
        <v>92</v>
      </c>
      <c r="E41" s="59">
        <v>0.26</v>
      </c>
      <c r="F41" s="42" t="s">
        <v>1309</v>
      </c>
      <c r="G41" s="67">
        <v>2107</v>
      </c>
      <c r="H41" s="46"/>
      <c r="I41" s="3" t="s">
        <v>1273</v>
      </c>
    </row>
    <row r="42" spans="1:9" ht="21">
      <c r="A42" s="42">
        <f t="shared" si="0"/>
        <v>38</v>
      </c>
      <c r="B42" s="42" t="s">
        <v>15</v>
      </c>
      <c r="C42" s="67">
        <v>420</v>
      </c>
      <c r="D42" s="44">
        <v>92</v>
      </c>
      <c r="E42" s="59">
        <v>0.26</v>
      </c>
      <c r="F42" s="42" t="s">
        <v>1310</v>
      </c>
      <c r="G42" s="67">
        <v>2117</v>
      </c>
      <c r="H42" s="46"/>
      <c r="I42" s="3" t="s">
        <v>1273</v>
      </c>
    </row>
    <row r="43" spans="1:9" ht="21">
      <c r="A43" s="42">
        <f t="shared" si="0"/>
        <v>39</v>
      </c>
      <c r="B43" s="42" t="s">
        <v>15</v>
      </c>
      <c r="C43" s="67">
        <v>420</v>
      </c>
      <c r="D43" s="44">
        <v>92</v>
      </c>
      <c r="E43" s="59">
        <v>0.26</v>
      </c>
      <c r="F43" s="42" t="s">
        <v>1311</v>
      </c>
      <c r="G43" s="67">
        <v>2177</v>
      </c>
      <c r="H43" s="46"/>
      <c r="I43" s="3" t="s">
        <v>1273</v>
      </c>
    </row>
    <row r="44" spans="1:9" ht="21">
      <c r="A44" s="42">
        <f>A43+1</f>
        <v>40</v>
      </c>
      <c r="B44" s="42" t="s">
        <v>15</v>
      </c>
      <c r="C44" s="67">
        <v>420</v>
      </c>
      <c r="D44" s="44">
        <v>93</v>
      </c>
      <c r="E44" s="59">
        <v>0.26</v>
      </c>
      <c r="F44" s="42" t="s">
        <v>1312</v>
      </c>
      <c r="G44" s="67">
        <v>2204</v>
      </c>
      <c r="H44" s="46"/>
      <c r="I44" s="3" t="s">
        <v>1273</v>
      </c>
    </row>
    <row r="45" spans="1:9" ht="21">
      <c r="A45" s="42">
        <f>A44+1</f>
        <v>41</v>
      </c>
      <c r="B45" s="42" t="s">
        <v>15</v>
      </c>
      <c r="C45" s="67">
        <v>420</v>
      </c>
      <c r="D45" s="44">
        <v>96</v>
      </c>
      <c r="E45" s="59">
        <v>0.32</v>
      </c>
      <c r="F45" s="42" t="s">
        <v>1313</v>
      </c>
      <c r="G45" s="67">
        <v>2306</v>
      </c>
      <c r="H45" s="46"/>
      <c r="I45" s="3" t="s">
        <v>1273</v>
      </c>
    </row>
    <row r="46" spans="1:9" ht="21">
      <c r="A46" s="42">
        <f>A45+1</f>
        <v>42</v>
      </c>
      <c r="B46" s="42" t="s">
        <v>15</v>
      </c>
      <c r="C46" s="67">
        <v>420</v>
      </c>
      <c r="D46" s="44">
        <v>92</v>
      </c>
      <c r="E46" s="59">
        <v>0.26</v>
      </c>
      <c r="F46" s="42" t="s">
        <v>1314</v>
      </c>
      <c r="G46" s="67">
        <v>2349</v>
      </c>
      <c r="H46" s="46"/>
      <c r="I46" s="3" t="s">
        <v>1273</v>
      </c>
    </row>
    <row r="47" spans="1:9" ht="21.5" thickBot="1">
      <c r="A47" s="60"/>
      <c r="B47" s="68"/>
      <c r="C47" s="69" t="s">
        <v>283</v>
      </c>
      <c r="D47" s="61" t="s">
        <v>1315</v>
      </c>
      <c r="E47" s="62">
        <f>SUM(E5:E46)</f>
        <v>11.999999999999998</v>
      </c>
      <c r="F47" s="63" t="s">
        <v>285</v>
      </c>
      <c r="G47" s="69"/>
      <c r="H47" s="63"/>
      <c r="I47" s="3"/>
    </row>
    <row r="48" spans="1:9" ht="15" thickTop="1"/>
  </sheetData>
  <mergeCells count="2">
    <mergeCell ref="B3:B4"/>
    <mergeCell ref="C3:D3"/>
  </mergeCells>
  <conditionalFormatting sqref="F5:F46">
    <cfRule type="duplicateValues" dxfId="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9"/>
  <sheetViews>
    <sheetView workbookViewId="0">
      <selection activeCell="A6" sqref="A6"/>
    </sheetView>
  </sheetViews>
  <sheetFormatPr defaultRowHeight="14.5"/>
  <cols>
    <col min="1" max="1" width="6.1796875" customWidth="1"/>
    <col min="2" max="2" width="7.1796875" customWidth="1"/>
    <col min="4" max="4" width="21.7265625" customWidth="1"/>
    <col min="6" max="6" width="31.81640625" customWidth="1"/>
    <col min="7" max="7" width="11.1796875" customWidth="1"/>
  </cols>
  <sheetData>
    <row r="1" spans="1:9" ht="20.25" customHeight="1">
      <c r="A1" s="1"/>
      <c r="B1" s="1"/>
      <c r="C1" s="2" t="s">
        <v>0</v>
      </c>
      <c r="D1" s="2"/>
      <c r="E1" s="2"/>
      <c r="F1" s="2"/>
      <c r="G1" s="2"/>
      <c r="H1" s="2" t="s">
        <v>1168</v>
      </c>
      <c r="I1" s="3"/>
    </row>
    <row r="2" spans="1:9" ht="20.25" customHeight="1">
      <c r="A2" s="4" t="s">
        <v>1</v>
      </c>
      <c r="B2" s="4"/>
      <c r="C2" s="2"/>
      <c r="D2" s="2"/>
      <c r="E2" s="2"/>
      <c r="F2" s="2"/>
      <c r="G2" s="2"/>
      <c r="H2" s="2" t="s">
        <v>1316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36" t="s">
        <v>15</v>
      </c>
      <c r="C5" s="67">
        <v>170</v>
      </c>
      <c r="D5" s="44">
        <v>104</v>
      </c>
      <c r="E5" s="59">
        <v>0.12</v>
      </c>
      <c r="F5" s="42" t="s">
        <v>1317</v>
      </c>
      <c r="G5" s="67">
        <v>52</v>
      </c>
      <c r="H5" s="46"/>
      <c r="I5" s="3" t="s">
        <v>1318</v>
      </c>
    </row>
    <row r="6" spans="1:9" ht="21">
      <c r="A6" s="42">
        <f>A5+1</f>
        <v>2</v>
      </c>
      <c r="B6" s="42" t="s">
        <v>15</v>
      </c>
      <c r="C6" s="67">
        <v>190</v>
      </c>
      <c r="D6" s="44">
        <v>102</v>
      </c>
      <c r="E6" s="59">
        <v>0.16</v>
      </c>
      <c r="F6" s="42" t="s">
        <v>1319</v>
      </c>
      <c r="G6" s="67">
        <v>294</v>
      </c>
      <c r="H6" s="46"/>
      <c r="I6" s="3" t="s">
        <v>1318</v>
      </c>
    </row>
    <row r="7" spans="1:9" ht="21">
      <c r="A7" s="42">
        <f t="shared" ref="A7:A47" si="0">A6+1</f>
        <v>3</v>
      </c>
      <c r="B7" s="42" t="s">
        <v>15</v>
      </c>
      <c r="C7" s="67">
        <v>120</v>
      </c>
      <c r="D7" s="44">
        <v>100</v>
      </c>
      <c r="E7" s="59">
        <v>0.08</v>
      </c>
      <c r="F7" s="42" t="s">
        <v>1320</v>
      </c>
      <c r="G7" s="67">
        <v>295</v>
      </c>
      <c r="H7" s="46"/>
      <c r="I7" s="3" t="s">
        <v>1318</v>
      </c>
    </row>
    <row r="8" spans="1:9" ht="21">
      <c r="A8" s="42">
        <f t="shared" si="0"/>
        <v>4</v>
      </c>
      <c r="B8" s="42" t="s">
        <v>15</v>
      </c>
      <c r="C8" s="67">
        <v>260</v>
      </c>
      <c r="D8" s="44">
        <v>106</v>
      </c>
      <c r="E8" s="59">
        <v>0.24</v>
      </c>
      <c r="F8" s="42" t="s">
        <v>1321</v>
      </c>
      <c r="G8" s="67">
        <v>321</v>
      </c>
      <c r="H8" s="46"/>
      <c r="I8" s="3" t="s">
        <v>1318</v>
      </c>
    </row>
    <row r="9" spans="1:9" ht="21">
      <c r="A9" s="42">
        <f t="shared" si="0"/>
        <v>5</v>
      </c>
      <c r="B9" s="42" t="s">
        <v>15</v>
      </c>
      <c r="C9" s="67">
        <v>120</v>
      </c>
      <c r="D9" s="44">
        <v>102</v>
      </c>
      <c r="E9" s="59">
        <v>0.08</v>
      </c>
      <c r="F9" s="42" t="s">
        <v>1322</v>
      </c>
      <c r="G9" s="67">
        <v>346</v>
      </c>
      <c r="H9" s="46"/>
      <c r="I9" s="3" t="s">
        <v>1318</v>
      </c>
    </row>
    <row r="10" spans="1:9" ht="21">
      <c r="A10" s="42">
        <f t="shared" si="0"/>
        <v>6</v>
      </c>
      <c r="B10" s="42" t="s">
        <v>15</v>
      </c>
      <c r="C10" s="67">
        <v>120</v>
      </c>
      <c r="D10" s="44">
        <v>104</v>
      </c>
      <c r="E10" s="59">
        <v>0.08</v>
      </c>
      <c r="F10" s="42" t="s">
        <v>1323</v>
      </c>
      <c r="G10" s="67">
        <v>347</v>
      </c>
      <c r="H10" s="46"/>
      <c r="I10" s="3" t="s">
        <v>1318</v>
      </c>
    </row>
    <row r="11" spans="1:9" ht="21">
      <c r="A11" s="42">
        <f t="shared" si="0"/>
        <v>7</v>
      </c>
      <c r="B11" s="42" t="s">
        <v>15</v>
      </c>
      <c r="C11" s="67">
        <v>320</v>
      </c>
      <c r="D11" s="44">
        <v>108</v>
      </c>
      <c r="E11" s="59">
        <v>0.28999999999999998</v>
      </c>
      <c r="F11" s="42" t="s">
        <v>1324</v>
      </c>
      <c r="G11" s="67">
        <v>362</v>
      </c>
      <c r="H11" s="46"/>
      <c r="I11" s="3" t="s">
        <v>1318</v>
      </c>
    </row>
    <row r="12" spans="1:9" ht="21">
      <c r="A12" s="42">
        <f t="shared" si="0"/>
        <v>8</v>
      </c>
      <c r="B12" s="42" t="s">
        <v>15</v>
      </c>
      <c r="C12" s="67">
        <v>220</v>
      </c>
      <c r="D12" s="44">
        <v>107</v>
      </c>
      <c r="E12" s="59">
        <v>0.19</v>
      </c>
      <c r="F12" s="42" t="s">
        <v>1325</v>
      </c>
      <c r="G12" s="67">
        <v>395</v>
      </c>
      <c r="H12" s="46"/>
      <c r="I12" s="3" t="s">
        <v>1318</v>
      </c>
    </row>
    <row r="13" spans="1:9" ht="21">
      <c r="A13" s="42">
        <f t="shared" si="0"/>
        <v>9</v>
      </c>
      <c r="B13" s="42" t="s">
        <v>15</v>
      </c>
      <c r="C13" s="67">
        <v>220</v>
      </c>
      <c r="D13" s="44">
        <v>100</v>
      </c>
      <c r="E13" s="59">
        <v>0.16</v>
      </c>
      <c r="F13" s="42" t="s">
        <v>1326</v>
      </c>
      <c r="G13" s="67">
        <v>405</v>
      </c>
      <c r="H13" s="46"/>
      <c r="I13" s="3" t="s">
        <v>1318</v>
      </c>
    </row>
    <row r="14" spans="1:9" ht="21">
      <c r="A14" s="42">
        <f t="shared" si="0"/>
        <v>10</v>
      </c>
      <c r="B14" s="42" t="s">
        <v>15</v>
      </c>
      <c r="C14" s="67">
        <v>260</v>
      </c>
      <c r="D14" s="44">
        <v>104</v>
      </c>
      <c r="E14" s="59">
        <v>0.2</v>
      </c>
      <c r="F14" s="42" t="s">
        <v>1327</v>
      </c>
      <c r="G14" s="67">
        <v>610</v>
      </c>
      <c r="H14" s="46"/>
      <c r="I14" s="3" t="s">
        <v>1318</v>
      </c>
    </row>
    <row r="15" spans="1:9" ht="21">
      <c r="A15" s="42">
        <f t="shared" si="0"/>
        <v>11</v>
      </c>
      <c r="B15" s="42" t="s">
        <v>15</v>
      </c>
      <c r="C15" s="67">
        <v>170</v>
      </c>
      <c r="D15" s="44">
        <v>107</v>
      </c>
      <c r="E15" s="59">
        <v>0.14000000000000001</v>
      </c>
      <c r="F15" s="42" t="s">
        <v>1328</v>
      </c>
      <c r="G15" s="67">
        <v>639</v>
      </c>
      <c r="H15" s="46"/>
      <c r="I15" s="3" t="s">
        <v>1318</v>
      </c>
    </row>
    <row r="16" spans="1:9" ht="21">
      <c r="A16" s="42">
        <f t="shared" si="0"/>
        <v>12</v>
      </c>
      <c r="B16" s="42" t="s">
        <v>15</v>
      </c>
      <c r="C16" s="67">
        <v>170</v>
      </c>
      <c r="D16" s="44">
        <v>101</v>
      </c>
      <c r="E16" s="59">
        <v>0.12</v>
      </c>
      <c r="F16" s="42" t="s">
        <v>1329</v>
      </c>
      <c r="G16" s="67">
        <v>641</v>
      </c>
      <c r="H16" s="46"/>
      <c r="I16" s="3" t="s">
        <v>1318</v>
      </c>
    </row>
    <row r="17" spans="1:9" ht="21">
      <c r="A17" s="42">
        <f t="shared" si="0"/>
        <v>13</v>
      </c>
      <c r="B17" s="42" t="s">
        <v>15</v>
      </c>
      <c r="C17" s="67">
        <v>370</v>
      </c>
      <c r="D17" s="44">
        <v>108</v>
      </c>
      <c r="E17" s="59">
        <v>0.34</v>
      </c>
      <c r="F17" s="42" t="s">
        <v>1330</v>
      </c>
      <c r="G17" s="67">
        <v>691</v>
      </c>
      <c r="H17" s="46"/>
      <c r="I17" s="3" t="s">
        <v>1318</v>
      </c>
    </row>
    <row r="18" spans="1:9" ht="21">
      <c r="A18" s="42">
        <f t="shared" si="0"/>
        <v>14</v>
      </c>
      <c r="B18" s="42" t="s">
        <v>15</v>
      </c>
      <c r="C18" s="67">
        <v>160</v>
      </c>
      <c r="D18" s="44">
        <v>107</v>
      </c>
      <c r="E18" s="59">
        <v>0.14000000000000001</v>
      </c>
      <c r="F18" s="42" t="s">
        <v>1331</v>
      </c>
      <c r="G18" s="67">
        <v>771</v>
      </c>
      <c r="H18" s="46"/>
      <c r="I18" s="3" t="s">
        <v>1318</v>
      </c>
    </row>
    <row r="19" spans="1:9" ht="21">
      <c r="A19" s="42">
        <f t="shared" si="0"/>
        <v>15</v>
      </c>
      <c r="B19" s="42" t="s">
        <v>15</v>
      </c>
      <c r="C19" s="67">
        <v>120</v>
      </c>
      <c r="D19" s="44">
        <v>104</v>
      </c>
      <c r="E19" s="59">
        <v>0.08</v>
      </c>
      <c r="F19" s="42" t="s">
        <v>1332</v>
      </c>
      <c r="G19" s="67">
        <v>772</v>
      </c>
      <c r="H19" s="46"/>
      <c r="I19" s="3" t="s">
        <v>1318</v>
      </c>
    </row>
    <row r="20" spans="1:9" ht="21">
      <c r="A20" s="42">
        <f t="shared" si="0"/>
        <v>16</v>
      </c>
      <c r="B20" s="42" t="s">
        <v>15</v>
      </c>
      <c r="C20" s="67">
        <v>120</v>
      </c>
      <c r="D20" s="44">
        <v>100</v>
      </c>
      <c r="E20" s="59">
        <v>0.08</v>
      </c>
      <c r="F20" s="42" t="s">
        <v>1333</v>
      </c>
      <c r="G20" s="67">
        <v>773</v>
      </c>
      <c r="H20" s="46"/>
      <c r="I20" s="3" t="s">
        <v>1318</v>
      </c>
    </row>
    <row r="21" spans="1:9" ht="21">
      <c r="A21" s="42">
        <f t="shared" si="0"/>
        <v>17</v>
      </c>
      <c r="B21" s="42" t="s">
        <v>15</v>
      </c>
      <c r="C21" s="67">
        <v>120</v>
      </c>
      <c r="D21" s="44">
        <v>106</v>
      </c>
      <c r="E21" s="59">
        <v>0.1</v>
      </c>
      <c r="F21" s="42" t="s">
        <v>1334</v>
      </c>
      <c r="G21" s="67">
        <v>788</v>
      </c>
      <c r="H21" s="46"/>
      <c r="I21" s="3" t="s">
        <v>1318</v>
      </c>
    </row>
    <row r="22" spans="1:9" ht="21">
      <c r="A22" s="42">
        <f t="shared" si="0"/>
        <v>18</v>
      </c>
      <c r="B22" s="42" t="s">
        <v>15</v>
      </c>
      <c r="C22" s="67">
        <v>320</v>
      </c>
      <c r="D22" s="44">
        <v>100</v>
      </c>
      <c r="E22" s="59">
        <v>0.24</v>
      </c>
      <c r="F22" s="42" t="s">
        <v>1335</v>
      </c>
      <c r="G22" s="67">
        <v>796</v>
      </c>
      <c r="H22" s="46"/>
      <c r="I22" s="3" t="s">
        <v>1318</v>
      </c>
    </row>
    <row r="23" spans="1:9" ht="21">
      <c r="A23" s="42">
        <f t="shared" si="0"/>
        <v>19</v>
      </c>
      <c r="B23" s="42" t="s">
        <v>15</v>
      </c>
      <c r="C23" s="67">
        <v>120</v>
      </c>
      <c r="D23" s="44">
        <v>100</v>
      </c>
      <c r="E23" s="59">
        <v>0.08</v>
      </c>
      <c r="F23" s="42" t="s">
        <v>1336</v>
      </c>
      <c r="G23" s="67">
        <v>822</v>
      </c>
      <c r="H23" s="46"/>
      <c r="I23" s="3" t="s">
        <v>1318</v>
      </c>
    </row>
    <row r="24" spans="1:9" ht="21">
      <c r="A24" s="42">
        <f t="shared" si="0"/>
        <v>20</v>
      </c>
      <c r="B24" s="42" t="s">
        <v>15</v>
      </c>
      <c r="C24" s="67">
        <v>320</v>
      </c>
      <c r="D24" s="44">
        <v>108</v>
      </c>
      <c r="E24" s="59">
        <v>0.28999999999999998</v>
      </c>
      <c r="F24" s="42" t="s">
        <v>1337</v>
      </c>
      <c r="G24" s="67">
        <v>828</v>
      </c>
      <c r="H24" s="46"/>
      <c r="I24" s="3" t="s">
        <v>1318</v>
      </c>
    </row>
    <row r="25" spans="1:9" ht="21">
      <c r="A25" s="42">
        <f t="shared" si="0"/>
        <v>21</v>
      </c>
      <c r="B25" s="42" t="s">
        <v>15</v>
      </c>
      <c r="C25" s="67">
        <v>360</v>
      </c>
      <c r="D25" s="44">
        <v>101</v>
      </c>
      <c r="E25" s="59">
        <v>0.28000000000000003</v>
      </c>
      <c r="F25" s="42" t="s">
        <v>1338</v>
      </c>
      <c r="G25" s="67">
        <v>1031</v>
      </c>
      <c r="H25" s="46"/>
      <c r="I25" s="3" t="s">
        <v>1318</v>
      </c>
    </row>
    <row r="26" spans="1:9" ht="21">
      <c r="A26" s="42">
        <f t="shared" si="0"/>
        <v>22</v>
      </c>
      <c r="B26" s="42" t="s">
        <v>15</v>
      </c>
      <c r="C26" s="67">
        <v>160</v>
      </c>
      <c r="D26" s="44">
        <v>101</v>
      </c>
      <c r="E26" s="59">
        <v>0.12</v>
      </c>
      <c r="F26" s="42" t="s">
        <v>1339</v>
      </c>
      <c r="G26" s="67">
        <v>1045</v>
      </c>
      <c r="H26" s="46"/>
      <c r="I26" s="3" t="s">
        <v>1318</v>
      </c>
    </row>
    <row r="27" spans="1:9" ht="21">
      <c r="A27" s="42">
        <f t="shared" si="0"/>
        <v>23</v>
      </c>
      <c r="B27" s="42" t="s">
        <v>15</v>
      </c>
      <c r="C27" s="67">
        <v>120</v>
      </c>
      <c r="D27" s="44">
        <v>109</v>
      </c>
      <c r="E27" s="59">
        <v>0.1</v>
      </c>
      <c r="F27" s="42" t="s">
        <v>1340</v>
      </c>
      <c r="G27" s="67">
        <v>1205</v>
      </c>
      <c r="H27" s="46"/>
      <c r="I27" s="3" t="s">
        <v>1318</v>
      </c>
    </row>
    <row r="28" spans="1:9" ht="21">
      <c r="A28" s="42">
        <f t="shared" si="0"/>
        <v>24</v>
      </c>
      <c r="B28" s="42" t="s">
        <v>15</v>
      </c>
      <c r="C28" s="67">
        <v>220</v>
      </c>
      <c r="D28" s="44">
        <v>105</v>
      </c>
      <c r="E28" s="59">
        <v>0.19</v>
      </c>
      <c r="F28" s="42" t="s">
        <v>1341</v>
      </c>
      <c r="G28" s="67">
        <v>1324</v>
      </c>
      <c r="H28" s="46"/>
      <c r="I28" s="3" t="s">
        <v>1318</v>
      </c>
    </row>
    <row r="29" spans="1:9" ht="21">
      <c r="A29" s="42">
        <f t="shared" si="0"/>
        <v>25</v>
      </c>
      <c r="B29" s="42" t="s">
        <v>15</v>
      </c>
      <c r="C29" s="67">
        <v>220</v>
      </c>
      <c r="D29" s="44">
        <v>101</v>
      </c>
      <c r="E29" s="59">
        <v>0.16</v>
      </c>
      <c r="F29" s="42" t="s">
        <v>1342</v>
      </c>
      <c r="G29" s="67">
        <v>1367</v>
      </c>
      <c r="H29" s="46"/>
      <c r="I29" s="3" t="s">
        <v>1318</v>
      </c>
    </row>
    <row r="30" spans="1:9" ht="21">
      <c r="A30" s="42">
        <f t="shared" si="0"/>
        <v>26</v>
      </c>
      <c r="B30" s="42" t="s">
        <v>15</v>
      </c>
      <c r="C30" s="67">
        <v>320</v>
      </c>
      <c r="D30" s="44">
        <v>102</v>
      </c>
      <c r="E30" s="59">
        <v>0.24</v>
      </c>
      <c r="F30" s="42" t="s">
        <v>1343</v>
      </c>
      <c r="G30" s="67">
        <v>1480</v>
      </c>
      <c r="H30" s="46"/>
      <c r="I30" s="3" t="s">
        <v>1318</v>
      </c>
    </row>
    <row r="31" spans="1:9" ht="21">
      <c r="A31" s="42">
        <f t="shared" si="0"/>
        <v>27</v>
      </c>
      <c r="B31" s="42" t="s">
        <v>15</v>
      </c>
      <c r="C31" s="67">
        <v>320</v>
      </c>
      <c r="D31" s="44">
        <v>101</v>
      </c>
      <c r="E31" s="59">
        <v>0.24</v>
      </c>
      <c r="F31" s="42" t="s">
        <v>1344</v>
      </c>
      <c r="G31" s="67">
        <v>1543</v>
      </c>
      <c r="H31" s="46"/>
      <c r="I31" s="3" t="s">
        <v>1318</v>
      </c>
    </row>
    <row r="32" spans="1:9" ht="21">
      <c r="A32" s="42">
        <f t="shared" si="0"/>
        <v>28</v>
      </c>
      <c r="B32" s="42" t="s">
        <v>15</v>
      </c>
      <c r="C32" s="67">
        <v>220</v>
      </c>
      <c r="D32" s="44">
        <v>104</v>
      </c>
      <c r="E32" s="59">
        <v>0.16</v>
      </c>
      <c r="F32" s="42" t="s">
        <v>1345</v>
      </c>
      <c r="G32" s="67">
        <v>1594</v>
      </c>
      <c r="H32" s="46"/>
      <c r="I32" s="3" t="s">
        <v>1318</v>
      </c>
    </row>
    <row r="33" spans="1:9" ht="21">
      <c r="A33" s="42">
        <f t="shared" si="0"/>
        <v>29</v>
      </c>
      <c r="B33" s="42" t="s">
        <v>15</v>
      </c>
      <c r="C33" s="67">
        <v>270</v>
      </c>
      <c r="D33" s="44">
        <v>105</v>
      </c>
      <c r="E33" s="59">
        <v>0.24</v>
      </c>
      <c r="F33" s="42" t="s">
        <v>1346</v>
      </c>
      <c r="G33" s="67">
        <v>1616</v>
      </c>
      <c r="H33" s="46"/>
      <c r="I33" s="3" t="s">
        <v>1318</v>
      </c>
    </row>
    <row r="34" spans="1:9" ht="21">
      <c r="A34" s="42">
        <f t="shared" si="0"/>
        <v>30</v>
      </c>
      <c r="B34" s="42" t="s">
        <v>15</v>
      </c>
      <c r="C34" s="67">
        <v>120</v>
      </c>
      <c r="D34" s="44">
        <v>104</v>
      </c>
      <c r="E34" s="59">
        <v>0.08</v>
      </c>
      <c r="F34" s="42" t="s">
        <v>1347</v>
      </c>
      <c r="G34" s="67">
        <v>1617</v>
      </c>
      <c r="H34" s="46"/>
      <c r="I34" s="3" t="s">
        <v>1318</v>
      </c>
    </row>
    <row r="35" spans="1:9" ht="21">
      <c r="A35" s="42">
        <f t="shared" si="0"/>
        <v>31</v>
      </c>
      <c r="B35" s="42" t="s">
        <v>15</v>
      </c>
      <c r="C35" s="67">
        <v>220</v>
      </c>
      <c r="D35" s="44">
        <v>108</v>
      </c>
      <c r="E35" s="59">
        <v>0.19</v>
      </c>
      <c r="F35" s="42" t="s">
        <v>1348</v>
      </c>
      <c r="G35" s="67">
        <v>1624</v>
      </c>
      <c r="H35" s="46"/>
      <c r="I35" s="3" t="s">
        <v>1318</v>
      </c>
    </row>
    <row r="36" spans="1:9" ht="21">
      <c r="A36" s="42">
        <f t="shared" si="0"/>
        <v>32</v>
      </c>
      <c r="B36" s="42" t="s">
        <v>15</v>
      </c>
      <c r="C36" s="67">
        <v>120</v>
      </c>
      <c r="D36" s="44">
        <v>106</v>
      </c>
      <c r="E36" s="59">
        <v>0.1</v>
      </c>
      <c r="F36" s="42" t="s">
        <v>1349</v>
      </c>
      <c r="G36" s="67">
        <v>1639</v>
      </c>
      <c r="H36" s="46"/>
      <c r="I36" s="3" t="s">
        <v>1318</v>
      </c>
    </row>
    <row r="37" spans="1:9" ht="21">
      <c r="A37" s="42">
        <f t="shared" si="0"/>
        <v>33</v>
      </c>
      <c r="B37" s="42" t="s">
        <v>15</v>
      </c>
      <c r="C37" s="67">
        <v>170</v>
      </c>
      <c r="D37" s="44">
        <v>100</v>
      </c>
      <c r="E37" s="59">
        <v>0.12</v>
      </c>
      <c r="F37" s="42" t="s">
        <v>1350</v>
      </c>
      <c r="G37" s="67">
        <v>1763</v>
      </c>
      <c r="H37" s="46"/>
      <c r="I37" s="3" t="s">
        <v>1318</v>
      </c>
    </row>
    <row r="38" spans="1:9" ht="21">
      <c r="A38" s="42">
        <f t="shared" si="0"/>
        <v>34</v>
      </c>
      <c r="B38" s="42" t="s">
        <v>15</v>
      </c>
      <c r="C38" s="67">
        <v>220</v>
      </c>
      <c r="D38" s="44">
        <v>101</v>
      </c>
      <c r="E38" s="59">
        <v>0.16</v>
      </c>
      <c r="F38" s="42" t="s">
        <v>1351</v>
      </c>
      <c r="G38" s="67">
        <v>1792</v>
      </c>
      <c r="H38" s="46"/>
      <c r="I38" s="3" t="s">
        <v>1318</v>
      </c>
    </row>
    <row r="39" spans="1:9" ht="21">
      <c r="A39" s="42">
        <f t="shared" si="0"/>
        <v>35</v>
      </c>
      <c r="B39" s="42" t="s">
        <v>15</v>
      </c>
      <c r="C39" s="67">
        <v>270</v>
      </c>
      <c r="D39" s="44">
        <v>100</v>
      </c>
      <c r="E39" s="59">
        <v>0.2</v>
      </c>
      <c r="F39" s="42" t="s">
        <v>1352</v>
      </c>
      <c r="G39" s="67">
        <v>1844</v>
      </c>
      <c r="H39" s="46"/>
      <c r="I39" s="3" t="s">
        <v>1318</v>
      </c>
    </row>
    <row r="40" spans="1:9" ht="21">
      <c r="A40" s="42">
        <f t="shared" si="0"/>
        <v>36</v>
      </c>
      <c r="B40" s="42" t="s">
        <v>15</v>
      </c>
      <c r="C40" s="67">
        <v>270</v>
      </c>
      <c r="D40" s="44">
        <v>100</v>
      </c>
      <c r="E40" s="59">
        <v>0.2</v>
      </c>
      <c r="F40" s="42" t="s">
        <v>1353</v>
      </c>
      <c r="G40" s="67">
        <v>1878</v>
      </c>
      <c r="H40" s="46"/>
      <c r="I40" s="3" t="s">
        <v>1318</v>
      </c>
    </row>
    <row r="41" spans="1:9" ht="21">
      <c r="A41" s="42">
        <f t="shared" si="0"/>
        <v>37</v>
      </c>
      <c r="B41" s="42" t="s">
        <v>15</v>
      </c>
      <c r="C41" s="67">
        <v>220</v>
      </c>
      <c r="D41" s="44">
        <v>108</v>
      </c>
      <c r="E41" s="59">
        <v>0.19</v>
      </c>
      <c r="F41" s="42" t="s">
        <v>1354</v>
      </c>
      <c r="G41" s="67">
        <v>1948</v>
      </c>
      <c r="H41" s="46"/>
      <c r="I41" s="3" t="s">
        <v>1318</v>
      </c>
    </row>
    <row r="42" spans="1:9" ht="21">
      <c r="A42" s="42">
        <f t="shared" si="0"/>
        <v>38</v>
      </c>
      <c r="B42" s="42" t="s">
        <v>15</v>
      </c>
      <c r="C42" s="67">
        <v>320</v>
      </c>
      <c r="D42" s="44">
        <v>101</v>
      </c>
      <c r="E42" s="59">
        <v>0.24</v>
      </c>
      <c r="F42" s="42" t="s">
        <v>1355</v>
      </c>
      <c r="G42" s="67">
        <v>2072</v>
      </c>
      <c r="H42" s="46"/>
      <c r="I42" s="3" t="s">
        <v>1318</v>
      </c>
    </row>
    <row r="43" spans="1:9" ht="21">
      <c r="A43" s="42">
        <f t="shared" si="0"/>
        <v>39</v>
      </c>
      <c r="B43" s="42" t="s">
        <v>15</v>
      </c>
      <c r="C43" s="67">
        <v>270</v>
      </c>
      <c r="D43" s="44">
        <v>103</v>
      </c>
      <c r="E43" s="59">
        <v>0.2</v>
      </c>
      <c r="F43" s="42" t="s">
        <v>1356</v>
      </c>
      <c r="G43" s="67">
        <v>2093</v>
      </c>
      <c r="H43" s="46"/>
      <c r="I43" s="3" t="s">
        <v>1318</v>
      </c>
    </row>
    <row r="44" spans="1:9" ht="21">
      <c r="A44" s="42">
        <f t="shared" si="0"/>
        <v>40</v>
      </c>
      <c r="B44" s="42" t="s">
        <v>15</v>
      </c>
      <c r="C44" s="67">
        <v>170</v>
      </c>
      <c r="D44" s="44">
        <v>100</v>
      </c>
      <c r="E44" s="59">
        <v>0.12</v>
      </c>
      <c r="F44" s="42" t="s">
        <v>1357</v>
      </c>
      <c r="G44" s="67">
        <v>2142</v>
      </c>
      <c r="H44" s="46"/>
      <c r="I44" s="3" t="s">
        <v>1318</v>
      </c>
    </row>
    <row r="45" spans="1:9" ht="21">
      <c r="A45" s="42">
        <f>A44+1</f>
        <v>41</v>
      </c>
      <c r="B45" s="42" t="s">
        <v>15</v>
      </c>
      <c r="C45" s="67">
        <v>120</v>
      </c>
      <c r="D45" s="44">
        <v>100</v>
      </c>
      <c r="E45" s="59">
        <v>0.08</v>
      </c>
      <c r="F45" s="42" t="s">
        <v>1358</v>
      </c>
      <c r="G45" s="67">
        <v>2155</v>
      </c>
      <c r="H45" s="46"/>
      <c r="I45" s="3" t="s">
        <v>1318</v>
      </c>
    </row>
    <row r="46" spans="1:9" ht="21">
      <c r="A46" s="42">
        <f t="shared" si="0"/>
        <v>42</v>
      </c>
      <c r="B46" s="42" t="s">
        <v>15</v>
      </c>
      <c r="C46" s="67">
        <v>170</v>
      </c>
      <c r="D46" s="44">
        <v>109</v>
      </c>
      <c r="E46" s="59">
        <v>0.14000000000000001</v>
      </c>
      <c r="F46" s="42" t="s">
        <v>1359</v>
      </c>
      <c r="G46" s="67">
        <v>2257</v>
      </c>
      <c r="H46" s="46"/>
      <c r="I46" s="3" t="s">
        <v>1318</v>
      </c>
    </row>
    <row r="47" spans="1:9" ht="21">
      <c r="A47" s="42">
        <f t="shared" si="0"/>
        <v>43</v>
      </c>
      <c r="B47" s="42" t="s">
        <v>15</v>
      </c>
      <c r="C47" s="67">
        <v>210</v>
      </c>
      <c r="D47" s="44">
        <v>107</v>
      </c>
      <c r="E47" s="59">
        <v>0.19</v>
      </c>
      <c r="F47" s="42" t="s">
        <v>1360</v>
      </c>
      <c r="G47" s="67">
        <v>2370</v>
      </c>
      <c r="H47" s="46"/>
      <c r="I47" s="3" t="s">
        <v>1318</v>
      </c>
    </row>
    <row r="48" spans="1:9" ht="21.5" thickBot="1">
      <c r="A48" s="60"/>
      <c r="B48" s="68"/>
      <c r="C48" s="69" t="s">
        <v>283</v>
      </c>
      <c r="D48" s="61" t="s">
        <v>1361</v>
      </c>
      <c r="E48" s="62">
        <f>SUM(E5:E47)</f>
        <v>7.150000000000003</v>
      </c>
      <c r="F48" s="63" t="s">
        <v>285</v>
      </c>
      <c r="G48" s="69"/>
      <c r="H48" s="63"/>
      <c r="I48" s="3"/>
    </row>
    <row r="49" ht="15" thickTop="1"/>
  </sheetData>
  <mergeCells count="2">
    <mergeCell ref="B3:B4"/>
    <mergeCell ref="C3:D3"/>
  </mergeCells>
  <conditionalFormatting sqref="F5:F47">
    <cfRule type="duplicateValues" dxfId="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5"/>
  <sheetViews>
    <sheetView workbookViewId="0">
      <selection activeCell="F5" sqref="F5"/>
    </sheetView>
  </sheetViews>
  <sheetFormatPr defaultRowHeight="14.5"/>
  <cols>
    <col min="1" max="1" width="6.54296875" customWidth="1"/>
    <col min="2" max="2" width="7.54296875" customWidth="1"/>
    <col min="4" max="4" width="20.7265625" customWidth="1"/>
    <col min="6" max="6" width="36.453125" customWidth="1"/>
    <col min="7" max="7" width="11.453125" customWidth="1"/>
  </cols>
  <sheetData>
    <row r="1" spans="1:9" ht="20.25" customHeight="1">
      <c r="A1" s="1"/>
      <c r="B1" s="1"/>
      <c r="C1" s="2" t="s">
        <v>0</v>
      </c>
      <c r="D1" s="2"/>
      <c r="E1" s="2"/>
      <c r="F1" s="2"/>
      <c r="G1" s="2"/>
      <c r="H1" s="2" t="s">
        <v>1168</v>
      </c>
      <c r="I1" s="3"/>
    </row>
    <row r="2" spans="1:9" ht="20.25" customHeight="1">
      <c r="A2" s="4" t="s">
        <v>1</v>
      </c>
      <c r="B2" s="4"/>
      <c r="C2" s="2"/>
      <c r="D2" s="2"/>
      <c r="E2" s="2"/>
      <c r="F2" s="2"/>
      <c r="G2" s="2"/>
      <c r="H2" s="2" t="s">
        <v>1362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42" t="s">
        <v>15</v>
      </c>
      <c r="C5" s="67">
        <v>120</v>
      </c>
      <c r="D5" s="44">
        <v>111</v>
      </c>
      <c r="E5" s="59">
        <v>0.1</v>
      </c>
      <c r="F5" s="42" t="s">
        <v>1364</v>
      </c>
      <c r="G5" s="67">
        <v>291</v>
      </c>
      <c r="H5" s="46"/>
      <c r="I5" s="3" t="s">
        <v>1363</v>
      </c>
    </row>
    <row r="6" spans="1:9" ht="21">
      <c r="A6" s="42">
        <f t="shared" ref="A6:A43" si="0">A5+1</f>
        <v>2</v>
      </c>
      <c r="B6" s="42" t="s">
        <v>15</v>
      </c>
      <c r="C6" s="67">
        <v>420</v>
      </c>
      <c r="D6" s="44">
        <v>100</v>
      </c>
      <c r="E6" s="59">
        <v>0.32</v>
      </c>
      <c r="F6" s="42" t="s">
        <v>1365</v>
      </c>
      <c r="G6" s="67">
        <v>335</v>
      </c>
      <c r="H6" s="46"/>
      <c r="I6" s="3" t="s">
        <v>1363</v>
      </c>
    </row>
    <row r="7" spans="1:9" ht="21">
      <c r="A7" s="42">
        <f t="shared" si="0"/>
        <v>3</v>
      </c>
      <c r="B7" s="42" t="s">
        <v>15</v>
      </c>
      <c r="C7" s="67">
        <v>370</v>
      </c>
      <c r="D7" s="44">
        <v>126</v>
      </c>
      <c r="E7" s="59">
        <v>0.47</v>
      </c>
      <c r="F7" s="42" t="s">
        <v>1366</v>
      </c>
      <c r="G7" s="67">
        <v>344</v>
      </c>
      <c r="H7" s="46"/>
      <c r="I7" s="3" t="s">
        <v>1363</v>
      </c>
    </row>
    <row r="8" spans="1:9" ht="21">
      <c r="A8" s="42">
        <f t="shared" si="0"/>
        <v>4</v>
      </c>
      <c r="B8" s="42" t="s">
        <v>15</v>
      </c>
      <c r="C8" s="67">
        <v>120</v>
      </c>
      <c r="D8" s="44">
        <v>111</v>
      </c>
      <c r="E8" s="59">
        <v>0.1</v>
      </c>
      <c r="F8" s="42" t="s">
        <v>1367</v>
      </c>
      <c r="G8" s="67">
        <v>345</v>
      </c>
      <c r="H8" s="46"/>
      <c r="I8" s="3" t="s">
        <v>1363</v>
      </c>
    </row>
    <row r="9" spans="1:9" ht="21">
      <c r="A9" s="42">
        <f t="shared" si="0"/>
        <v>5</v>
      </c>
      <c r="B9" s="42" t="s">
        <v>15</v>
      </c>
      <c r="C9" s="67">
        <v>420</v>
      </c>
      <c r="D9" s="44">
        <v>107</v>
      </c>
      <c r="E9" s="59">
        <v>0.39</v>
      </c>
      <c r="F9" s="42" t="s">
        <v>1368</v>
      </c>
      <c r="G9" s="67">
        <v>350</v>
      </c>
      <c r="H9" s="46"/>
      <c r="I9" s="3" t="s">
        <v>1363</v>
      </c>
    </row>
    <row r="10" spans="1:9" ht="21">
      <c r="A10" s="42">
        <f t="shared" si="0"/>
        <v>6</v>
      </c>
      <c r="B10" s="42" t="s">
        <v>15</v>
      </c>
      <c r="C10" s="67">
        <v>270</v>
      </c>
      <c r="D10" s="44">
        <v>117</v>
      </c>
      <c r="E10" s="59">
        <v>0.28999999999999998</v>
      </c>
      <c r="F10" s="42" t="s">
        <v>1369</v>
      </c>
      <c r="G10" s="67">
        <v>372</v>
      </c>
      <c r="H10" s="46"/>
      <c r="I10" s="3" t="s">
        <v>1363</v>
      </c>
    </row>
    <row r="11" spans="1:9" ht="21">
      <c r="A11" s="42">
        <f t="shared" si="0"/>
        <v>7</v>
      </c>
      <c r="B11" s="42" t="s">
        <v>15</v>
      </c>
      <c r="C11" s="67">
        <v>420</v>
      </c>
      <c r="D11" s="44">
        <v>136</v>
      </c>
      <c r="E11" s="59">
        <v>0.62</v>
      </c>
      <c r="F11" s="42" t="s">
        <v>1370</v>
      </c>
      <c r="G11" s="67">
        <v>399</v>
      </c>
      <c r="H11" s="46"/>
      <c r="I11" s="3" t="s">
        <v>1363</v>
      </c>
    </row>
    <row r="12" spans="1:9" ht="21">
      <c r="A12" s="42">
        <f t="shared" si="0"/>
        <v>8</v>
      </c>
      <c r="B12" s="42" t="s">
        <v>15</v>
      </c>
      <c r="C12" s="67">
        <v>420</v>
      </c>
      <c r="D12" s="44">
        <v>100</v>
      </c>
      <c r="E12" s="59">
        <v>0.32</v>
      </c>
      <c r="F12" s="42" t="s">
        <v>1371</v>
      </c>
      <c r="G12" s="67">
        <v>578</v>
      </c>
      <c r="H12" s="46"/>
      <c r="I12" s="3" t="s">
        <v>1363</v>
      </c>
    </row>
    <row r="13" spans="1:9" ht="21">
      <c r="A13" s="42">
        <f t="shared" si="0"/>
        <v>9</v>
      </c>
      <c r="B13" s="42" t="s">
        <v>15</v>
      </c>
      <c r="C13" s="67">
        <v>420</v>
      </c>
      <c r="D13" s="44">
        <v>125</v>
      </c>
      <c r="E13" s="59">
        <v>0.54</v>
      </c>
      <c r="F13" s="42" t="s">
        <v>1372</v>
      </c>
      <c r="G13" s="67">
        <v>637</v>
      </c>
      <c r="H13" s="46"/>
      <c r="I13" s="3" t="s">
        <v>1363</v>
      </c>
    </row>
    <row r="14" spans="1:9" ht="21">
      <c r="A14" s="42">
        <f t="shared" si="0"/>
        <v>10</v>
      </c>
      <c r="B14" s="42" t="s">
        <v>15</v>
      </c>
      <c r="C14" s="67">
        <v>120</v>
      </c>
      <c r="D14" s="44">
        <v>121</v>
      </c>
      <c r="E14" s="59">
        <v>0.11</v>
      </c>
      <c r="F14" s="42" t="s">
        <v>1373</v>
      </c>
      <c r="G14" s="67">
        <v>638</v>
      </c>
      <c r="H14" s="46"/>
      <c r="I14" s="3" t="s">
        <v>1363</v>
      </c>
    </row>
    <row r="15" spans="1:9" ht="21">
      <c r="A15" s="42">
        <f t="shared" si="0"/>
        <v>11</v>
      </c>
      <c r="B15" s="42" t="s">
        <v>15</v>
      </c>
      <c r="C15" s="67">
        <v>420</v>
      </c>
      <c r="D15" s="44">
        <v>104</v>
      </c>
      <c r="E15" s="59">
        <v>0.32</v>
      </c>
      <c r="F15" s="42" t="s">
        <v>1374</v>
      </c>
      <c r="G15" s="67">
        <v>738</v>
      </c>
      <c r="H15" s="46"/>
      <c r="I15" s="3" t="s">
        <v>1363</v>
      </c>
    </row>
    <row r="16" spans="1:9" ht="21">
      <c r="A16" s="42">
        <f t="shared" si="0"/>
        <v>12</v>
      </c>
      <c r="B16" s="42" t="s">
        <v>15</v>
      </c>
      <c r="C16" s="67">
        <v>360</v>
      </c>
      <c r="D16" s="44">
        <v>110</v>
      </c>
      <c r="E16" s="59">
        <v>0.34</v>
      </c>
      <c r="F16" s="42" t="s">
        <v>1375</v>
      </c>
      <c r="G16" s="67">
        <v>770</v>
      </c>
      <c r="H16" s="46"/>
      <c r="I16" s="3" t="s">
        <v>1363</v>
      </c>
    </row>
    <row r="17" spans="1:9" ht="21">
      <c r="A17" s="42">
        <f t="shared" si="0"/>
        <v>13</v>
      </c>
      <c r="B17" s="42" t="s">
        <v>15</v>
      </c>
      <c r="C17" s="67">
        <v>300</v>
      </c>
      <c r="D17" s="44">
        <v>111</v>
      </c>
      <c r="E17" s="59">
        <v>0.28999999999999998</v>
      </c>
      <c r="F17" s="42" t="s">
        <v>1376</v>
      </c>
      <c r="G17" s="67">
        <v>774</v>
      </c>
      <c r="H17" s="46"/>
      <c r="I17" s="3" t="s">
        <v>1363</v>
      </c>
    </row>
    <row r="18" spans="1:9" ht="21">
      <c r="A18" s="42">
        <f t="shared" si="0"/>
        <v>14</v>
      </c>
      <c r="B18" s="42" t="s">
        <v>15</v>
      </c>
      <c r="C18" s="67">
        <v>420</v>
      </c>
      <c r="D18" s="44">
        <v>105</v>
      </c>
      <c r="E18" s="59">
        <v>0.39</v>
      </c>
      <c r="F18" s="42" t="s">
        <v>1377</v>
      </c>
      <c r="G18" s="67">
        <v>784</v>
      </c>
      <c r="H18" s="46"/>
      <c r="I18" s="3" t="s">
        <v>1363</v>
      </c>
    </row>
    <row r="19" spans="1:9" ht="21">
      <c r="A19" s="42">
        <f t="shared" si="0"/>
        <v>15</v>
      </c>
      <c r="B19" s="42" t="s">
        <v>15</v>
      </c>
      <c r="C19" s="67">
        <v>420</v>
      </c>
      <c r="D19" s="44">
        <v>120</v>
      </c>
      <c r="E19" s="59">
        <v>0.46</v>
      </c>
      <c r="F19" s="42" t="s">
        <v>1378</v>
      </c>
      <c r="G19" s="67">
        <v>807</v>
      </c>
      <c r="H19" s="46"/>
      <c r="I19" s="3" t="s">
        <v>1363</v>
      </c>
    </row>
    <row r="20" spans="1:9" ht="21">
      <c r="A20" s="42">
        <f t="shared" si="0"/>
        <v>16</v>
      </c>
      <c r="B20" s="42" t="s">
        <v>15</v>
      </c>
      <c r="C20" s="67">
        <v>220</v>
      </c>
      <c r="D20" s="44">
        <v>111</v>
      </c>
      <c r="E20" s="59">
        <v>0.19</v>
      </c>
      <c r="F20" s="42" t="s">
        <v>1379</v>
      </c>
      <c r="G20" s="67">
        <v>808</v>
      </c>
      <c r="H20" s="46"/>
      <c r="I20" s="3" t="s">
        <v>1363</v>
      </c>
    </row>
    <row r="21" spans="1:9" ht="21">
      <c r="A21" s="42">
        <f t="shared" si="0"/>
        <v>17</v>
      </c>
      <c r="B21" s="42" t="s">
        <v>15</v>
      </c>
      <c r="C21" s="67">
        <v>360</v>
      </c>
      <c r="D21" s="44">
        <v>114</v>
      </c>
      <c r="E21" s="59">
        <v>0.34</v>
      </c>
      <c r="F21" s="42" t="s">
        <v>1380</v>
      </c>
      <c r="G21" s="67">
        <v>811</v>
      </c>
      <c r="H21" s="46"/>
      <c r="I21" s="3" t="s">
        <v>1363</v>
      </c>
    </row>
    <row r="22" spans="1:9" ht="21">
      <c r="A22" s="42">
        <f t="shared" si="0"/>
        <v>18</v>
      </c>
      <c r="B22" s="42" t="s">
        <v>15</v>
      </c>
      <c r="C22" s="67">
        <v>420</v>
      </c>
      <c r="D22" s="44">
        <v>100</v>
      </c>
      <c r="E22" s="59">
        <v>0.32</v>
      </c>
      <c r="F22" s="42" t="s">
        <v>1381</v>
      </c>
      <c r="G22" s="67">
        <v>816</v>
      </c>
      <c r="H22" s="46"/>
      <c r="I22" s="3" t="s">
        <v>1363</v>
      </c>
    </row>
    <row r="23" spans="1:9" ht="21">
      <c r="A23" s="42">
        <f t="shared" si="0"/>
        <v>19</v>
      </c>
      <c r="B23" s="42" t="s">
        <v>15</v>
      </c>
      <c r="C23" s="67">
        <v>420</v>
      </c>
      <c r="D23" s="44">
        <v>108</v>
      </c>
      <c r="E23" s="59">
        <v>0.39</v>
      </c>
      <c r="F23" s="42" t="s">
        <v>1382</v>
      </c>
      <c r="G23" s="67">
        <v>895</v>
      </c>
      <c r="H23" s="46"/>
      <c r="I23" s="3" t="s">
        <v>1363</v>
      </c>
    </row>
    <row r="24" spans="1:9" ht="21">
      <c r="A24" s="42">
        <f t="shared" si="0"/>
        <v>20</v>
      </c>
      <c r="B24" s="42" t="s">
        <v>15</v>
      </c>
      <c r="C24" s="67">
        <v>420</v>
      </c>
      <c r="D24" s="44">
        <v>108</v>
      </c>
      <c r="E24" s="59">
        <v>0.39</v>
      </c>
      <c r="F24" s="42" t="s">
        <v>1383</v>
      </c>
      <c r="G24" s="67">
        <v>927</v>
      </c>
      <c r="H24" s="46"/>
      <c r="I24" s="3" t="s">
        <v>1363</v>
      </c>
    </row>
    <row r="25" spans="1:9" ht="21">
      <c r="A25" s="42">
        <f t="shared" si="0"/>
        <v>21</v>
      </c>
      <c r="B25" s="42" t="s">
        <v>15</v>
      </c>
      <c r="C25" s="67">
        <v>420</v>
      </c>
      <c r="D25" s="44">
        <v>102</v>
      </c>
      <c r="E25" s="59">
        <v>0.32</v>
      </c>
      <c r="F25" s="42" t="s">
        <v>1384</v>
      </c>
      <c r="G25" s="67">
        <v>953</v>
      </c>
      <c r="H25" s="46"/>
      <c r="I25" s="3" t="s">
        <v>1363</v>
      </c>
    </row>
    <row r="26" spans="1:9" ht="21">
      <c r="A26" s="42">
        <f t="shared" si="0"/>
        <v>22</v>
      </c>
      <c r="B26" s="42" t="s">
        <v>15</v>
      </c>
      <c r="C26" s="67">
        <v>420</v>
      </c>
      <c r="D26" s="44">
        <v>102</v>
      </c>
      <c r="E26" s="59">
        <v>0.32</v>
      </c>
      <c r="F26" s="42" t="s">
        <v>1385</v>
      </c>
      <c r="G26" s="67">
        <v>981</v>
      </c>
      <c r="H26" s="46"/>
      <c r="I26" s="3" t="s">
        <v>1363</v>
      </c>
    </row>
    <row r="27" spans="1:9" ht="21">
      <c r="A27" s="42">
        <f t="shared" si="0"/>
        <v>23</v>
      </c>
      <c r="B27" s="42" t="s">
        <v>15</v>
      </c>
      <c r="C27" s="67">
        <v>420</v>
      </c>
      <c r="D27" s="44">
        <v>107</v>
      </c>
      <c r="E27" s="59">
        <v>0.39</v>
      </c>
      <c r="F27" s="42" t="s">
        <v>1386</v>
      </c>
      <c r="G27" s="67">
        <v>1211</v>
      </c>
      <c r="H27" s="46"/>
      <c r="I27" s="3" t="s">
        <v>1363</v>
      </c>
    </row>
    <row r="28" spans="1:9" ht="21">
      <c r="A28" s="42">
        <f t="shared" si="0"/>
        <v>24</v>
      </c>
      <c r="B28" s="42" t="s">
        <v>15</v>
      </c>
      <c r="C28" s="67">
        <v>420</v>
      </c>
      <c r="D28" s="44">
        <v>101</v>
      </c>
      <c r="E28" s="59">
        <v>0.32</v>
      </c>
      <c r="F28" s="42" t="s">
        <v>1387</v>
      </c>
      <c r="G28" s="67">
        <v>1355</v>
      </c>
      <c r="H28" s="46"/>
      <c r="I28" s="3" t="s">
        <v>1363</v>
      </c>
    </row>
    <row r="29" spans="1:9" ht="21">
      <c r="A29" s="42">
        <f t="shared" si="0"/>
        <v>25</v>
      </c>
      <c r="B29" s="42" t="s">
        <v>15</v>
      </c>
      <c r="C29" s="67">
        <v>420</v>
      </c>
      <c r="D29" s="44">
        <v>108</v>
      </c>
      <c r="E29" s="59">
        <v>0.39</v>
      </c>
      <c r="F29" s="42" t="s">
        <v>1388</v>
      </c>
      <c r="G29" s="67">
        <v>1485</v>
      </c>
      <c r="H29" s="46"/>
      <c r="I29" s="3" t="s">
        <v>1363</v>
      </c>
    </row>
    <row r="30" spans="1:9" ht="21">
      <c r="A30" s="42">
        <f t="shared" si="0"/>
        <v>26</v>
      </c>
      <c r="B30" s="42" t="s">
        <v>15</v>
      </c>
      <c r="C30" s="67">
        <v>220</v>
      </c>
      <c r="D30" s="44">
        <v>111</v>
      </c>
      <c r="E30" s="59">
        <v>0.19</v>
      </c>
      <c r="F30" s="42" t="s">
        <v>1389</v>
      </c>
      <c r="G30" s="67">
        <v>1540</v>
      </c>
      <c r="H30" s="46"/>
      <c r="I30" s="3" t="s">
        <v>1363</v>
      </c>
    </row>
    <row r="31" spans="1:9" ht="21">
      <c r="A31" s="42">
        <f t="shared" si="0"/>
        <v>27</v>
      </c>
      <c r="B31" s="42" t="s">
        <v>15</v>
      </c>
      <c r="C31" s="67">
        <v>370</v>
      </c>
      <c r="D31" s="44">
        <v>120</v>
      </c>
      <c r="E31" s="59">
        <v>0.4</v>
      </c>
      <c r="F31" s="42" t="s">
        <v>1390</v>
      </c>
      <c r="G31" s="67">
        <v>1542</v>
      </c>
      <c r="H31" s="46"/>
      <c r="I31" s="3" t="s">
        <v>1363</v>
      </c>
    </row>
    <row r="32" spans="1:9" ht="21">
      <c r="A32" s="42">
        <f t="shared" si="0"/>
        <v>28</v>
      </c>
      <c r="B32" s="42" t="s">
        <v>15</v>
      </c>
      <c r="C32" s="67">
        <v>170</v>
      </c>
      <c r="D32" s="44">
        <v>124</v>
      </c>
      <c r="E32" s="59">
        <v>0.17</v>
      </c>
      <c r="F32" s="42" t="s">
        <v>1391</v>
      </c>
      <c r="G32" s="67">
        <v>1548</v>
      </c>
      <c r="H32" s="46"/>
      <c r="I32" s="3" t="s">
        <v>1363</v>
      </c>
    </row>
    <row r="33" spans="1:9" ht="21">
      <c r="A33" s="42">
        <f t="shared" si="0"/>
        <v>29</v>
      </c>
      <c r="B33" s="42" t="s">
        <v>15</v>
      </c>
      <c r="C33" s="67">
        <v>120</v>
      </c>
      <c r="D33" s="44">
        <v>119</v>
      </c>
      <c r="E33" s="59">
        <v>0.11</v>
      </c>
      <c r="F33" s="42" t="s">
        <v>1392</v>
      </c>
      <c r="G33" s="44">
        <v>1623</v>
      </c>
      <c r="H33" s="46"/>
      <c r="I33" s="3" t="s">
        <v>1363</v>
      </c>
    </row>
    <row r="34" spans="1:9" ht="21">
      <c r="A34" s="42">
        <f t="shared" si="0"/>
        <v>30</v>
      </c>
      <c r="B34" s="42" t="s">
        <v>15</v>
      </c>
      <c r="C34" s="67">
        <v>170</v>
      </c>
      <c r="D34" s="44">
        <v>138</v>
      </c>
      <c r="E34" s="59">
        <v>0.23</v>
      </c>
      <c r="F34" s="42" t="s">
        <v>1393</v>
      </c>
      <c r="G34" s="44">
        <v>1637</v>
      </c>
      <c r="H34" s="46"/>
      <c r="I34" s="3" t="s">
        <v>1363</v>
      </c>
    </row>
    <row r="35" spans="1:9" ht="21">
      <c r="A35" s="42">
        <f t="shared" si="0"/>
        <v>31</v>
      </c>
      <c r="B35" s="42" t="s">
        <v>15</v>
      </c>
      <c r="C35" s="67">
        <v>170</v>
      </c>
      <c r="D35" s="44">
        <v>127</v>
      </c>
      <c r="E35" s="59">
        <v>0.2</v>
      </c>
      <c r="F35" s="42" t="s">
        <v>1394</v>
      </c>
      <c r="G35" s="44">
        <v>1638</v>
      </c>
      <c r="H35" s="46"/>
      <c r="I35" s="3" t="s">
        <v>1363</v>
      </c>
    </row>
    <row r="36" spans="1:9" ht="21">
      <c r="A36" s="42">
        <f t="shared" si="0"/>
        <v>32</v>
      </c>
      <c r="B36" s="42" t="s">
        <v>15</v>
      </c>
      <c r="C36" s="67">
        <v>420</v>
      </c>
      <c r="D36" s="44">
        <v>112</v>
      </c>
      <c r="E36" s="59">
        <v>0.39</v>
      </c>
      <c r="F36" s="42" t="s">
        <v>1395</v>
      </c>
      <c r="G36" s="44">
        <v>1755</v>
      </c>
      <c r="H36" s="46"/>
      <c r="I36" s="3" t="s">
        <v>1363</v>
      </c>
    </row>
    <row r="37" spans="1:9" ht="21">
      <c r="A37" s="42">
        <f t="shared" si="0"/>
        <v>33</v>
      </c>
      <c r="B37" s="42" t="s">
        <v>15</v>
      </c>
      <c r="C37" s="67">
        <v>420</v>
      </c>
      <c r="D37" s="44">
        <v>100</v>
      </c>
      <c r="E37" s="59">
        <v>0.32</v>
      </c>
      <c r="F37" s="42" t="s">
        <v>1396</v>
      </c>
      <c r="G37" s="67">
        <v>1803</v>
      </c>
      <c r="H37" s="46"/>
      <c r="I37" s="3" t="s">
        <v>1363</v>
      </c>
    </row>
    <row r="38" spans="1:9" ht="21">
      <c r="A38" s="42">
        <f t="shared" si="0"/>
        <v>34</v>
      </c>
      <c r="B38" s="42" t="s">
        <v>15</v>
      </c>
      <c r="C38" s="67">
        <v>220</v>
      </c>
      <c r="D38" s="44">
        <v>111</v>
      </c>
      <c r="E38" s="59">
        <v>0.19</v>
      </c>
      <c r="F38" s="42" t="s">
        <v>1397</v>
      </c>
      <c r="G38" s="67">
        <v>1877</v>
      </c>
      <c r="H38" s="46"/>
      <c r="I38" s="3" t="s">
        <v>1363</v>
      </c>
    </row>
    <row r="39" spans="1:9" ht="21">
      <c r="A39" s="42">
        <f t="shared" si="0"/>
        <v>35</v>
      </c>
      <c r="B39" s="42" t="s">
        <v>15</v>
      </c>
      <c r="C39" s="67">
        <v>120</v>
      </c>
      <c r="D39" s="44">
        <v>130</v>
      </c>
      <c r="E39" s="59">
        <v>0.13</v>
      </c>
      <c r="F39" s="42" t="s">
        <v>1398</v>
      </c>
      <c r="G39" s="67">
        <v>1935</v>
      </c>
      <c r="H39" s="46"/>
      <c r="I39" s="3" t="s">
        <v>1363</v>
      </c>
    </row>
    <row r="40" spans="1:9" ht="21">
      <c r="A40" s="42">
        <f t="shared" si="0"/>
        <v>36</v>
      </c>
      <c r="B40" s="42" t="s">
        <v>15</v>
      </c>
      <c r="C40" s="67">
        <v>420</v>
      </c>
      <c r="D40" s="44">
        <v>105</v>
      </c>
      <c r="E40" s="59">
        <v>0.39</v>
      </c>
      <c r="F40" s="42" t="s">
        <v>1399</v>
      </c>
      <c r="G40" s="67">
        <v>1967</v>
      </c>
      <c r="H40" s="46"/>
      <c r="I40" s="3" t="s">
        <v>1363</v>
      </c>
    </row>
    <row r="41" spans="1:9" ht="21">
      <c r="A41" s="42">
        <f t="shared" si="0"/>
        <v>37</v>
      </c>
      <c r="B41" s="42" t="s">
        <v>15</v>
      </c>
      <c r="C41" s="67">
        <v>420</v>
      </c>
      <c r="D41" s="44">
        <v>102</v>
      </c>
      <c r="E41" s="59">
        <v>0.32</v>
      </c>
      <c r="F41" s="42" t="s">
        <v>1400</v>
      </c>
      <c r="G41" s="67">
        <v>2007</v>
      </c>
      <c r="H41" s="46"/>
      <c r="I41" s="3" t="s">
        <v>1363</v>
      </c>
    </row>
    <row r="42" spans="1:9" ht="21">
      <c r="A42" s="42">
        <f t="shared" si="0"/>
        <v>38</v>
      </c>
      <c r="B42" s="42" t="s">
        <v>15</v>
      </c>
      <c r="C42" s="67">
        <v>120</v>
      </c>
      <c r="D42" s="44">
        <v>112</v>
      </c>
      <c r="E42" s="59">
        <v>0.1</v>
      </c>
      <c r="F42" s="42" t="s">
        <v>1401</v>
      </c>
      <c r="G42" s="67">
        <v>2054</v>
      </c>
      <c r="H42" s="46"/>
      <c r="I42" s="3" t="s">
        <v>1363</v>
      </c>
    </row>
    <row r="43" spans="1:9" ht="21">
      <c r="A43" s="42">
        <f t="shared" si="0"/>
        <v>39</v>
      </c>
      <c r="B43" s="42" t="s">
        <v>15</v>
      </c>
      <c r="C43" s="67">
        <v>270</v>
      </c>
      <c r="D43" s="44">
        <v>110</v>
      </c>
      <c r="E43" s="59">
        <v>0.24</v>
      </c>
      <c r="F43" s="42" t="s">
        <v>1402</v>
      </c>
      <c r="G43" s="67">
        <v>2121</v>
      </c>
      <c r="H43" s="46"/>
      <c r="I43" s="3" t="s">
        <v>1363</v>
      </c>
    </row>
    <row r="44" spans="1:9" ht="21.5" thickBot="1">
      <c r="A44" s="60"/>
      <c r="B44" s="60"/>
      <c r="C44" s="61" t="s">
        <v>283</v>
      </c>
      <c r="D44" s="61" t="s">
        <v>1403</v>
      </c>
      <c r="E44" s="62">
        <f>SUM(E5:E43)</f>
        <v>11.81</v>
      </c>
      <c r="F44" s="63" t="s">
        <v>285</v>
      </c>
      <c r="G44" s="61"/>
      <c r="H44" s="63"/>
      <c r="I44" s="46"/>
    </row>
    <row r="45" spans="1:9" ht="15" thickTop="1"/>
  </sheetData>
  <mergeCells count="2">
    <mergeCell ref="B3:B4"/>
    <mergeCell ref="C3:D3"/>
  </mergeCells>
  <conditionalFormatting sqref="F5:F43">
    <cfRule type="duplicateValues" dxfId="2" priority="6"/>
    <cfRule type="duplicateValues" dxfId="1" priority="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workbookViewId="0">
      <selection activeCell="L9" sqref="L9"/>
    </sheetView>
  </sheetViews>
  <sheetFormatPr defaultRowHeight="14.5"/>
  <cols>
    <col min="1" max="3" width="9.1796875" style="33"/>
    <col min="4" max="4" width="22.7265625" style="33" customWidth="1"/>
    <col min="5" max="5" width="12.453125" style="33" customWidth="1"/>
    <col min="6" max="6" width="22.81640625" style="34" customWidth="1"/>
    <col min="7" max="7" width="15.81640625" style="33" customWidth="1"/>
    <col min="8" max="8" width="9.7265625" style="33" customWidth="1"/>
  </cols>
  <sheetData>
    <row r="1" spans="1:9" ht="20.25" customHeight="1">
      <c r="A1" s="1"/>
      <c r="B1" s="1"/>
      <c r="C1" s="2" t="s">
        <v>0</v>
      </c>
      <c r="D1" s="2"/>
      <c r="E1" s="2"/>
      <c r="F1" s="1"/>
      <c r="G1" s="2"/>
      <c r="H1" s="2"/>
      <c r="I1" s="3"/>
    </row>
    <row r="2" spans="1:9" ht="20.25" customHeight="1">
      <c r="A2" s="4" t="s">
        <v>1</v>
      </c>
      <c r="B2" s="4"/>
      <c r="C2" s="2"/>
      <c r="D2" s="2"/>
      <c r="E2" s="2"/>
      <c r="F2" s="1"/>
      <c r="G2" s="2"/>
      <c r="H2" s="2" t="s">
        <v>286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7" t="s">
        <v>7</v>
      </c>
      <c r="G3" s="6" t="s">
        <v>8</v>
      </c>
      <c r="H3" s="8" t="s">
        <v>9</v>
      </c>
      <c r="I3" s="3"/>
    </row>
    <row r="4" spans="1:9" ht="20.25" customHeight="1">
      <c r="A4" s="11" t="s">
        <v>10</v>
      </c>
      <c r="B4" s="73"/>
      <c r="C4" s="11" t="s">
        <v>11</v>
      </c>
      <c r="D4" s="11" t="s">
        <v>12</v>
      </c>
      <c r="E4" s="11" t="s">
        <v>13</v>
      </c>
      <c r="F4" s="10"/>
      <c r="G4" s="11" t="s">
        <v>14</v>
      </c>
      <c r="H4" s="12"/>
      <c r="I4" s="3"/>
    </row>
    <row r="5" spans="1:9" ht="21">
      <c r="A5" s="13">
        <v>1</v>
      </c>
      <c r="B5" s="14" t="s">
        <v>15</v>
      </c>
      <c r="C5" s="15">
        <v>170</v>
      </c>
      <c r="D5" s="16">
        <v>73</v>
      </c>
      <c r="E5" s="17">
        <v>0.06</v>
      </c>
      <c r="F5" s="14" t="s">
        <v>287</v>
      </c>
      <c r="G5" s="15">
        <v>4</v>
      </c>
      <c r="H5" s="18"/>
      <c r="I5" s="3" t="s">
        <v>288</v>
      </c>
    </row>
    <row r="6" spans="1:9" ht="21">
      <c r="A6" s="19">
        <f>A5+1</f>
        <v>2</v>
      </c>
      <c r="B6" s="20" t="s">
        <v>15</v>
      </c>
      <c r="C6" s="21">
        <v>190</v>
      </c>
      <c r="D6" s="22">
        <v>78</v>
      </c>
      <c r="E6" s="23">
        <v>0.1</v>
      </c>
      <c r="F6" s="20" t="s">
        <v>289</v>
      </c>
      <c r="G6" s="21">
        <v>16</v>
      </c>
      <c r="H6" s="24"/>
      <c r="I6" s="3" t="s">
        <v>288</v>
      </c>
    </row>
    <row r="7" spans="1:9" ht="21">
      <c r="A7" s="19">
        <f t="shared" ref="A7:A70" si="0">A6+1</f>
        <v>3</v>
      </c>
      <c r="B7" s="20" t="s">
        <v>15</v>
      </c>
      <c r="C7" s="21">
        <v>170</v>
      </c>
      <c r="D7" s="22">
        <v>72</v>
      </c>
      <c r="E7" s="23">
        <v>0.06</v>
      </c>
      <c r="F7" s="20" t="s">
        <v>290</v>
      </c>
      <c r="G7" s="21">
        <v>17</v>
      </c>
      <c r="H7" s="24"/>
      <c r="I7" s="3" t="s">
        <v>288</v>
      </c>
    </row>
    <row r="8" spans="1:9" ht="21">
      <c r="A8" s="19">
        <f t="shared" si="0"/>
        <v>4</v>
      </c>
      <c r="B8" s="20" t="s">
        <v>15</v>
      </c>
      <c r="C8" s="21">
        <v>170</v>
      </c>
      <c r="D8" s="22">
        <v>74</v>
      </c>
      <c r="E8" s="23">
        <v>0.06</v>
      </c>
      <c r="F8" s="20" t="s">
        <v>291</v>
      </c>
      <c r="G8" s="21">
        <v>25</v>
      </c>
      <c r="H8" s="24"/>
      <c r="I8" s="3" t="s">
        <v>288</v>
      </c>
    </row>
    <row r="9" spans="1:9" ht="21">
      <c r="A9" s="19">
        <f t="shared" si="0"/>
        <v>5</v>
      </c>
      <c r="B9" s="20" t="s">
        <v>15</v>
      </c>
      <c r="C9" s="21">
        <v>170</v>
      </c>
      <c r="D9" s="22">
        <v>76</v>
      </c>
      <c r="E9" s="23">
        <v>0.08</v>
      </c>
      <c r="F9" s="20" t="s">
        <v>292</v>
      </c>
      <c r="G9" s="21">
        <v>45</v>
      </c>
      <c r="H9" s="24"/>
      <c r="I9" s="3" t="s">
        <v>288</v>
      </c>
    </row>
    <row r="10" spans="1:9" ht="21">
      <c r="A10" s="19">
        <f t="shared" si="0"/>
        <v>6</v>
      </c>
      <c r="B10" s="20" t="s">
        <v>15</v>
      </c>
      <c r="C10" s="21">
        <v>170</v>
      </c>
      <c r="D10" s="22">
        <v>74</v>
      </c>
      <c r="E10" s="23">
        <v>0.06</v>
      </c>
      <c r="F10" s="20" t="s">
        <v>293</v>
      </c>
      <c r="G10" s="21">
        <v>88</v>
      </c>
      <c r="H10" s="24"/>
      <c r="I10" s="3" t="s">
        <v>288</v>
      </c>
    </row>
    <row r="11" spans="1:9" ht="21">
      <c r="A11" s="19">
        <f t="shared" si="0"/>
        <v>7</v>
      </c>
      <c r="B11" s="20" t="s">
        <v>15</v>
      </c>
      <c r="C11" s="21">
        <v>170</v>
      </c>
      <c r="D11" s="22">
        <v>77</v>
      </c>
      <c r="E11" s="23">
        <v>0.08</v>
      </c>
      <c r="F11" s="20" t="s">
        <v>294</v>
      </c>
      <c r="G11" s="21">
        <v>93</v>
      </c>
      <c r="H11" s="24"/>
      <c r="I11" s="3" t="s">
        <v>288</v>
      </c>
    </row>
    <row r="12" spans="1:9" ht="21">
      <c r="A12" s="19">
        <f t="shared" si="0"/>
        <v>8</v>
      </c>
      <c r="B12" s="20" t="s">
        <v>15</v>
      </c>
      <c r="C12" s="21">
        <v>170</v>
      </c>
      <c r="D12" s="22">
        <v>70</v>
      </c>
      <c r="E12" s="23">
        <v>0.06</v>
      </c>
      <c r="F12" s="20" t="s">
        <v>295</v>
      </c>
      <c r="G12" s="21">
        <v>176</v>
      </c>
      <c r="H12" s="24"/>
      <c r="I12" s="3" t="s">
        <v>288</v>
      </c>
    </row>
    <row r="13" spans="1:9" ht="21">
      <c r="A13" s="19">
        <f t="shared" si="0"/>
        <v>9</v>
      </c>
      <c r="B13" s="20" t="s">
        <v>15</v>
      </c>
      <c r="C13" s="21">
        <v>170</v>
      </c>
      <c r="D13" s="22">
        <v>78</v>
      </c>
      <c r="E13" s="23">
        <v>0.08</v>
      </c>
      <c r="F13" s="20" t="s">
        <v>296</v>
      </c>
      <c r="G13" s="21">
        <v>202</v>
      </c>
      <c r="H13" s="24"/>
      <c r="I13" s="3" t="s">
        <v>288</v>
      </c>
    </row>
    <row r="14" spans="1:9" ht="21">
      <c r="A14" s="19">
        <f t="shared" si="0"/>
        <v>10</v>
      </c>
      <c r="B14" s="20" t="s">
        <v>15</v>
      </c>
      <c r="C14" s="21">
        <v>160</v>
      </c>
      <c r="D14" s="22">
        <v>77</v>
      </c>
      <c r="E14" s="23">
        <v>0.08</v>
      </c>
      <c r="F14" s="20" t="s">
        <v>297</v>
      </c>
      <c r="G14" s="21">
        <v>359</v>
      </c>
      <c r="H14" s="24"/>
      <c r="I14" s="3" t="s">
        <v>288</v>
      </c>
    </row>
    <row r="15" spans="1:9" ht="21">
      <c r="A15" s="19">
        <f t="shared" si="0"/>
        <v>11</v>
      </c>
      <c r="B15" s="20" t="s">
        <v>15</v>
      </c>
      <c r="C15" s="21">
        <v>170</v>
      </c>
      <c r="D15" s="22">
        <v>79</v>
      </c>
      <c r="E15" s="23">
        <v>0.08</v>
      </c>
      <c r="F15" s="20" t="s">
        <v>298</v>
      </c>
      <c r="G15" s="21">
        <v>369</v>
      </c>
      <c r="H15" s="24"/>
      <c r="I15" s="3" t="s">
        <v>288</v>
      </c>
    </row>
    <row r="16" spans="1:9" ht="21">
      <c r="A16" s="19">
        <f t="shared" si="0"/>
        <v>12</v>
      </c>
      <c r="B16" s="20" t="s">
        <v>15</v>
      </c>
      <c r="C16" s="21">
        <v>170</v>
      </c>
      <c r="D16" s="22">
        <v>73</v>
      </c>
      <c r="E16" s="23">
        <v>0.06</v>
      </c>
      <c r="F16" s="20" t="s">
        <v>299</v>
      </c>
      <c r="G16" s="21">
        <v>404</v>
      </c>
      <c r="H16" s="24"/>
      <c r="I16" s="3" t="s">
        <v>288</v>
      </c>
    </row>
    <row r="17" spans="1:9" ht="21">
      <c r="A17" s="19">
        <f t="shared" si="0"/>
        <v>13</v>
      </c>
      <c r="B17" s="20" t="s">
        <v>15</v>
      </c>
      <c r="C17" s="21">
        <v>170</v>
      </c>
      <c r="D17" s="22">
        <v>71</v>
      </c>
      <c r="E17" s="23">
        <v>0.06</v>
      </c>
      <c r="F17" s="20" t="s">
        <v>300</v>
      </c>
      <c r="G17" s="21">
        <v>410</v>
      </c>
      <c r="H17" s="24"/>
      <c r="I17" s="3" t="s">
        <v>288</v>
      </c>
    </row>
    <row r="18" spans="1:9" ht="21">
      <c r="A18" s="19">
        <f t="shared" si="0"/>
        <v>14</v>
      </c>
      <c r="B18" s="20" t="s">
        <v>15</v>
      </c>
      <c r="C18" s="21">
        <v>170</v>
      </c>
      <c r="D18" s="22">
        <v>74</v>
      </c>
      <c r="E18" s="23">
        <v>0.06</v>
      </c>
      <c r="F18" s="20" t="s">
        <v>301</v>
      </c>
      <c r="G18" s="21">
        <v>415</v>
      </c>
      <c r="H18" s="24"/>
      <c r="I18" s="3" t="s">
        <v>288</v>
      </c>
    </row>
    <row r="19" spans="1:9" ht="21">
      <c r="A19" s="19">
        <f t="shared" si="0"/>
        <v>15</v>
      </c>
      <c r="B19" s="20" t="s">
        <v>15</v>
      </c>
      <c r="C19" s="21">
        <v>170</v>
      </c>
      <c r="D19" s="22">
        <v>76</v>
      </c>
      <c r="E19" s="23">
        <v>0.08</v>
      </c>
      <c r="F19" s="20" t="s">
        <v>302</v>
      </c>
      <c r="G19" s="21">
        <v>420</v>
      </c>
      <c r="H19" s="24"/>
      <c r="I19" s="3" t="s">
        <v>288</v>
      </c>
    </row>
    <row r="20" spans="1:9" ht="21">
      <c r="A20" s="19">
        <f t="shared" si="0"/>
        <v>16</v>
      </c>
      <c r="B20" s="20" t="s">
        <v>15</v>
      </c>
      <c r="C20" s="21">
        <v>170</v>
      </c>
      <c r="D20" s="22">
        <v>76</v>
      </c>
      <c r="E20" s="23">
        <v>0.08</v>
      </c>
      <c r="F20" s="20" t="s">
        <v>303</v>
      </c>
      <c r="G20" s="21">
        <v>424</v>
      </c>
      <c r="H20" s="24"/>
      <c r="I20" s="3" t="s">
        <v>288</v>
      </c>
    </row>
    <row r="21" spans="1:9" ht="21">
      <c r="A21" s="19">
        <f t="shared" si="0"/>
        <v>17</v>
      </c>
      <c r="B21" s="20" t="s">
        <v>15</v>
      </c>
      <c r="C21" s="21">
        <v>170</v>
      </c>
      <c r="D21" s="22">
        <v>77</v>
      </c>
      <c r="E21" s="23">
        <v>0.08</v>
      </c>
      <c r="F21" s="20" t="s">
        <v>304</v>
      </c>
      <c r="G21" s="21">
        <v>430</v>
      </c>
      <c r="H21" s="24"/>
      <c r="I21" s="3" t="s">
        <v>288</v>
      </c>
    </row>
    <row r="22" spans="1:9" ht="21">
      <c r="A22" s="19">
        <f t="shared" si="0"/>
        <v>18</v>
      </c>
      <c r="B22" s="20" t="s">
        <v>15</v>
      </c>
      <c r="C22" s="21">
        <v>170</v>
      </c>
      <c r="D22" s="22">
        <v>70</v>
      </c>
      <c r="E22" s="23">
        <v>0.06</v>
      </c>
      <c r="F22" s="20" t="s">
        <v>305</v>
      </c>
      <c r="G22" s="21">
        <v>438</v>
      </c>
      <c r="H22" s="24"/>
      <c r="I22" s="3" t="s">
        <v>288</v>
      </c>
    </row>
    <row r="23" spans="1:9" ht="21">
      <c r="A23" s="19">
        <f t="shared" si="0"/>
        <v>19</v>
      </c>
      <c r="B23" s="20" t="s">
        <v>15</v>
      </c>
      <c r="C23" s="21">
        <v>170</v>
      </c>
      <c r="D23" s="22">
        <v>75</v>
      </c>
      <c r="E23" s="23">
        <v>0.08</v>
      </c>
      <c r="F23" s="20" t="s">
        <v>306</v>
      </c>
      <c r="G23" s="21">
        <v>449</v>
      </c>
      <c r="H23" s="24"/>
      <c r="I23" s="3" t="s">
        <v>288</v>
      </c>
    </row>
    <row r="24" spans="1:9" ht="21">
      <c r="A24" s="19">
        <f t="shared" si="0"/>
        <v>20</v>
      </c>
      <c r="B24" s="20" t="s">
        <v>15</v>
      </c>
      <c r="C24" s="21">
        <v>170</v>
      </c>
      <c r="D24" s="22">
        <v>77</v>
      </c>
      <c r="E24" s="23">
        <v>0.08</v>
      </c>
      <c r="F24" s="20" t="s">
        <v>307</v>
      </c>
      <c r="G24" s="21">
        <v>478</v>
      </c>
      <c r="H24" s="24"/>
      <c r="I24" s="3" t="s">
        <v>288</v>
      </c>
    </row>
    <row r="25" spans="1:9" ht="21">
      <c r="A25" s="19">
        <f t="shared" si="0"/>
        <v>21</v>
      </c>
      <c r="B25" s="20" t="s">
        <v>15</v>
      </c>
      <c r="C25" s="21">
        <v>160</v>
      </c>
      <c r="D25" s="22">
        <v>77</v>
      </c>
      <c r="E25" s="23">
        <v>0.08</v>
      </c>
      <c r="F25" s="20" t="s">
        <v>308</v>
      </c>
      <c r="G25" s="21">
        <v>552</v>
      </c>
      <c r="H25" s="24"/>
      <c r="I25" s="3" t="s">
        <v>288</v>
      </c>
    </row>
    <row r="26" spans="1:9" ht="21">
      <c r="A26" s="19">
        <f t="shared" si="0"/>
        <v>22</v>
      </c>
      <c r="B26" s="20" t="s">
        <v>15</v>
      </c>
      <c r="C26" s="21">
        <v>160</v>
      </c>
      <c r="D26" s="22">
        <v>77</v>
      </c>
      <c r="E26" s="23">
        <v>0.08</v>
      </c>
      <c r="F26" s="20" t="s">
        <v>309</v>
      </c>
      <c r="G26" s="21">
        <v>560</v>
      </c>
      <c r="H26" s="24"/>
      <c r="I26" s="3" t="s">
        <v>288</v>
      </c>
    </row>
    <row r="27" spans="1:9" ht="21">
      <c r="A27" s="19">
        <f t="shared" si="0"/>
        <v>23</v>
      </c>
      <c r="B27" s="20" t="s">
        <v>15</v>
      </c>
      <c r="C27" s="21">
        <v>170</v>
      </c>
      <c r="D27" s="22">
        <v>78</v>
      </c>
      <c r="E27" s="23">
        <v>0.08</v>
      </c>
      <c r="F27" s="20" t="s">
        <v>310</v>
      </c>
      <c r="G27" s="21">
        <v>572</v>
      </c>
      <c r="H27" s="24"/>
      <c r="I27" s="3" t="s">
        <v>288</v>
      </c>
    </row>
    <row r="28" spans="1:9" ht="21">
      <c r="A28" s="19">
        <f t="shared" si="0"/>
        <v>24</v>
      </c>
      <c r="B28" s="20" t="s">
        <v>15</v>
      </c>
      <c r="C28" s="21">
        <v>170</v>
      </c>
      <c r="D28" s="22">
        <v>79</v>
      </c>
      <c r="E28" s="23">
        <v>0.08</v>
      </c>
      <c r="F28" s="20" t="s">
        <v>311</v>
      </c>
      <c r="G28" s="21">
        <v>573</v>
      </c>
      <c r="H28" s="24"/>
      <c r="I28" s="3" t="s">
        <v>288</v>
      </c>
    </row>
    <row r="29" spans="1:9" ht="21">
      <c r="A29" s="19">
        <f t="shared" si="0"/>
        <v>25</v>
      </c>
      <c r="B29" s="20" t="s">
        <v>15</v>
      </c>
      <c r="C29" s="21">
        <v>170</v>
      </c>
      <c r="D29" s="22">
        <v>77</v>
      </c>
      <c r="E29" s="23">
        <v>0.08</v>
      </c>
      <c r="F29" s="20" t="s">
        <v>312</v>
      </c>
      <c r="G29" s="21">
        <v>602</v>
      </c>
      <c r="H29" s="24"/>
      <c r="I29" s="3" t="s">
        <v>288</v>
      </c>
    </row>
    <row r="30" spans="1:9" ht="21">
      <c r="A30" s="19">
        <f t="shared" si="0"/>
        <v>26</v>
      </c>
      <c r="B30" s="20" t="s">
        <v>15</v>
      </c>
      <c r="C30" s="21">
        <v>170</v>
      </c>
      <c r="D30" s="22">
        <v>75</v>
      </c>
      <c r="E30" s="23">
        <v>0.08</v>
      </c>
      <c r="F30" s="20" t="s">
        <v>313</v>
      </c>
      <c r="G30" s="21">
        <v>604</v>
      </c>
      <c r="H30" s="24"/>
      <c r="I30" s="3" t="s">
        <v>288</v>
      </c>
    </row>
    <row r="31" spans="1:9" ht="21">
      <c r="A31" s="19">
        <f t="shared" si="0"/>
        <v>27</v>
      </c>
      <c r="B31" s="20" t="s">
        <v>15</v>
      </c>
      <c r="C31" s="21">
        <v>170</v>
      </c>
      <c r="D31" s="22">
        <v>75</v>
      </c>
      <c r="E31" s="23">
        <v>0.08</v>
      </c>
      <c r="F31" s="20" t="s">
        <v>314</v>
      </c>
      <c r="G31" s="21">
        <v>614</v>
      </c>
      <c r="H31" s="24"/>
      <c r="I31" s="3" t="s">
        <v>288</v>
      </c>
    </row>
    <row r="32" spans="1:9" ht="21">
      <c r="A32" s="19">
        <f t="shared" si="0"/>
        <v>28</v>
      </c>
      <c r="B32" s="20" t="s">
        <v>15</v>
      </c>
      <c r="C32" s="21">
        <v>170</v>
      </c>
      <c r="D32" s="22">
        <v>73</v>
      </c>
      <c r="E32" s="23">
        <v>0.06</v>
      </c>
      <c r="F32" s="20" t="s">
        <v>315</v>
      </c>
      <c r="G32" s="21">
        <v>618</v>
      </c>
      <c r="H32" s="24"/>
      <c r="I32" s="3" t="s">
        <v>288</v>
      </c>
    </row>
    <row r="33" spans="1:9" ht="21">
      <c r="A33" s="19">
        <f t="shared" si="0"/>
        <v>29</v>
      </c>
      <c r="B33" s="20" t="s">
        <v>15</v>
      </c>
      <c r="C33" s="21">
        <v>170</v>
      </c>
      <c r="D33" s="22">
        <v>75</v>
      </c>
      <c r="E33" s="23">
        <v>0.08</v>
      </c>
      <c r="F33" s="20" t="s">
        <v>316</v>
      </c>
      <c r="G33" s="21">
        <v>623</v>
      </c>
      <c r="H33" s="24"/>
      <c r="I33" s="3" t="s">
        <v>288</v>
      </c>
    </row>
    <row r="34" spans="1:9" ht="21">
      <c r="A34" s="19">
        <f t="shared" si="0"/>
        <v>30</v>
      </c>
      <c r="B34" s="20" t="s">
        <v>15</v>
      </c>
      <c r="C34" s="21">
        <v>170</v>
      </c>
      <c r="D34" s="22">
        <v>76</v>
      </c>
      <c r="E34" s="23">
        <v>0.08</v>
      </c>
      <c r="F34" s="20" t="s">
        <v>317</v>
      </c>
      <c r="G34" s="21">
        <v>643</v>
      </c>
      <c r="H34" s="24"/>
      <c r="I34" s="3" t="s">
        <v>288</v>
      </c>
    </row>
    <row r="35" spans="1:9" ht="21">
      <c r="A35" s="19">
        <f t="shared" si="0"/>
        <v>31</v>
      </c>
      <c r="B35" s="20" t="s">
        <v>15</v>
      </c>
      <c r="C35" s="21">
        <v>170</v>
      </c>
      <c r="D35" s="22">
        <v>71</v>
      </c>
      <c r="E35" s="23">
        <v>0.06</v>
      </c>
      <c r="F35" s="20" t="s">
        <v>318</v>
      </c>
      <c r="G35" s="21">
        <v>645</v>
      </c>
      <c r="H35" s="24"/>
      <c r="I35" s="3" t="s">
        <v>288</v>
      </c>
    </row>
    <row r="36" spans="1:9" ht="21">
      <c r="A36" s="19">
        <f t="shared" si="0"/>
        <v>32</v>
      </c>
      <c r="B36" s="20" t="s">
        <v>15</v>
      </c>
      <c r="C36" s="21">
        <v>170</v>
      </c>
      <c r="D36" s="22">
        <v>70</v>
      </c>
      <c r="E36" s="23">
        <v>0.06</v>
      </c>
      <c r="F36" s="20" t="s">
        <v>319</v>
      </c>
      <c r="G36" s="21">
        <v>655</v>
      </c>
      <c r="H36" s="24"/>
      <c r="I36" s="3" t="s">
        <v>288</v>
      </c>
    </row>
    <row r="37" spans="1:9" ht="21">
      <c r="A37" s="19">
        <f t="shared" si="0"/>
        <v>33</v>
      </c>
      <c r="B37" s="20" t="s">
        <v>15</v>
      </c>
      <c r="C37" s="21">
        <v>170</v>
      </c>
      <c r="D37" s="22">
        <v>73</v>
      </c>
      <c r="E37" s="23">
        <v>0.06</v>
      </c>
      <c r="F37" s="20" t="s">
        <v>320</v>
      </c>
      <c r="G37" s="21">
        <v>671</v>
      </c>
      <c r="H37" s="24"/>
      <c r="I37" s="3" t="s">
        <v>288</v>
      </c>
    </row>
    <row r="38" spans="1:9" ht="21">
      <c r="A38" s="19">
        <f t="shared" si="0"/>
        <v>34</v>
      </c>
      <c r="B38" s="20" t="s">
        <v>15</v>
      </c>
      <c r="C38" s="21">
        <v>170</v>
      </c>
      <c r="D38" s="22">
        <v>72</v>
      </c>
      <c r="E38" s="23">
        <v>0.06</v>
      </c>
      <c r="F38" s="20" t="s">
        <v>321</v>
      </c>
      <c r="G38" s="21">
        <v>841</v>
      </c>
      <c r="H38" s="24"/>
      <c r="I38" s="3" t="s">
        <v>288</v>
      </c>
    </row>
    <row r="39" spans="1:9" ht="21">
      <c r="A39" s="19">
        <f t="shared" si="0"/>
        <v>35</v>
      </c>
      <c r="B39" s="20" t="s">
        <v>15</v>
      </c>
      <c r="C39" s="21">
        <v>170</v>
      </c>
      <c r="D39" s="22">
        <v>72</v>
      </c>
      <c r="E39" s="23">
        <v>0.06</v>
      </c>
      <c r="F39" s="20" t="s">
        <v>322</v>
      </c>
      <c r="G39" s="21">
        <v>858</v>
      </c>
      <c r="H39" s="24"/>
      <c r="I39" s="3" t="s">
        <v>288</v>
      </c>
    </row>
    <row r="40" spans="1:9" ht="21">
      <c r="A40" s="19">
        <f t="shared" si="0"/>
        <v>36</v>
      </c>
      <c r="B40" s="20" t="s">
        <v>15</v>
      </c>
      <c r="C40" s="21">
        <v>170</v>
      </c>
      <c r="D40" s="22">
        <v>75</v>
      </c>
      <c r="E40" s="23">
        <v>0.08</v>
      </c>
      <c r="F40" s="20" t="s">
        <v>323</v>
      </c>
      <c r="G40" s="21">
        <v>917</v>
      </c>
      <c r="H40" s="24"/>
      <c r="I40" s="3" t="s">
        <v>288</v>
      </c>
    </row>
    <row r="41" spans="1:9" ht="21">
      <c r="A41" s="19">
        <f t="shared" si="0"/>
        <v>37</v>
      </c>
      <c r="B41" s="20" t="s">
        <v>15</v>
      </c>
      <c r="C41" s="21">
        <v>170</v>
      </c>
      <c r="D41" s="22">
        <v>72</v>
      </c>
      <c r="E41" s="23">
        <v>0.06</v>
      </c>
      <c r="F41" s="20" t="s">
        <v>324</v>
      </c>
      <c r="G41" s="21">
        <v>941</v>
      </c>
      <c r="H41" s="24"/>
      <c r="I41" s="3" t="s">
        <v>288</v>
      </c>
    </row>
    <row r="42" spans="1:9" ht="21">
      <c r="A42" s="19">
        <f t="shared" si="0"/>
        <v>38</v>
      </c>
      <c r="B42" s="20" t="s">
        <v>15</v>
      </c>
      <c r="C42" s="21">
        <v>170</v>
      </c>
      <c r="D42" s="22">
        <v>71</v>
      </c>
      <c r="E42" s="23">
        <v>0.06</v>
      </c>
      <c r="F42" s="20" t="s">
        <v>325</v>
      </c>
      <c r="G42" s="21">
        <v>951</v>
      </c>
      <c r="H42" s="24"/>
      <c r="I42" s="3" t="s">
        <v>288</v>
      </c>
    </row>
    <row r="43" spans="1:9" ht="21">
      <c r="A43" s="19">
        <f t="shared" si="0"/>
        <v>39</v>
      </c>
      <c r="B43" s="20" t="s">
        <v>15</v>
      </c>
      <c r="C43" s="21">
        <v>170</v>
      </c>
      <c r="D43" s="22">
        <v>74</v>
      </c>
      <c r="E43" s="23">
        <v>0.06</v>
      </c>
      <c r="F43" s="20" t="s">
        <v>326</v>
      </c>
      <c r="G43" s="21">
        <v>1001</v>
      </c>
      <c r="H43" s="24"/>
      <c r="I43" s="3" t="s">
        <v>288</v>
      </c>
    </row>
    <row r="44" spans="1:9" ht="21">
      <c r="A44" s="19">
        <f t="shared" si="0"/>
        <v>40</v>
      </c>
      <c r="B44" s="20" t="s">
        <v>15</v>
      </c>
      <c r="C44" s="21">
        <v>170</v>
      </c>
      <c r="D44" s="22">
        <v>70</v>
      </c>
      <c r="E44" s="23">
        <v>0.06</v>
      </c>
      <c r="F44" s="20" t="s">
        <v>327</v>
      </c>
      <c r="G44" s="21">
        <v>1147</v>
      </c>
      <c r="H44" s="24"/>
      <c r="I44" s="3" t="s">
        <v>288</v>
      </c>
    </row>
    <row r="45" spans="1:9" ht="21">
      <c r="A45" s="19">
        <f t="shared" si="0"/>
        <v>41</v>
      </c>
      <c r="B45" s="20" t="s">
        <v>15</v>
      </c>
      <c r="C45" s="21">
        <v>170</v>
      </c>
      <c r="D45" s="22">
        <v>70</v>
      </c>
      <c r="E45" s="23">
        <v>0.06</v>
      </c>
      <c r="F45" s="20" t="s">
        <v>328</v>
      </c>
      <c r="G45" s="21">
        <v>1151</v>
      </c>
      <c r="H45" s="24"/>
      <c r="I45" s="3" t="s">
        <v>288</v>
      </c>
    </row>
    <row r="46" spans="1:9" ht="21">
      <c r="A46" s="19">
        <f t="shared" si="0"/>
        <v>42</v>
      </c>
      <c r="B46" s="20" t="s">
        <v>15</v>
      </c>
      <c r="C46" s="21">
        <v>170</v>
      </c>
      <c r="D46" s="22">
        <v>73</v>
      </c>
      <c r="E46" s="23">
        <v>0.06</v>
      </c>
      <c r="F46" s="20" t="s">
        <v>329</v>
      </c>
      <c r="G46" s="21">
        <v>1175</v>
      </c>
      <c r="H46" s="24"/>
      <c r="I46" s="3" t="s">
        <v>288</v>
      </c>
    </row>
    <row r="47" spans="1:9" ht="21">
      <c r="A47" s="19">
        <f t="shared" si="0"/>
        <v>43</v>
      </c>
      <c r="B47" s="20" t="s">
        <v>15</v>
      </c>
      <c r="C47" s="21">
        <v>170</v>
      </c>
      <c r="D47" s="22">
        <v>75</v>
      </c>
      <c r="E47" s="23">
        <v>0.08</v>
      </c>
      <c r="F47" s="20" t="s">
        <v>330</v>
      </c>
      <c r="G47" s="21">
        <v>1180</v>
      </c>
      <c r="H47" s="24"/>
      <c r="I47" s="3" t="s">
        <v>288</v>
      </c>
    </row>
    <row r="48" spans="1:9" ht="21">
      <c r="A48" s="19">
        <f t="shared" si="0"/>
        <v>44</v>
      </c>
      <c r="B48" s="20" t="s">
        <v>15</v>
      </c>
      <c r="C48" s="21">
        <v>170</v>
      </c>
      <c r="D48" s="22">
        <v>72</v>
      </c>
      <c r="E48" s="23">
        <v>0.06</v>
      </c>
      <c r="F48" s="20" t="s">
        <v>331</v>
      </c>
      <c r="G48" s="21">
        <v>1219</v>
      </c>
      <c r="H48" s="24"/>
      <c r="I48" s="3" t="s">
        <v>288</v>
      </c>
    </row>
    <row r="49" spans="1:9" ht="21">
      <c r="A49" s="19">
        <f t="shared" si="0"/>
        <v>45</v>
      </c>
      <c r="B49" s="20" t="s">
        <v>15</v>
      </c>
      <c r="C49" s="21">
        <v>170</v>
      </c>
      <c r="D49" s="22">
        <v>70</v>
      </c>
      <c r="E49" s="23">
        <v>0.06</v>
      </c>
      <c r="F49" s="20" t="s">
        <v>332</v>
      </c>
      <c r="G49" s="21">
        <v>1221</v>
      </c>
      <c r="H49" s="24"/>
      <c r="I49" s="3" t="s">
        <v>288</v>
      </c>
    </row>
    <row r="50" spans="1:9" ht="21">
      <c r="A50" s="19">
        <f t="shared" si="0"/>
        <v>46</v>
      </c>
      <c r="B50" s="20" t="s">
        <v>15</v>
      </c>
      <c r="C50" s="21">
        <v>170</v>
      </c>
      <c r="D50" s="22">
        <v>77</v>
      </c>
      <c r="E50" s="23">
        <v>0.08</v>
      </c>
      <c r="F50" s="20" t="s">
        <v>333</v>
      </c>
      <c r="G50" s="21">
        <v>1238</v>
      </c>
      <c r="H50" s="24"/>
      <c r="I50" s="3" t="s">
        <v>288</v>
      </c>
    </row>
    <row r="51" spans="1:9" ht="21">
      <c r="A51" s="19">
        <f t="shared" si="0"/>
        <v>47</v>
      </c>
      <c r="B51" s="20" t="s">
        <v>15</v>
      </c>
      <c r="C51" s="21">
        <v>170</v>
      </c>
      <c r="D51" s="22">
        <v>73</v>
      </c>
      <c r="E51" s="23">
        <v>0.06</v>
      </c>
      <c r="F51" s="20" t="s">
        <v>334</v>
      </c>
      <c r="G51" s="21">
        <v>1239</v>
      </c>
      <c r="H51" s="24"/>
      <c r="I51" s="3" t="s">
        <v>288</v>
      </c>
    </row>
    <row r="52" spans="1:9" ht="21">
      <c r="A52" s="19">
        <f t="shared" si="0"/>
        <v>48</v>
      </c>
      <c r="B52" s="20" t="s">
        <v>15</v>
      </c>
      <c r="C52" s="21">
        <v>170</v>
      </c>
      <c r="D52" s="22">
        <v>70</v>
      </c>
      <c r="E52" s="23">
        <v>0.06</v>
      </c>
      <c r="F52" s="20" t="s">
        <v>335</v>
      </c>
      <c r="G52" s="21">
        <v>1242</v>
      </c>
      <c r="H52" s="24"/>
      <c r="I52" s="3" t="s">
        <v>288</v>
      </c>
    </row>
    <row r="53" spans="1:9" ht="21">
      <c r="A53" s="19">
        <f t="shared" si="0"/>
        <v>49</v>
      </c>
      <c r="B53" s="20" t="s">
        <v>15</v>
      </c>
      <c r="C53" s="21">
        <v>170</v>
      </c>
      <c r="D53" s="22">
        <v>72</v>
      </c>
      <c r="E53" s="23">
        <v>0.06</v>
      </c>
      <c r="F53" s="20" t="s">
        <v>336</v>
      </c>
      <c r="G53" s="21">
        <v>1268</v>
      </c>
      <c r="H53" s="24"/>
      <c r="I53" s="3" t="s">
        <v>288</v>
      </c>
    </row>
    <row r="54" spans="1:9" ht="21">
      <c r="A54" s="19">
        <f t="shared" si="0"/>
        <v>50</v>
      </c>
      <c r="B54" s="20" t="s">
        <v>15</v>
      </c>
      <c r="C54" s="21">
        <v>170</v>
      </c>
      <c r="D54" s="22">
        <v>70</v>
      </c>
      <c r="E54" s="23">
        <v>0.06</v>
      </c>
      <c r="F54" s="20" t="s">
        <v>337</v>
      </c>
      <c r="G54" s="21">
        <v>1305</v>
      </c>
      <c r="H54" s="24"/>
      <c r="I54" s="3" t="s">
        <v>288</v>
      </c>
    </row>
    <row r="55" spans="1:9" ht="21">
      <c r="A55" s="19">
        <f t="shared" si="0"/>
        <v>51</v>
      </c>
      <c r="B55" s="20" t="s">
        <v>15</v>
      </c>
      <c r="C55" s="21">
        <v>170</v>
      </c>
      <c r="D55" s="22">
        <v>78</v>
      </c>
      <c r="E55" s="23">
        <v>0.08</v>
      </c>
      <c r="F55" s="20" t="s">
        <v>338</v>
      </c>
      <c r="G55" s="21">
        <v>1334</v>
      </c>
      <c r="H55" s="24"/>
      <c r="I55" s="3" t="s">
        <v>288</v>
      </c>
    </row>
    <row r="56" spans="1:9" ht="21">
      <c r="A56" s="19">
        <f t="shared" si="0"/>
        <v>52</v>
      </c>
      <c r="B56" s="20" t="s">
        <v>15</v>
      </c>
      <c r="C56" s="21">
        <v>170</v>
      </c>
      <c r="D56" s="22">
        <v>70</v>
      </c>
      <c r="E56" s="23">
        <v>0.06</v>
      </c>
      <c r="F56" s="20" t="s">
        <v>339</v>
      </c>
      <c r="G56" s="21">
        <v>1335</v>
      </c>
      <c r="H56" s="24"/>
      <c r="I56" s="3" t="s">
        <v>288</v>
      </c>
    </row>
    <row r="57" spans="1:9" ht="21">
      <c r="A57" s="19">
        <f t="shared" si="0"/>
        <v>53</v>
      </c>
      <c r="B57" s="20" t="s">
        <v>15</v>
      </c>
      <c r="C57" s="21">
        <v>170</v>
      </c>
      <c r="D57" s="22">
        <v>79</v>
      </c>
      <c r="E57" s="23">
        <v>0.08</v>
      </c>
      <c r="F57" s="20" t="s">
        <v>340</v>
      </c>
      <c r="G57" s="21">
        <v>1339</v>
      </c>
      <c r="H57" s="24"/>
      <c r="I57" s="3" t="s">
        <v>288</v>
      </c>
    </row>
    <row r="58" spans="1:9" ht="21">
      <c r="A58" s="19">
        <f t="shared" si="0"/>
        <v>54</v>
      </c>
      <c r="B58" s="20" t="s">
        <v>15</v>
      </c>
      <c r="C58" s="21">
        <v>170</v>
      </c>
      <c r="D58" s="22">
        <v>71</v>
      </c>
      <c r="E58" s="23">
        <v>0.06</v>
      </c>
      <c r="F58" s="20" t="s">
        <v>341</v>
      </c>
      <c r="G58" s="21">
        <v>1340</v>
      </c>
      <c r="H58" s="24"/>
      <c r="I58" s="3" t="s">
        <v>288</v>
      </c>
    </row>
    <row r="59" spans="1:9" ht="21">
      <c r="A59" s="19">
        <f t="shared" si="0"/>
        <v>55</v>
      </c>
      <c r="B59" s="20" t="s">
        <v>15</v>
      </c>
      <c r="C59" s="21">
        <v>160</v>
      </c>
      <c r="D59" s="22">
        <v>76</v>
      </c>
      <c r="E59" s="23">
        <v>0.08</v>
      </c>
      <c r="F59" s="20" t="s">
        <v>342</v>
      </c>
      <c r="G59" s="21">
        <v>1343</v>
      </c>
      <c r="H59" s="24"/>
      <c r="I59" s="3" t="s">
        <v>288</v>
      </c>
    </row>
    <row r="60" spans="1:9" ht="21">
      <c r="A60" s="19">
        <f t="shared" si="0"/>
        <v>56</v>
      </c>
      <c r="B60" s="20" t="s">
        <v>15</v>
      </c>
      <c r="C60" s="21">
        <v>170</v>
      </c>
      <c r="D60" s="22">
        <v>75</v>
      </c>
      <c r="E60" s="23">
        <v>0.08</v>
      </c>
      <c r="F60" s="20" t="s">
        <v>343</v>
      </c>
      <c r="G60" s="21">
        <v>1358</v>
      </c>
      <c r="H60" s="24"/>
      <c r="I60" s="3" t="s">
        <v>288</v>
      </c>
    </row>
    <row r="61" spans="1:9" ht="21">
      <c r="A61" s="19">
        <f t="shared" si="0"/>
        <v>57</v>
      </c>
      <c r="B61" s="20" t="s">
        <v>15</v>
      </c>
      <c r="C61" s="21">
        <v>170</v>
      </c>
      <c r="D61" s="22">
        <v>75</v>
      </c>
      <c r="E61" s="23">
        <v>0.08</v>
      </c>
      <c r="F61" s="20" t="s">
        <v>344</v>
      </c>
      <c r="G61" s="21">
        <v>1375</v>
      </c>
      <c r="H61" s="24"/>
      <c r="I61" s="3" t="s">
        <v>288</v>
      </c>
    </row>
    <row r="62" spans="1:9" ht="21">
      <c r="A62" s="19">
        <f t="shared" si="0"/>
        <v>58</v>
      </c>
      <c r="B62" s="20" t="s">
        <v>15</v>
      </c>
      <c r="C62" s="21">
        <v>170</v>
      </c>
      <c r="D62" s="22">
        <v>71</v>
      </c>
      <c r="E62" s="23">
        <v>0.06</v>
      </c>
      <c r="F62" s="20" t="s">
        <v>345</v>
      </c>
      <c r="G62" s="21">
        <v>1390</v>
      </c>
      <c r="H62" s="24"/>
      <c r="I62" s="3" t="s">
        <v>288</v>
      </c>
    </row>
    <row r="63" spans="1:9" ht="21">
      <c r="A63" s="19">
        <f t="shared" si="0"/>
        <v>59</v>
      </c>
      <c r="B63" s="20" t="s">
        <v>15</v>
      </c>
      <c r="C63" s="21">
        <v>170</v>
      </c>
      <c r="D63" s="22">
        <v>75</v>
      </c>
      <c r="E63" s="23">
        <v>0.08</v>
      </c>
      <c r="F63" s="20" t="s">
        <v>346</v>
      </c>
      <c r="G63" s="21">
        <v>1401</v>
      </c>
      <c r="H63" s="24"/>
      <c r="I63" s="3" t="s">
        <v>288</v>
      </c>
    </row>
    <row r="64" spans="1:9" ht="21">
      <c r="A64" s="19">
        <f t="shared" si="0"/>
        <v>60</v>
      </c>
      <c r="B64" s="20" t="s">
        <v>15</v>
      </c>
      <c r="C64" s="21">
        <v>170</v>
      </c>
      <c r="D64" s="22">
        <v>73</v>
      </c>
      <c r="E64" s="23">
        <v>0.06</v>
      </c>
      <c r="F64" s="20" t="s">
        <v>347</v>
      </c>
      <c r="G64" s="21">
        <v>1419</v>
      </c>
      <c r="H64" s="24"/>
      <c r="I64" s="3" t="s">
        <v>288</v>
      </c>
    </row>
    <row r="65" spans="1:9" ht="21">
      <c r="A65" s="19">
        <f t="shared" si="0"/>
        <v>61</v>
      </c>
      <c r="B65" s="20" t="s">
        <v>15</v>
      </c>
      <c r="C65" s="21">
        <v>170</v>
      </c>
      <c r="D65" s="22">
        <v>73</v>
      </c>
      <c r="E65" s="23">
        <v>0.06</v>
      </c>
      <c r="F65" s="20" t="s">
        <v>348</v>
      </c>
      <c r="G65" s="21">
        <v>1458</v>
      </c>
      <c r="H65" s="24"/>
      <c r="I65" s="3" t="s">
        <v>288</v>
      </c>
    </row>
    <row r="66" spans="1:9" ht="21">
      <c r="A66" s="19">
        <f t="shared" si="0"/>
        <v>62</v>
      </c>
      <c r="B66" s="20" t="s">
        <v>15</v>
      </c>
      <c r="C66" s="21">
        <v>170</v>
      </c>
      <c r="D66" s="22">
        <v>70</v>
      </c>
      <c r="E66" s="23">
        <v>0.06</v>
      </c>
      <c r="F66" s="20" t="s">
        <v>349</v>
      </c>
      <c r="G66" s="21">
        <v>1477</v>
      </c>
      <c r="H66" s="24"/>
      <c r="I66" s="3" t="s">
        <v>288</v>
      </c>
    </row>
    <row r="67" spans="1:9" ht="21">
      <c r="A67" s="19">
        <f t="shared" si="0"/>
        <v>63</v>
      </c>
      <c r="B67" s="20" t="s">
        <v>15</v>
      </c>
      <c r="C67" s="21">
        <v>170</v>
      </c>
      <c r="D67" s="22">
        <v>70</v>
      </c>
      <c r="E67" s="23">
        <v>0.06</v>
      </c>
      <c r="F67" s="20" t="s">
        <v>350</v>
      </c>
      <c r="G67" s="21">
        <v>1508</v>
      </c>
      <c r="H67" s="24"/>
      <c r="I67" s="3" t="s">
        <v>288</v>
      </c>
    </row>
    <row r="68" spans="1:9" ht="21">
      <c r="A68" s="19">
        <f t="shared" si="0"/>
        <v>64</v>
      </c>
      <c r="B68" s="20" t="s">
        <v>15</v>
      </c>
      <c r="C68" s="21">
        <v>170</v>
      </c>
      <c r="D68" s="22">
        <v>72</v>
      </c>
      <c r="E68" s="23">
        <v>0.06</v>
      </c>
      <c r="F68" s="20" t="s">
        <v>351</v>
      </c>
      <c r="G68" s="21">
        <v>1530</v>
      </c>
      <c r="H68" s="24"/>
      <c r="I68" s="3" t="s">
        <v>288</v>
      </c>
    </row>
    <row r="69" spans="1:9" ht="21">
      <c r="A69" s="19">
        <f t="shared" si="0"/>
        <v>65</v>
      </c>
      <c r="B69" s="20" t="s">
        <v>15</v>
      </c>
      <c r="C69" s="21">
        <v>170</v>
      </c>
      <c r="D69" s="22">
        <v>75</v>
      </c>
      <c r="E69" s="23">
        <v>0.08</v>
      </c>
      <c r="F69" s="20" t="s">
        <v>352</v>
      </c>
      <c r="G69" s="21">
        <v>1535</v>
      </c>
      <c r="H69" s="24"/>
      <c r="I69" s="3" t="s">
        <v>288</v>
      </c>
    </row>
    <row r="70" spans="1:9" ht="21">
      <c r="A70" s="19">
        <f t="shared" si="0"/>
        <v>66</v>
      </c>
      <c r="B70" s="20" t="s">
        <v>15</v>
      </c>
      <c r="C70" s="21">
        <v>170</v>
      </c>
      <c r="D70" s="22">
        <v>77</v>
      </c>
      <c r="E70" s="23">
        <v>0.08</v>
      </c>
      <c r="F70" s="20" t="s">
        <v>353</v>
      </c>
      <c r="G70" s="21">
        <v>1550</v>
      </c>
      <c r="H70" s="24"/>
      <c r="I70" s="3" t="s">
        <v>288</v>
      </c>
    </row>
    <row r="71" spans="1:9" ht="21">
      <c r="A71" s="19">
        <f t="shared" ref="A71:A106" si="1">A70+1</f>
        <v>67</v>
      </c>
      <c r="B71" s="20" t="s">
        <v>15</v>
      </c>
      <c r="C71" s="21">
        <v>170</v>
      </c>
      <c r="D71" s="22">
        <v>76</v>
      </c>
      <c r="E71" s="23">
        <v>0.08</v>
      </c>
      <c r="F71" s="20" t="s">
        <v>354</v>
      </c>
      <c r="G71" s="21">
        <v>1551</v>
      </c>
      <c r="H71" s="24"/>
      <c r="I71" s="3" t="s">
        <v>288</v>
      </c>
    </row>
    <row r="72" spans="1:9" ht="21">
      <c r="A72" s="19">
        <f t="shared" si="1"/>
        <v>68</v>
      </c>
      <c r="B72" s="20" t="s">
        <v>15</v>
      </c>
      <c r="C72" s="21">
        <v>170</v>
      </c>
      <c r="D72" s="22">
        <v>75</v>
      </c>
      <c r="E72" s="23">
        <v>0.08</v>
      </c>
      <c r="F72" s="20" t="s">
        <v>355</v>
      </c>
      <c r="G72" s="21">
        <v>1650</v>
      </c>
      <c r="H72" s="24"/>
      <c r="I72" s="3" t="s">
        <v>288</v>
      </c>
    </row>
    <row r="73" spans="1:9" ht="21">
      <c r="A73" s="19">
        <f t="shared" si="1"/>
        <v>69</v>
      </c>
      <c r="B73" s="20" t="s">
        <v>15</v>
      </c>
      <c r="C73" s="21">
        <v>170</v>
      </c>
      <c r="D73" s="22">
        <v>72</v>
      </c>
      <c r="E73" s="23">
        <v>0.06</v>
      </c>
      <c r="F73" s="20" t="s">
        <v>356</v>
      </c>
      <c r="G73" s="21">
        <v>1656</v>
      </c>
      <c r="H73" s="24"/>
      <c r="I73" s="3" t="s">
        <v>288</v>
      </c>
    </row>
    <row r="74" spans="1:9" ht="21">
      <c r="A74" s="19">
        <f t="shared" si="1"/>
        <v>70</v>
      </c>
      <c r="B74" s="20" t="s">
        <v>15</v>
      </c>
      <c r="C74" s="21">
        <v>170</v>
      </c>
      <c r="D74" s="22">
        <v>71</v>
      </c>
      <c r="E74" s="23">
        <v>0.06</v>
      </c>
      <c r="F74" s="20" t="s">
        <v>357</v>
      </c>
      <c r="G74" s="21">
        <v>1667</v>
      </c>
      <c r="H74" s="24"/>
      <c r="I74" s="3" t="s">
        <v>288</v>
      </c>
    </row>
    <row r="75" spans="1:9" ht="21">
      <c r="A75" s="19">
        <f t="shared" si="1"/>
        <v>71</v>
      </c>
      <c r="B75" s="20" t="s">
        <v>15</v>
      </c>
      <c r="C75" s="21">
        <v>170</v>
      </c>
      <c r="D75" s="22">
        <v>70</v>
      </c>
      <c r="E75" s="23">
        <v>0.06</v>
      </c>
      <c r="F75" s="20" t="s">
        <v>358</v>
      </c>
      <c r="G75" s="21">
        <v>1668</v>
      </c>
      <c r="H75" s="24"/>
      <c r="I75" s="3" t="s">
        <v>288</v>
      </c>
    </row>
    <row r="76" spans="1:9" ht="21">
      <c r="A76" s="19">
        <f t="shared" si="1"/>
        <v>72</v>
      </c>
      <c r="B76" s="20" t="s">
        <v>15</v>
      </c>
      <c r="C76" s="21">
        <v>170</v>
      </c>
      <c r="D76" s="22">
        <v>72</v>
      </c>
      <c r="E76" s="23">
        <v>0.06</v>
      </c>
      <c r="F76" s="20" t="s">
        <v>359</v>
      </c>
      <c r="G76" s="21">
        <v>1671</v>
      </c>
      <c r="H76" s="24"/>
      <c r="I76" s="3" t="s">
        <v>288</v>
      </c>
    </row>
    <row r="77" spans="1:9" ht="21">
      <c r="A77" s="19">
        <f t="shared" si="1"/>
        <v>73</v>
      </c>
      <c r="B77" s="20" t="s">
        <v>15</v>
      </c>
      <c r="C77" s="21">
        <v>170</v>
      </c>
      <c r="D77" s="22">
        <v>78</v>
      </c>
      <c r="E77" s="23">
        <v>0.08</v>
      </c>
      <c r="F77" s="20" t="s">
        <v>360</v>
      </c>
      <c r="G77" s="21">
        <v>1675</v>
      </c>
      <c r="H77" s="24"/>
      <c r="I77" s="3" t="s">
        <v>288</v>
      </c>
    </row>
    <row r="78" spans="1:9" ht="21">
      <c r="A78" s="19">
        <f t="shared" si="1"/>
        <v>74</v>
      </c>
      <c r="B78" s="20" t="s">
        <v>15</v>
      </c>
      <c r="C78" s="21">
        <v>170</v>
      </c>
      <c r="D78" s="22">
        <v>74</v>
      </c>
      <c r="E78" s="23">
        <v>0.06</v>
      </c>
      <c r="F78" s="20" t="s">
        <v>361</v>
      </c>
      <c r="G78" s="21">
        <v>1720</v>
      </c>
      <c r="H78" s="24"/>
      <c r="I78" s="3" t="s">
        <v>288</v>
      </c>
    </row>
    <row r="79" spans="1:9" ht="21">
      <c r="A79" s="19">
        <f t="shared" si="1"/>
        <v>75</v>
      </c>
      <c r="B79" s="20" t="s">
        <v>15</v>
      </c>
      <c r="C79" s="21">
        <v>170</v>
      </c>
      <c r="D79" s="22">
        <v>72</v>
      </c>
      <c r="E79" s="23">
        <v>0.06</v>
      </c>
      <c r="F79" s="20" t="s">
        <v>362</v>
      </c>
      <c r="G79" s="21">
        <v>1721</v>
      </c>
      <c r="H79" s="24"/>
      <c r="I79" s="3" t="s">
        <v>288</v>
      </c>
    </row>
    <row r="80" spans="1:9" ht="21">
      <c r="A80" s="19">
        <f t="shared" si="1"/>
        <v>76</v>
      </c>
      <c r="B80" s="20" t="s">
        <v>15</v>
      </c>
      <c r="C80" s="21">
        <v>170</v>
      </c>
      <c r="D80" s="22">
        <v>76</v>
      </c>
      <c r="E80" s="23">
        <v>0.08</v>
      </c>
      <c r="F80" s="20" t="s">
        <v>363</v>
      </c>
      <c r="G80" s="21">
        <v>1743</v>
      </c>
      <c r="H80" s="24"/>
      <c r="I80" s="3" t="s">
        <v>288</v>
      </c>
    </row>
    <row r="81" spans="1:9" ht="21">
      <c r="A81" s="19">
        <f t="shared" si="1"/>
        <v>77</v>
      </c>
      <c r="B81" s="20" t="s">
        <v>15</v>
      </c>
      <c r="C81" s="21">
        <v>170</v>
      </c>
      <c r="D81" s="22">
        <v>70</v>
      </c>
      <c r="E81" s="23">
        <v>0.06</v>
      </c>
      <c r="F81" s="20" t="s">
        <v>364</v>
      </c>
      <c r="G81" s="21">
        <v>1761</v>
      </c>
      <c r="H81" s="24"/>
      <c r="I81" s="3" t="s">
        <v>288</v>
      </c>
    </row>
    <row r="82" spans="1:9" ht="21">
      <c r="A82" s="19">
        <f t="shared" si="1"/>
        <v>78</v>
      </c>
      <c r="B82" s="20" t="s">
        <v>15</v>
      </c>
      <c r="C82" s="21">
        <v>170</v>
      </c>
      <c r="D82" s="22">
        <v>74</v>
      </c>
      <c r="E82" s="23">
        <v>0.06</v>
      </c>
      <c r="F82" s="20" t="s">
        <v>365</v>
      </c>
      <c r="G82" s="21">
        <v>1769</v>
      </c>
      <c r="H82" s="24"/>
      <c r="I82" s="3" t="s">
        <v>288</v>
      </c>
    </row>
    <row r="83" spans="1:9" ht="21">
      <c r="A83" s="19">
        <f t="shared" si="1"/>
        <v>79</v>
      </c>
      <c r="B83" s="20" t="s">
        <v>15</v>
      </c>
      <c r="C83" s="21">
        <v>170</v>
      </c>
      <c r="D83" s="22">
        <v>73</v>
      </c>
      <c r="E83" s="23">
        <v>0.06</v>
      </c>
      <c r="F83" s="20" t="s">
        <v>366</v>
      </c>
      <c r="G83" s="21">
        <v>1789</v>
      </c>
      <c r="H83" s="24"/>
      <c r="I83" s="3" t="s">
        <v>288</v>
      </c>
    </row>
    <row r="84" spans="1:9" ht="21">
      <c r="A84" s="19">
        <f t="shared" si="1"/>
        <v>80</v>
      </c>
      <c r="B84" s="20" t="s">
        <v>15</v>
      </c>
      <c r="C84" s="21">
        <v>170</v>
      </c>
      <c r="D84" s="22">
        <v>78</v>
      </c>
      <c r="E84" s="23">
        <v>0.08</v>
      </c>
      <c r="F84" s="20" t="s">
        <v>367</v>
      </c>
      <c r="G84" s="21">
        <v>1847</v>
      </c>
      <c r="H84" s="24"/>
      <c r="I84" s="3" t="s">
        <v>288</v>
      </c>
    </row>
    <row r="85" spans="1:9" ht="21">
      <c r="A85" s="19">
        <f t="shared" si="1"/>
        <v>81</v>
      </c>
      <c r="B85" s="20" t="s">
        <v>15</v>
      </c>
      <c r="C85" s="21">
        <v>170</v>
      </c>
      <c r="D85" s="22">
        <v>79</v>
      </c>
      <c r="E85" s="23">
        <v>0.08</v>
      </c>
      <c r="F85" s="20" t="s">
        <v>368</v>
      </c>
      <c r="G85" s="21">
        <v>1848</v>
      </c>
      <c r="H85" s="24"/>
      <c r="I85" s="3" t="s">
        <v>288</v>
      </c>
    </row>
    <row r="86" spans="1:9" ht="21">
      <c r="A86" s="19">
        <f t="shared" si="1"/>
        <v>82</v>
      </c>
      <c r="B86" s="20" t="s">
        <v>15</v>
      </c>
      <c r="C86" s="21">
        <v>170</v>
      </c>
      <c r="D86" s="22">
        <v>72</v>
      </c>
      <c r="E86" s="23">
        <v>0.06</v>
      </c>
      <c r="F86" s="20" t="s">
        <v>369</v>
      </c>
      <c r="G86" s="21">
        <v>1881</v>
      </c>
      <c r="H86" s="24"/>
      <c r="I86" s="3" t="s">
        <v>288</v>
      </c>
    </row>
    <row r="87" spans="1:9" ht="21">
      <c r="A87" s="19">
        <f t="shared" si="1"/>
        <v>83</v>
      </c>
      <c r="B87" s="20" t="s">
        <v>15</v>
      </c>
      <c r="C87" s="21">
        <v>170</v>
      </c>
      <c r="D87" s="22">
        <v>70</v>
      </c>
      <c r="E87" s="23">
        <v>0.06</v>
      </c>
      <c r="F87" s="20" t="s">
        <v>370</v>
      </c>
      <c r="G87" s="21">
        <v>1889</v>
      </c>
      <c r="H87" s="24"/>
      <c r="I87" s="3" t="s">
        <v>288</v>
      </c>
    </row>
    <row r="88" spans="1:9" ht="21">
      <c r="A88" s="19">
        <f t="shared" si="1"/>
        <v>84</v>
      </c>
      <c r="B88" s="20" t="s">
        <v>15</v>
      </c>
      <c r="C88" s="21">
        <v>170</v>
      </c>
      <c r="D88" s="22">
        <v>70</v>
      </c>
      <c r="E88" s="23">
        <v>0.06</v>
      </c>
      <c r="F88" s="20" t="s">
        <v>371</v>
      </c>
      <c r="G88" s="21">
        <v>1899</v>
      </c>
      <c r="H88" s="24"/>
      <c r="I88" s="3" t="s">
        <v>288</v>
      </c>
    </row>
    <row r="89" spans="1:9" ht="21">
      <c r="A89" s="19">
        <f t="shared" si="1"/>
        <v>85</v>
      </c>
      <c r="B89" s="20" t="s">
        <v>15</v>
      </c>
      <c r="C89" s="21">
        <v>170</v>
      </c>
      <c r="D89" s="22">
        <v>72</v>
      </c>
      <c r="E89" s="23">
        <v>0.06</v>
      </c>
      <c r="F89" s="20" t="s">
        <v>372</v>
      </c>
      <c r="G89" s="21">
        <v>1975</v>
      </c>
      <c r="H89" s="24"/>
      <c r="I89" s="3" t="s">
        <v>288</v>
      </c>
    </row>
    <row r="90" spans="1:9" ht="21">
      <c r="A90" s="19">
        <f t="shared" si="1"/>
        <v>86</v>
      </c>
      <c r="B90" s="20" t="s">
        <v>15</v>
      </c>
      <c r="C90" s="21">
        <v>170</v>
      </c>
      <c r="D90" s="22">
        <v>70</v>
      </c>
      <c r="E90" s="23">
        <v>0.06</v>
      </c>
      <c r="F90" s="20" t="s">
        <v>373</v>
      </c>
      <c r="G90" s="21">
        <v>1996</v>
      </c>
      <c r="H90" s="24"/>
      <c r="I90" s="3" t="s">
        <v>288</v>
      </c>
    </row>
    <row r="91" spans="1:9" ht="21">
      <c r="A91" s="19">
        <f t="shared" si="1"/>
        <v>87</v>
      </c>
      <c r="B91" s="20" t="s">
        <v>15</v>
      </c>
      <c r="C91" s="21">
        <v>160</v>
      </c>
      <c r="D91" s="22">
        <v>77</v>
      </c>
      <c r="E91" s="23">
        <v>0.08</v>
      </c>
      <c r="F91" s="20" t="s">
        <v>374</v>
      </c>
      <c r="G91" s="21">
        <v>2009</v>
      </c>
      <c r="H91" s="24"/>
      <c r="I91" s="3" t="s">
        <v>288</v>
      </c>
    </row>
    <row r="92" spans="1:9" ht="21">
      <c r="A92" s="19">
        <f t="shared" si="1"/>
        <v>88</v>
      </c>
      <c r="B92" s="20" t="s">
        <v>15</v>
      </c>
      <c r="C92" s="21">
        <v>170</v>
      </c>
      <c r="D92" s="22">
        <v>73</v>
      </c>
      <c r="E92" s="23">
        <v>0.06</v>
      </c>
      <c r="F92" s="20" t="s">
        <v>375</v>
      </c>
      <c r="G92" s="21">
        <v>2014</v>
      </c>
      <c r="H92" s="24"/>
      <c r="I92" s="3" t="s">
        <v>288</v>
      </c>
    </row>
    <row r="93" spans="1:9" ht="21">
      <c r="A93" s="19">
        <f t="shared" si="1"/>
        <v>89</v>
      </c>
      <c r="B93" s="20" t="s">
        <v>15</v>
      </c>
      <c r="C93" s="21">
        <v>170</v>
      </c>
      <c r="D93" s="22">
        <v>78</v>
      </c>
      <c r="E93" s="23">
        <v>0.08</v>
      </c>
      <c r="F93" s="20" t="s">
        <v>376</v>
      </c>
      <c r="G93" s="21">
        <v>2070</v>
      </c>
      <c r="H93" s="24"/>
      <c r="I93" s="3" t="s">
        <v>288</v>
      </c>
    </row>
    <row r="94" spans="1:9" ht="21">
      <c r="A94" s="19">
        <f t="shared" si="1"/>
        <v>90</v>
      </c>
      <c r="B94" s="20" t="s">
        <v>15</v>
      </c>
      <c r="C94" s="21">
        <v>170</v>
      </c>
      <c r="D94" s="22">
        <v>71</v>
      </c>
      <c r="E94" s="23">
        <v>0.06</v>
      </c>
      <c r="F94" s="20" t="s">
        <v>377</v>
      </c>
      <c r="G94" s="21">
        <v>2071</v>
      </c>
      <c r="H94" s="24"/>
      <c r="I94" s="3" t="s">
        <v>288</v>
      </c>
    </row>
    <row r="95" spans="1:9" ht="21">
      <c r="A95" s="19">
        <f t="shared" si="1"/>
        <v>91</v>
      </c>
      <c r="B95" s="20" t="s">
        <v>15</v>
      </c>
      <c r="C95" s="21">
        <v>170</v>
      </c>
      <c r="D95" s="22">
        <v>73</v>
      </c>
      <c r="E95" s="23">
        <v>0.06</v>
      </c>
      <c r="F95" s="20" t="s">
        <v>378</v>
      </c>
      <c r="G95" s="21">
        <v>2086</v>
      </c>
      <c r="H95" s="24"/>
      <c r="I95" s="3" t="s">
        <v>288</v>
      </c>
    </row>
    <row r="96" spans="1:9" ht="21">
      <c r="A96" s="19">
        <f t="shared" si="1"/>
        <v>92</v>
      </c>
      <c r="B96" s="20" t="s">
        <v>15</v>
      </c>
      <c r="C96" s="21">
        <v>170</v>
      </c>
      <c r="D96" s="22">
        <v>78</v>
      </c>
      <c r="E96" s="23">
        <v>0.08</v>
      </c>
      <c r="F96" s="20" t="s">
        <v>379</v>
      </c>
      <c r="G96" s="21">
        <v>2090</v>
      </c>
      <c r="H96" s="24"/>
      <c r="I96" s="3" t="s">
        <v>288</v>
      </c>
    </row>
    <row r="97" spans="1:9" ht="21">
      <c r="A97" s="19">
        <f t="shared" si="1"/>
        <v>93</v>
      </c>
      <c r="B97" s="20" t="s">
        <v>15</v>
      </c>
      <c r="C97" s="21">
        <v>170</v>
      </c>
      <c r="D97" s="22">
        <v>74</v>
      </c>
      <c r="E97" s="23">
        <v>0.06</v>
      </c>
      <c r="F97" s="20" t="s">
        <v>380</v>
      </c>
      <c r="G97" s="21">
        <v>2096</v>
      </c>
      <c r="H97" s="24"/>
      <c r="I97" s="3" t="s">
        <v>288</v>
      </c>
    </row>
    <row r="98" spans="1:9" ht="21">
      <c r="A98" s="19">
        <f t="shared" si="1"/>
        <v>94</v>
      </c>
      <c r="B98" s="20" t="s">
        <v>15</v>
      </c>
      <c r="C98" s="21">
        <v>170</v>
      </c>
      <c r="D98" s="22">
        <v>72</v>
      </c>
      <c r="E98" s="23">
        <v>0.06</v>
      </c>
      <c r="F98" s="20" t="s">
        <v>381</v>
      </c>
      <c r="G98" s="21">
        <v>2129</v>
      </c>
      <c r="H98" s="24"/>
      <c r="I98" s="3" t="s">
        <v>288</v>
      </c>
    </row>
    <row r="99" spans="1:9" ht="21">
      <c r="A99" s="19">
        <f t="shared" si="1"/>
        <v>95</v>
      </c>
      <c r="B99" s="20" t="s">
        <v>15</v>
      </c>
      <c r="C99" s="21">
        <v>160</v>
      </c>
      <c r="D99" s="22">
        <v>76</v>
      </c>
      <c r="E99" s="23">
        <v>0.08</v>
      </c>
      <c r="F99" s="20" t="s">
        <v>382</v>
      </c>
      <c r="G99" s="21">
        <v>2135</v>
      </c>
      <c r="H99" s="24"/>
      <c r="I99" s="3" t="s">
        <v>288</v>
      </c>
    </row>
    <row r="100" spans="1:9" ht="21">
      <c r="A100" s="19">
        <f t="shared" si="1"/>
        <v>96</v>
      </c>
      <c r="B100" s="20" t="s">
        <v>15</v>
      </c>
      <c r="C100" s="21">
        <v>160</v>
      </c>
      <c r="D100" s="22">
        <v>76</v>
      </c>
      <c r="E100" s="23">
        <v>0.08</v>
      </c>
      <c r="F100" s="20" t="s">
        <v>383</v>
      </c>
      <c r="G100" s="21">
        <v>2138</v>
      </c>
      <c r="H100" s="24"/>
      <c r="I100" s="3" t="s">
        <v>288</v>
      </c>
    </row>
    <row r="101" spans="1:9" ht="21">
      <c r="A101" s="19">
        <f t="shared" si="1"/>
        <v>97</v>
      </c>
      <c r="B101" s="20" t="s">
        <v>15</v>
      </c>
      <c r="C101" s="21">
        <v>170</v>
      </c>
      <c r="D101" s="22">
        <v>75</v>
      </c>
      <c r="E101" s="23">
        <v>0.08</v>
      </c>
      <c r="F101" s="20" t="s">
        <v>384</v>
      </c>
      <c r="G101" s="21">
        <v>2183</v>
      </c>
      <c r="H101" s="24"/>
      <c r="I101" s="3" t="s">
        <v>288</v>
      </c>
    </row>
    <row r="102" spans="1:9" ht="21">
      <c r="A102" s="19">
        <f t="shared" si="1"/>
        <v>98</v>
      </c>
      <c r="B102" s="20" t="s">
        <v>15</v>
      </c>
      <c r="C102" s="21">
        <v>160</v>
      </c>
      <c r="D102" s="22">
        <v>78</v>
      </c>
      <c r="E102" s="23">
        <v>0.08</v>
      </c>
      <c r="F102" s="20" t="s">
        <v>385</v>
      </c>
      <c r="G102" s="21">
        <v>2239</v>
      </c>
      <c r="H102" s="24"/>
      <c r="I102" s="3" t="s">
        <v>288</v>
      </c>
    </row>
    <row r="103" spans="1:9" ht="21">
      <c r="A103" s="19">
        <f t="shared" si="1"/>
        <v>99</v>
      </c>
      <c r="B103" s="20" t="s">
        <v>15</v>
      </c>
      <c r="C103" s="21">
        <v>170</v>
      </c>
      <c r="D103" s="22">
        <v>72</v>
      </c>
      <c r="E103" s="23">
        <v>0.06</v>
      </c>
      <c r="F103" s="20" t="s">
        <v>386</v>
      </c>
      <c r="G103" s="21">
        <v>2240</v>
      </c>
      <c r="H103" s="24"/>
      <c r="I103" s="3" t="s">
        <v>288</v>
      </c>
    </row>
    <row r="104" spans="1:9" ht="21">
      <c r="A104" s="19">
        <f t="shared" si="1"/>
        <v>100</v>
      </c>
      <c r="B104" s="20" t="s">
        <v>15</v>
      </c>
      <c r="C104" s="21">
        <v>170</v>
      </c>
      <c r="D104" s="22">
        <v>70</v>
      </c>
      <c r="E104" s="23">
        <v>0.06</v>
      </c>
      <c r="F104" s="20" t="s">
        <v>387</v>
      </c>
      <c r="G104" s="21">
        <v>2308</v>
      </c>
      <c r="H104" s="24"/>
      <c r="I104" s="3" t="s">
        <v>288</v>
      </c>
    </row>
    <row r="105" spans="1:9" ht="21">
      <c r="A105" s="19">
        <f t="shared" si="1"/>
        <v>101</v>
      </c>
      <c r="B105" s="20" t="s">
        <v>15</v>
      </c>
      <c r="C105" s="21">
        <v>170</v>
      </c>
      <c r="D105" s="22">
        <v>75</v>
      </c>
      <c r="E105" s="23">
        <v>0.08</v>
      </c>
      <c r="F105" s="20" t="s">
        <v>388</v>
      </c>
      <c r="G105" s="21">
        <v>2316</v>
      </c>
      <c r="H105" s="24"/>
      <c r="I105" s="3" t="s">
        <v>288</v>
      </c>
    </row>
    <row r="106" spans="1:9" ht="21">
      <c r="A106" s="25">
        <f t="shared" si="1"/>
        <v>102</v>
      </c>
      <c r="B106" s="26" t="s">
        <v>15</v>
      </c>
      <c r="C106" s="27">
        <v>170</v>
      </c>
      <c r="D106" s="28">
        <v>71</v>
      </c>
      <c r="E106" s="29">
        <v>0.06</v>
      </c>
      <c r="F106" s="26" t="s">
        <v>389</v>
      </c>
      <c r="G106" s="27">
        <v>2317</v>
      </c>
      <c r="H106" s="30"/>
      <c r="I106" s="3" t="s">
        <v>288</v>
      </c>
    </row>
    <row r="107" spans="1:9" ht="20.25" customHeight="1">
      <c r="A107" s="25"/>
      <c r="B107" s="31"/>
      <c r="C107" s="27" t="s">
        <v>283</v>
      </c>
      <c r="D107" s="27" t="s">
        <v>390</v>
      </c>
      <c r="E107" s="29">
        <f>SUM(E5:E106)</f>
        <v>7.0399999999999929</v>
      </c>
      <c r="F107" s="31" t="s">
        <v>285</v>
      </c>
      <c r="G107" s="27"/>
      <c r="H107" s="32"/>
      <c r="I107" s="3"/>
    </row>
  </sheetData>
  <mergeCells count="2">
    <mergeCell ref="B3:B4"/>
    <mergeCell ref="C3:D3"/>
  </mergeCells>
  <conditionalFormatting sqref="F5:F10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9"/>
  <sheetViews>
    <sheetView workbookViewId="0">
      <selection activeCell="A129" sqref="A129:XFD129"/>
    </sheetView>
  </sheetViews>
  <sheetFormatPr defaultRowHeight="14.5"/>
  <cols>
    <col min="4" max="4" width="22.54296875" customWidth="1"/>
    <col min="6" max="6" width="28.54296875" style="57" customWidth="1"/>
    <col min="7" max="7" width="13.453125" customWidth="1"/>
  </cols>
  <sheetData>
    <row r="1" spans="1:9" ht="20.25" customHeight="1">
      <c r="A1" s="1"/>
      <c r="B1" s="1"/>
      <c r="C1" s="2" t="s">
        <v>0</v>
      </c>
      <c r="D1" s="2"/>
      <c r="E1" s="2"/>
      <c r="F1" s="1"/>
      <c r="G1" s="2"/>
      <c r="H1" s="2"/>
      <c r="I1" s="3"/>
    </row>
    <row r="2" spans="1:9" ht="20.25" customHeight="1">
      <c r="A2" s="4" t="s">
        <v>1</v>
      </c>
      <c r="B2" s="4"/>
      <c r="C2" s="2"/>
      <c r="D2" s="2"/>
      <c r="E2" s="2"/>
      <c r="F2" s="1"/>
      <c r="G2" s="2"/>
      <c r="H2" s="2" t="s">
        <v>391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7" t="s">
        <v>7</v>
      </c>
      <c r="G3" s="6" t="s">
        <v>8</v>
      </c>
      <c r="H3" s="6" t="s">
        <v>9</v>
      </c>
      <c r="I3" s="3"/>
    </row>
    <row r="4" spans="1:9" ht="20.25" customHeight="1">
      <c r="A4" s="11" t="s">
        <v>10</v>
      </c>
      <c r="B4" s="73"/>
      <c r="C4" s="11" t="s">
        <v>11</v>
      </c>
      <c r="D4" s="11" t="s">
        <v>12</v>
      </c>
      <c r="E4" s="11" t="s">
        <v>13</v>
      </c>
      <c r="F4" s="10"/>
      <c r="G4" s="11" t="s">
        <v>14</v>
      </c>
      <c r="H4" s="11"/>
      <c r="I4" s="3"/>
    </row>
    <row r="5" spans="1:9" ht="21">
      <c r="A5" s="35">
        <v>1</v>
      </c>
      <c r="B5" s="36" t="s">
        <v>15</v>
      </c>
      <c r="C5" s="37">
        <v>220</v>
      </c>
      <c r="D5" s="38">
        <v>72</v>
      </c>
      <c r="E5" s="39">
        <v>0.08</v>
      </c>
      <c r="F5" s="36" t="s">
        <v>392</v>
      </c>
      <c r="G5" s="37">
        <v>13</v>
      </c>
      <c r="H5" s="40"/>
      <c r="I5" s="3" t="s">
        <v>393</v>
      </c>
    </row>
    <row r="6" spans="1:9" ht="21">
      <c r="A6" s="41">
        <f>A5+1</f>
        <v>2</v>
      </c>
      <c r="B6" s="42" t="s">
        <v>15</v>
      </c>
      <c r="C6" s="43">
        <v>210</v>
      </c>
      <c r="D6" s="44">
        <v>71</v>
      </c>
      <c r="E6" s="45">
        <v>0.08</v>
      </c>
      <c r="F6" s="42" t="s">
        <v>394</v>
      </c>
      <c r="G6" s="43">
        <v>33</v>
      </c>
      <c r="H6" s="46"/>
      <c r="I6" s="3" t="s">
        <v>393</v>
      </c>
    </row>
    <row r="7" spans="1:9" ht="21">
      <c r="A7" s="41">
        <f t="shared" ref="A7:A70" si="0">A6+1</f>
        <v>3</v>
      </c>
      <c r="B7" s="42" t="s">
        <v>15</v>
      </c>
      <c r="C7" s="43">
        <v>210</v>
      </c>
      <c r="D7" s="44">
        <v>72</v>
      </c>
      <c r="E7" s="45">
        <v>0.08</v>
      </c>
      <c r="F7" s="42" t="s">
        <v>395</v>
      </c>
      <c r="G7" s="43">
        <v>35</v>
      </c>
      <c r="H7" s="46"/>
      <c r="I7" s="3" t="s">
        <v>393</v>
      </c>
    </row>
    <row r="8" spans="1:9" ht="21">
      <c r="A8" s="41">
        <f t="shared" si="0"/>
        <v>4</v>
      </c>
      <c r="B8" s="42" t="s">
        <v>15</v>
      </c>
      <c r="C8" s="43">
        <v>220</v>
      </c>
      <c r="D8" s="44">
        <v>75</v>
      </c>
      <c r="E8" s="45">
        <v>0.1</v>
      </c>
      <c r="F8" s="42" t="s">
        <v>396</v>
      </c>
      <c r="G8" s="43">
        <v>48</v>
      </c>
      <c r="H8" s="46"/>
      <c r="I8" s="3" t="s">
        <v>393</v>
      </c>
    </row>
    <row r="9" spans="1:9" ht="21">
      <c r="A9" s="41">
        <f t="shared" si="0"/>
        <v>5</v>
      </c>
      <c r="B9" s="42" t="s">
        <v>15</v>
      </c>
      <c r="C9" s="43">
        <v>200</v>
      </c>
      <c r="D9" s="44">
        <v>75</v>
      </c>
      <c r="E9" s="45">
        <v>0.1</v>
      </c>
      <c r="F9" s="42" t="s">
        <v>397</v>
      </c>
      <c r="G9" s="43">
        <v>50</v>
      </c>
      <c r="H9" s="46"/>
      <c r="I9" s="3" t="s">
        <v>393</v>
      </c>
    </row>
    <row r="10" spans="1:9" ht="21">
      <c r="A10" s="41">
        <f t="shared" si="0"/>
        <v>6</v>
      </c>
      <c r="B10" s="42" t="s">
        <v>15</v>
      </c>
      <c r="C10" s="43">
        <v>210</v>
      </c>
      <c r="D10" s="44">
        <v>76</v>
      </c>
      <c r="E10" s="45">
        <v>0.1</v>
      </c>
      <c r="F10" s="42" t="s">
        <v>398</v>
      </c>
      <c r="G10" s="43">
        <v>61</v>
      </c>
      <c r="H10" s="46"/>
      <c r="I10" s="3" t="s">
        <v>393</v>
      </c>
    </row>
    <row r="11" spans="1:9" ht="21">
      <c r="A11" s="41">
        <f t="shared" si="0"/>
        <v>7</v>
      </c>
      <c r="B11" s="42" t="s">
        <v>15</v>
      </c>
      <c r="C11" s="43">
        <v>220</v>
      </c>
      <c r="D11" s="44">
        <v>76</v>
      </c>
      <c r="E11" s="45">
        <v>0.1</v>
      </c>
      <c r="F11" s="42" t="s">
        <v>399</v>
      </c>
      <c r="G11" s="43">
        <v>69</v>
      </c>
      <c r="H11" s="46"/>
      <c r="I11" s="3" t="s">
        <v>393</v>
      </c>
    </row>
    <row r="12" spans="1:9" ht="21">
      <c r="A12" s="41">
        <f t="shared" si="0"/>
        <v>8</v>
      </c>
      <c r="B12" s="42" t="s">
        <v>15</v>
      </c>
      <c r="C12" s="43">
        <v>200</v>
      </c>
      <c r="D12" s="44">
        <v>72</v>
      </c>
      <c r="E12" s="45">
        <v>0.08</v>
      </c>
      <c r="F12" s="42" t="s">
        <v>400</v>
      </c>
      <c r="G12" s="43">
        <v>91</v>
      </c>
      <c r="H12" s="46"/>
      <c r="I12" s="3" t="s">
        <v>393</v>
      </c>
    </row>
    <row r="13" spans="1:9" ht="21">
      <c r="A13" s="41">
        <f t="shared" si="0"/>
        <v>9</v>
      </c>
      <c r="B13" s="42" t="s">
        <v>15</v>
      </c>
      <c r="C13" s="43">
        <v>220</v>
      </c>
      <c r="D13" s="44">
        <v>74</v>
      </c>
      <c r="E13" s="45">
        <v>0.08</v>
      </c>
      <c r="F13" s="42" t="s">
        <v>401</v>
      </c>
      <c r="G13" s="43">
        <v>95</v>
      </c>
      <c r="H13" s="46"/>
      <c r="I13" s="3" t="s">
        <v>393</v>
      </c>
    </row>
    <row r="14" spans="1:9" ht="21">
      <c r="A14" s="41">
        <f t="shared" si="0"/>
        <v>10</v>
      </c>
      <c r="B14" s="42" t="s">
        <v>15</v>
      </c>
      <c r="C14" s="43">
        <v>260</v>
      </c>
      <c r="D14" s="44">
        <v>78</v>
      </c>
      <c r="E14" s="45">
        <v>0.13</v>
      </c>
      <c r="F14" s="42" t="s">
        <v>402</v>
      </c>
      <c r="G14" s="43">
        <v>97</v>
      </c>
      <c r="H14" s="46"/>
      <c r="I14" s="3" t="s">
        <v>393</v>
      </c>
    </row>
    <row r="15" spans="1:9" ht="21">
      <c r="A15" s="41">
        <f t="shared" si="0"/>
        <v>11</v>
      </c>
      <c r="B15" s="42" t="s">
        <v>15</v>
      </c>
      <c r="C15" s="43">
        <v>220</v>
      </c>
      <c r="D15" s="44">
        <v>72</v>
      </c>
      <c r="E15" s="45">
        <v>0.08</v>
      </c>
      <c r="F15" s="42" t="s">
        <v>403</v>
      </c>
      <c r="G15" s="43">
        <v>103</v>
      </c>
      <c r="H15" s="46"/>
      <c r="I15" s="3" t="s">
        <v>393</v>
      </c>
    </row>
    <row r="16" spans="1:9" ht="21">
      <c r="A16" s="41">
        <f t="shared" si="0"/>
        <v>12</v>
      </c>
      <c r="B16" s="42" t="s">
        <v>15</v>
      </c>
      <c r="C16" s="43">
        <v>210</v>
      </c>
      <c r="D16" s="44">
        <v>74</v>
      </c>
      <c r="E16" s="45">
        <v>0.08</v>
      </c>
      <c r="F16" s="42" t="s">
        <v>404</v>
      </c>
      <c r="G16" s="43">
        <v>107</v>
      </c>
      <c r="H16" s="46"/>
      <c r="I16" s="3" t="s">
        <v>393</v>
      </c>
    </row>
    <row r="17" spans="1:9" ht="21">
      <c r="A17" s="41">
        <f t="shared" si="0"/>
        <v>13</v>
      </c>
      <c r="B17" s="42" t="s">
        <v>15</v>
      </c>
      <c r="C17" s="43">
        <v>200</v>
      </c>
      <c r="D17" s="44">
        <v>73</v>
      </c>
      <c r="E17" s="45">
        <v>0.08</v>
      </c>
      <c r="F17" s="42" t="s">
        <v>405</v>
      </c>
      <c r="G17" s="43">
        <v>122</v>
      </c>
      <c r="H17" s="46"/>
      <c r="I17" s="3" t="s">
        <v>393</v>
      </c>
    </row>
    <row r="18" spans="1:9" ht="21">
      <c r="A18" s="41">
        <f t="shared" si="0"/>
        <v>14</v>
      </c>
      <c r="B18" s="42" t="s">
        <v>15</v>
      </c>
      <c r="C18" s="43">
        <v>220</v>
      </c>
      <c r="D18" s="44">
        <v>70</v>
      </c>
      <c r="E18" s="45">
        <v>0.08</v>
      </c>
      <c r="F18" s="42" t="s">
        <v>406</v>
      </c>
      <c r="G18" s="43">
        <v>125</v>
      </c>
      <c r="H18" s="46"/>
      <c r="I18" s="3" t="s">
        <v>393</v>
      </c>
    </row>
    <row r="19" spans="1:9" ht="21">
      <c r="A19" s="41">
        <f t="shared" si="0"/>
        <v>15</v>
      </c>
      <c r="B19" s="42" t="s">
        <v>15</v>
      </c>
      <c r="C19" s="43">
        <v>220</v>
      </c>
      <c r="D19" s="44">
        <v>71</v>
      </c>
      <c r="E19" s="45">
        <v>0.08</v>
      </c>
      <c r="F19" s="42" t="s">
        <v>407</v>
      </c>
      <c r="G19" s="43">
        <v>130</v>
      </c>
      <c r="H19" s="46"/>
      <c r="I19" s="3" t="s">
        <v>393</v>
      </c>
    </row>
    <row r="20" spans="1:9" ht="21">
      <c r="A20" s="41">
        <f t="shared" si="0"/>
        <v>16</v>
      </c>
      <c r="B20" s="42" t="s">
        <v>15</v>
      </c>
      <c r="C20" s="43">
        <v>220</v>
      </c>
      <c r="D20" s="44">
        <v>73</v>
      </c>
      <c r="E20" s="45">
        <v>0.08</v>
      </c>
      <c r="F20" s="42" t="s">
        <v>408</v>
      </c>
      <c r="G20" s="43">
        <v>147</v>
      </c>
      <c r="H20" s="46"/>
      <c r="I20" s="3" t="s">
        <v>393</v>
      </c>
    </row>
    <row r="21" spans="1:9" ht="21">
      <c r="A21" s="41">
        <f t="shared" si="0"/>
        <v>17</v>
      </c>
      <c r="B21" s="42" t="s">
        <v>15</v>
      </c>
      <c r="C21" s="43">
        <v>220</v>
      </c>
      <c r="D21" s="44">
        <v>73</v>
      </c>
      <c r="E21" s="45">
        <v>0.08</v>
      </c>
      <c r="F21" s="42" t="s">
        <v>409</v>
      </c>
      <c r="G21" s="43">
        <v>150</v>
      </c>
      <c r="H21" s="46"/>
      <c r="I21" s="3" t="s">
        <v>393</v>
      </c>
    </row>
    <row r="22" spans="1:9" ht="21">
      <c r="A22" s="41">
        <f t="shared" si="0"/>
        <v>18</v>
      </c>
      <c r="B22" s="42" t="s">
        <v>15</v>
      </c>
      <c r="C22" s="43">
        <v>210</v>
      </c>
      <c r="D22" s="44">
        <v>79</v>
      </c>
      <c r="E22" s="45">
        <v>0.1</v>
      </c>
      <c r="F22" s="42" t="s">
        <v>410</v>
      </c>
      <c r="G22" s="43">
        <v>152</v>
      </c>
      <c r="H22" s="46"/>
      <c r="I22" s="3" t="s">
        <v>393</v>
      </c>
    </row>
    <row r="23" spans="1:9" ht="21">
      <c r="A23" s="41">
        <f t="shared" si="0"/>
        <v>19</v>
      </c>
      <c r="B23" s="42" t="s">
        <v>15</v>
      </c>
      <c r="C23" s="43">
        <v>220</v>
      </c>
      <c r="D23" s="44">
        <v>72</v>
      </c>
      <c r="E23" s="45">
        <v>0.08</v>
      </c>
      <c r="F23" s="42" t="s">
        <v>411</v>
      </c>
      <c r="G23" s="43">
        <v>154</v>
      </c>
      <c r="H23" s="46"/>
      <c r="I23" s="3" t="s">
        <v>393</v>
      </c>
    </row>
    <row r="24" spans="1:9" ht="21">
      <c r="A24" s="41">
        <f t="shared" si="0"/>
        <v>20</v>
      </c>
      <c r="B24" s="42" t="s">
        <v>15</v>
      </c>
      <c r="C24" s="43">
        <v>220</v>
      </c>
      <c r="D24" s="44">
        <v>75</v>
      </c>
      <c r="E24" s="45">
        <v>0.1</v>
      </c>
      <c r="F24" s="42" t="s">
        <v>412</v>
      </c>
      <c r="G24" s="43">
        <v>159</v>
      </c>
      <c r="H24" s="46"/>
      <c r="I24" s="3" t="s">
        <v>393</v>
      </c>
    </row>
    <row r="25" spans="1:9" ht="21">
      <c r="A25" s="41">
        <f t="shared" si="0"/>
        <v>21</v>
      </c>
      <c r="B25" s="42" t="s">
        <v>15</v>
      </c>
      <c r="C25" s="43">
        <v>220</v>
      </c>
      <c r="D25" s="44">
        <v>74</v>
      </c>
      <c r="E25" s="45">
        <v>0.08</v>
      </c>
      <c r="F25" s="42" t="s">
        <v>413</v>
      </c>
      <c r="G25" s="43">
        <v>217</v>
      </c>
      <c r="H25" s="46"/>
      <c r="I25" s="3" t="s">
        <v>393</v>
      </c>
    </row>
    <row r="26" spans="1:9" ht="21">
      <c r="A26" s="41">
        <f t="shared" si="0"/>
        <v>22</v>
      </c>
      <c r="B26" s="42" t="s">
        <v>15</v>
      </c>
      <c r="C26" s="43">
        <v>220</v>
      </c>
      <c r="D26" s="44">
        <v>75</v>
      </c>
      <c r="E26" s="45">
        <v>0.1</v>
      </c>
      <c r="F26" s="42" t="s">
        <v>414</v>
      </c>
      <c r="G26" s="43">
        <v>226</v>
      </c>
      <c r="H26" s="46"/>
      <c r="I26" s="3" t="s">
        <v>393</v>
      </c>
    </row>
    <row r="27" spans="1:9" ht="21">
      <c r="A27" s="41">
        <f t="shared" si="0"/>
        <v>23</v>
      </c>
      <c r="B27" s="42" t="s">
        <v>15</v>
      </c>
      <c r="C27" s="43">
        <v>210</v>
      </c>
      <c r="D27" s="44">
        <v>78</v>
      </c>
      <c r="E27" s="45">
        <v>0.1</v>
      </c>
      <c r="F27" s="42" t="s">
        <v>415</v>
      </c>
      <c r="G27" s="43">
        <v>258</v>
      </c>
      <c r="H27" s="46"/>
      <c r="I27" s="3" t="s">
        <v>393</v>
      </c>
    </row>
    <row r="28" spans="1:9" ht="21">
      <c r="A28" s="41">
        <f t="shared" si="0"/>
        <v>24</v>
      </c>
      <c r="B28" s="42" t="s">
        <v>15</v>
      </c>
      <c r="C28" s="43">
        <v>220</v>
      </c>
      <c r="D28" s="44">
        <v>70</v>
      </c>
      <c r="E28" s="45">
        <v>0.08</v>
      </c>
      <c r="F28" s="42" t="s">
        <v>416</v>
      </c>
      <c r="G28" s="43">
        <v>280</v>
      </c>
      <c r="H28" s="46"/>
      <c r="I28" s="3" t="s">
        <v>393</v>
      </c>
    </row>
    <row r="29" spans="1:9" ht="21">
      <c r="A29" s="41">
        <f t="shared" si="0"/>
        <v>25</v>
      </c>
      <c r="B29" s="42" t="s">
        <v>15</v>
      </c>
      <c r="C29" s="43">
        <v>220</v>
      </c>
      <c r="D29" s="44">
        <v>78</v>
      </c>
      <c r="E29" s="45">
        <v>0.1</v>
      </c>
      <c r="F29" s="42" t="s">
        <v>417</v>
      </c>
      <c r="G29" s="43">
        <v>300</v>
      </c>
      <c r="H29" s="46"/>
      <c r="I29" s="3" t="s">
        <v>393</v>
      </c>
    </row>
    <row r="30" spans="1:9" ht="21">
      <c r="A30" s="41">
        <f t="shared" si="0"/>
        <v>26</v>
      </c>
      <c r="B30" s="42" t="s">
        <v>15</v>
      </c>
      <c r="C30" s="43">
        <v>220</v>
      </c>
      <c r="D30" s="44">
        <v>76</v>
      </c>
      <c r="E30" s="45">
        <v>0.1</v>
      </c>
      <c r="F30" s="42" t="s">
        <v>418</v>
      </c>
      <c r="G30" s="43">
        <v>313</v>
      </c>
      <c r="H30" s="46"/>
      <c r="I30" s="3" t="s">
        <v>393</v>
      </c>
    </row>
    <row r="31" spans="1:9" ht="21">
      <c r="A31" s="41">
        <f t="shared" si="0"/>
        <v>27</v>
      </c>
      <c r="B31" s="42" t="s">
        <v>15</v>
      </c>
      <c r="C31" s="43">
        <v>220</v>
      </c>
      <c r="D31" s="44">
        <v>75</v>
      </c>
      <c r="E31" s="45">
        <v>0.1</v>
      </c>
      <c r="F31" s="42" t="s">
        <v>419</v>
      </c>
      <c r="G31" s="43">
        <v>349</v>
      </c>
      <c r="H31" s="46"/>
      <c r="I31" s="3" t="s">
        <v>393</v>
      </c>
    </row>
    <row r="32" spans="1:9" ht="21">
      <c r="A32" s="41">
        <f t="shared" si="0"/>
        <v>28</v>
      </c>
      <c r="B32" s="42" t="s">
        <v>15</v>
      </c>
      <c r="C32" s="43">
        <v>220</v>
      </c>
      <c r="D32" s="44">
        <v>75</v>
      </c>
      <c r="E32" s="45">
        <v>0.1</v>
      </c>
      <c r="F32" s="42" t="s">
        <v>420</v>
      </c>
      <c r="G32" s="43">
        <v>355</v>
      </c>
      <c r="H32" s="46"/>
      <c r="I32" s="3" t="s">
        <v>393</v>
      </c>
    </row>
    <row r="33" spans="1:9" ht="21">
      <c r="A33" s="41">
        <f t="shared" si="0"/>
        <v>29</v>
      </c>
      <c r="B33" s="42" t="s">
        <v>15</v>
      </c>
      <c r="C33" s="43">
        <v>220</v>
      </c>
      <c r="D33" s="44">
        <v>72</v>
      </c>
      <c r="E33" s="45">
        <v>0.08</v>
      </c>
      <c r="F33" s="42" t="s">
        <v>421</v>
      </c>
      <c r="G33" s="43">
        <v>407</v>
      </c>
      <c r="H33" s="46"/>
      <c r="I33" s="3" t="s">
        <v>393</v>
      </c>
    </row>
    <row r="34" spans="1:9" ht="21">
      <c r="A34" s="41">
        <f t="shared" si="0"/>
        <v>30</v>
      </c>
      <c r="B34" s="42" t="s">
        <v>15</v>
      </c>
      <c r="C34" s="43">
        <v>220</v>
      </c>
      <c r="D34" s="44">
        <v>77</v>
      </c>
      <c r="E34" s="45">
        <v>0.1</v>
      </c>
      <c r="F34" s="42" t="s">
        <v>422</v>
      </c>
      <c r="G34" s="43">
        <v>433</v>
      </c>
      <c r="H34" s="46"/>
      <c r="I34" s="3" t="s">
        <v>393</v>
      </c>
    </row>
    <row r="35" spans="1:9" ht="21">
      <c r="A35" s="41">
        <f t="shared" si="0"/>
        <v>31</v>
      </c>
      <c r="B35" s="42" t="s">
        <v>15</v>
      </c>
      <c r="C35" s="43">
        <v>220</v>
      </c>
      <c r="D35" s="44">
        <v>78</v>
      </c>
      <c r="E35" s="45">
        <v>0.1</v>
      </c>
      <c r="F35" s="42" t="s">
        <v>423</v>
      </c>
      <c r="G35" s="43">
        <v>437</v>
      </c>
      <c r="H35" s="46"/>
      <c r="I35" s="3" t="s">
        <v>393</v>
      </c>
    </row>
    <row r="36" spans="1:9" ht="21">
      <c r="A36" s="41">
        <f t="shared" si="0"/>
        <v>32</v>
      </c>
      <c r="B36" s="42" t="s">
        <v>15</v>
      </c>
      <c r="C36" s="43">
        <v>200</v>
      </c>
      <c r="D36" s="44">
        <v>78</v>
      </c>
      <c r="E36" s="45">
        <v>0.1</v>
      </c>
      <c r="F36" s="42" t="s">
        <v>424</v>
      </c>
      <c r="G36" s="43">
        <v>448</v>
      </c>
      <c r="H36" s="46"/>
      <c r="I36" s="3" t="s">
        <v>393</v>
      </c>
    </row>
    <row r="37" spans="1:9" ht="21">
      <c r="A37" s="41">
        <f t="shared" si="0"/>
        <v>33</v>
      </c>
      <c r="B37" s="42" t="s">
        <v>15</v>
      </c>
      <c r="C37" s="43">
        <v>220</v>
      </c>
      <c r="D37" s="44">
        <v>70</v>
      </c>
      <c r="E37" s="45">
        <v>0.08</v>
      </c>
      <c r="F37" s="42" t="s">
        <v>425</v>
      </c>
      <c r="G37" s="43">
        <v>468</v>
      </c>
      <c r="H37" s="46"/>
      <c r="I37" s="3" t="s">
        <v>393</v>
      </c>
    </row>
    <row r="38" spans="1:9" ht="21">
      <c r="A38" s="41">
        <f t="shared" si="0"/>
        <v>34</v>
      </c>
      <c r="B38" s="42" t="s">
        <v>15</v>
      </c>
      <c r="C38" s="43">
        <v>220</v>
      </c>
      <c r="D38" s="44">
        <v>78</v>
      </c>
      <c r="E38" s="45">
        <v>0.1</v>
      </c>
      <c r="F38" s="42" t="s">
        <v>426</v>
      </c>
      <c r="G38" s="43">
        <v>485</v>
      </c>
      <c r="H38" s="46"/>
      <c r="I38" s="3" t="s">
        <v>393</v>
      </c>
    </row>
    <row r="39" spans="1:9" ht="21">
      <c r="A39" s="41">
        <f t="shared" si="0"/>
        <v>35</v>
      </c>
      <c r="B39" s="42" t="s">
        <v>15</v>
      </c>
      <c r="C39" s="43">
        <v>220</v>
      </c>
      <c r="D39" s="44">
        <v>72</v>
      </c>
      <c r="E39" s="45">
        <v>0.08</v>
      </c>
      <c r="F39" s="42" t="s">
        <v>427</v>
      </c>
      <c r="G39" s="43">
        <v>530</v>
      </c>
      <c r="H39" s="46"/>
      <c r="I39" s="3" t="s">
        <v>393</v>
      </c>
    </row>
    <row r="40" spans="1:9" ht="21">
      <c r="A40" s="41">
        <f t="shared" si="0"/>
        <v>36</v>
      </c>
      <c r="B40" s="42" t="s">
        <v>15</v>
      </c>
      <c r="C40" s="43">
        <v>220</v>
      </c>
      <c r="D40" s="44">
        <v>75</v>
      </c>
      <c r="E40" s="45">
        <v>0.1</v>
      </c>
      <c r="F40" s="42" t="s">
        <v>428</v>
      </c>
      <c r="G40" s="43">
        <v>536</v>
      </c>
      <c r="H40" s="46"/>
      <c r="I40" s="3" t="s">
        <v>393</v>
      </c>
    </row>
    <row r="41" spans="1:9" ht="21">
      <c r="A41" s="41">
        <f t="shared" si="0"/>
        <v>37</v>
      </c>
      <c r="B41" s="42" t="s">
        <v>15</v>
      </c>
      <c r="C41" s="43">
        <v>220</v>
      </c>
      <c r="D41" s="44">
        <v>76</v>
      </c>
      <c r="E41" s="45">
        <v>0.1</v>
      </c>
      <c r="F41" s="42" t="s">
        <v>429</v>
      </c>
      <c r="G41" s="43">
        <v>538</v>
      </c>
      <c r="H41" s="46"/>
      <c r="I41" s="3" t="s">
        <v>393</v>
      </c>
    </row>
    <row r="42" spans="1:9" ht="21">
      <c r="A42" s="41">
        <f t="shared" si="0"/>
        <v>38</v>
      </c>
      <c r="B42" s="42" t="s">
        <v>15</v>
      </c>
      <c r="C42" s="43">
        <v>220</v>
      </c>
      <c r="D42" s="44">
        <v>75</v>
      </c>
      <c r="E42" s="45">
        <v>0.1</v>
      </c>
      <c r="F42" s="42" t="s">
        <v>430</v>
      </c>
      <c r="G42" s="43">
        <v>576</v>
      </c>
      <c r="H42" s="46"/>
      <c r="I42" s="3" t="s">
        <v>393</v>
      </c>
    </row>
    <row r="43" spans="1:9" ht="21">
      <c r="A43" s="41">
        <f t="shared" si="0"/>
        <v>39</v>
      </c>
      <c r="B43" s="42" t="s">
        <v>15</v>
      </c>
      <c r="C43" s="43">
        <v>220</v>
      </c>
      <c r="D43" s="44">
        <v>75</v>
      </c>
      <c r="E43" s="45">
        <v>0.1</v>
      </c>
      <c r="F43" s="42" t="s">
        <v>431</v>
      </c>
      <c r="G43" s="43">
        <v>586</v>
      </c>
      <c r="H43" s="46"/>
      <c r="I43" s="3" t="s">
        <v>393</v>
      </c>
    </row>
    <row r="44" spans="1:9" ht="21">
      <c r="A44" s="41">
        <f t="shared" si="0"/>
        <v>40</v>
      </c>
      <c r="B44" s="42" t="s">
        <v>15</v>
      </c>
      <c r="C44" s="43">
        <v>200</v>
      </c>
      <c r="D44" s="44">
        <v>76</v>
      </c>
      <c r="E44" s="45">
        <v>0.1</v>
      </c>
      <c r="F44" s="42" t="s">
        <v>432</v>
      </c>
      <c r="G44" s="43">
        <v>593</v>
      </c>
      <c r="H44" s="46"/>
      <c r="I44" s="3" t="s">
        <v>393</v>
      </c>
    </row>
    <row r="45" spans="1:9" ht="21">
      <c r="A45" s="41">
        <f t="shared" si="0"/>
        <v>41</v>
      </c>
      <c r="B45" s="42" t="s">
        <v>15</v>
      </c>
      <c r="C45" s="43">
        <v>220</v>
      </c>
      <c r="D45" s="44">
        <v>70</v>
      </c>
      <c r="E45" s="45">
        <v>0.08</v>
      </c>
      <c r="F45" s="42" t="s">
        <v>433</v>
      </c>
      <c r="G45" s="43">
        <v>667</v>
      </c>
      <c r="H45" s="46"/>
      <c r="I45" s="3" t="s">
        <v>393</v>
      </c>
    </row>
    <row r="46" spans="1:9" ht="21">
      <c r="A46" s="41">
        <f t="shared" si="0"/>
        <v>42</v>
      </c>
      <c r="B46" s="42" t="s">
        <v>15</v>
      </c>
      <c r="C46" s="43">
        <v>220</v>
      </c>
      <c r="D46" s="44">
        <v>73</v>
      </c>
      <c r="E46" s="45">
        <v>0.08</v>
      </c>
      <c r="F46" s="42" t="s">
        <v>434</v>
      </c>
      <c r="G46" s="43">
        <v>684</v>
      </c>
      <c r="H46" s="46"/>
      <c r="I46" s="3" t="s">
        <v>393</v>
      </c>
    </row>
    <row r="47" spans="1:9" ht="21">
      <c r="A47" s="41">
        <f t="shared" si="0"/>
        <v>43</v>
      </c>
      <c r="B47" s="42" t="s">
        <v>15</v>
      </c>
      <c r="C47" s="43">
        <v>220</v>
      </c>
      <c r="D47" s="44">
        <v>70</v>
      </c>
      <c r="E47" s="45">
        <v>0.08</v>
      </c>
      <c r="F47" s="42" t="s">
        <v>435</v>
      </c>
      <c r="G47" s="43">
        <v>844</v>
      </c>
      <c r="H47" s="46"/>
      <c r="I47" s="3" t="s">
        <v>393</v>
      </c>
    </row>
    <row r="48" spans="1:9" ht="21">
      <c r="A48" s="41">
        <f t="shared" si="0"/>
        <v>44</v>
      </c>
      <c r="B48" s="42" t="s">
        <v>15</v>
      </c>
      <c r="C48" s="43">
        <v>220</v>
      </c>
      <c r="D48" s="44">
        <v>70</v>
      </c>
      <c r="E48" s="45">
        <v>0.08</v>
      </c>
      <c r="F48" s="42" t="s">
        <v>436</v>
      </c>
      <c r="G48" s="43">
        <v>865</v>
      </c>
      <c r="H48" s="46"/>
      <c r="I48" s="3" t="s">
        <v>393</v>
      </c>
    </row>
    <row r="49" spans="1:9" ht="21">
      <c r="A49" s="41">
        <f t="shared" si="0"/>
        <v>45</v>
      </c>
      <c r="B49" s="42" t="s">
        <v>15</v>
      </c>
      <c r="C49" s="43">
        <v>220</v>
      </c>
      <c r="D49" s="44">
        <v>70</v>
      </c>
      <c r="E49" s="45">
        <v>0.08</v>
      </c>
      <c r="F49" s="42" t="s">
        <v>437</v>
      </c>
      <c r="G49" s="43">
        <v>872</v>
      </c>
      <c r="H49" s="46"/>
      <c r="I49" s="3" t="s">
        <v>393</v>
      </c>
    </row>
    <row r="50" spans="1:9" ht="21">
      <c r="A50" s="41">
        <f t="shared" si="0"/>
        <v>46</v>
      </c>
      <c r="B50" s="42" t="s">
        <v>15</v>
      </c>
      <c r="C50" s="43">
        <v>250</v>
      </c>
      <c r="D50" s="44">
        <v>77</v>
      </c>
      <c r="E50" s="45">
        <v>0.13</v>
      </c>
      <c r="F50" s="42" t="s">
        <v>438</v>
      </c>
      <c r="G50" s="43">
        <v>890</v>
      </c>
      <c r="H50" s="46"/>
      <c r="I50" s="3" t="s">
        <v>393</v>
      </c>
    </row>
    <row r="51" spans="1:9" ht="21">
      <c r="A51" s="41">
        <f t="shared" si="0"/>
        <v>47</v>
      </c>
      <c r="B51" s="42" t="s">
        <v>15</v>
      </c>
      <c r="C51" s="43">
        <v>220</v>
      </c>
      <c r="D51" s="44">
        <v>72</v>
      </c>
      <c r="E51" s="45">
        <v>0.08</v>
      </c>
      <c r="F51" s="42" t="s">
        <v>439</v>
      </c>
      <c r="G51" s="43">
        <v>914</v>
      </c>
      <c r="H51" s="46"/>
      <c r="I51" s="3" t="s">
        <v>393</v>
      </c>
    </row>
    <row r="52" spans="1:9" ht="21">
      <c r="A52" s="41">
        <f t="shared" si="0"/>
        <v>48</v>
      </c>
      <c r="B52" s="42" t="s">
        <v>15</v>
      </c>
      <c r="C52" s="43">
        <v>200</v>
      </c>
      <c r="D52" s="44">
        <v>70</v>
      </c>
      <c r="E52" s="45">
        <v>0.08</v>
      </c>
      <c r="F52" s="42" t="s">
        <v>440</v>
      </c>
      <c r="G52" s="43">
        <v>925</v>
      </c>
      <c r="H52" s="46"/>
      <c r="I52" s="3" t="s">
        <v>393</v>
      </c>
    </row>
    <row r="53" spans="1:9" ht="21">
      <c r="A53" s="41">
        <f t="shared" si="0"/>
        <v>49</v>
      </c>
      <c r="B53" s="42" t="s">
        <v>15</v>
      </c>
      <c r="C53" s="43">
        <v>210</v>
      </c>
      <c r="D53" s="44">
        <v>78</v>
      </c>
      <c r="E53" s="45">
        <v>0.1</v>
      </c>
      <c r="F53" s="42" t="s">
        <v>441</v>
      </c>
      <c r="G53" s="43">
        <v>929</v>
      </c>
      <c r="H53" s="46"/>
      <c r="I53" s="3" t="s">
        <v>393</v>
      </c>
    </row>
    <row r="54" spans="1:9" ht="21">
      <c r="A54" s="41">
        <f t="shared" si="0"/>
        <v>50</v>
      </c>
      <c r="B54" s="42" t="s">
        <v>15</v>
      </c>
      <c r="C54" s="43">
        <v>220</v>
      </c>
      <c r="D54" s="44">
        <v>79</v>
      </c>
      <c r="E54" s="45">
        <v>0.1</v>
      </c>
      <c r="F54" s="42" t="s">
        <v>442</v>
      </c>
      <c r="G54" s="43">
        <v>932</v>
      </c>
      <c r="H54" s="46"/>
      <c r="I54" s="3" t="s">
        <v>393</v>
      </c>
    </row>
    <row r="55" spans="1:9" ht="21">
      <c r="A55" s="41">
        <f t="shared" si="0"/>
        <v>51</v>
      </c>
      <c r="B55" s="42" t="s">
        <v>15</v>
      </c>
      <c r="C55" s="43">
        <v>220</v>
      </c>
      <c r="D55" s="44">
        <v>71</v>
      </c>
      <c r="E55" s="45">
        <v>0.08</v>
      </c>
      <c r="F55" s="42" t="s">
        <v>443</v>
      </c>
      <c r="G55" s="43">
        <v>933</v>
      </c>
      <c r="H55" s="46"/>
      <c r="I55" s="3" t="s">
        <v>393</v>
      </c>
    </row>
    <row r="56" spans="1:9" ht="21">
      <c r="A56" s="41">
        <f t="shared" si="0"/>
        <v>52</v>
      </c>
      <c r="B56" s="42" t="s">
        <v>15</v>
      </c>
      <c r="C56" s="43">
        <v>220</v>
      </c>
      <c r="D56" s="44">
        <v>72</v>
      </c>
      <c r="E56" s="45">
        <v>0.08</v>
      </c>
      <c r="F56" s="42" t="s">
        <v>444</v>
      </c>
      <c r="G56" s="43">
        <v>936</v>
      </c>
      <c r="H56" s="46"/>
      <c r="I56" s="3" t="s">
        <v>393</v>
      </c>
    </row>
    <row r="57" spans="1:9" ht="21">
      <c r="A57" s="41">
        <f t="shared" si="0"/>
        <v>53</v>
      </c>
      <c r="B57" s="42" t="s">
        <v>15</v>
      </c>
      <c r="C57" s="43">
        <v>270</v>
      </c>
      <c r="D57" s="44">
        <v>70</v>
      </c>
      <c r="E57" s="45">
        <v>0.1</v>
      </c>
      <c r="F57" s="42" t="s">
        <v>445</v>
      </c>
      <c r="G57" s="43">
        <v>969</v>
      </c>
      <c r="H57" s="46"/>
      <c r="I57" s="3" t="s">
        <v>393</v>
      </c>
    </row>
    <row r="58" spans="1:9" ht="21">
      <c r="A58" s="41">
        <f t="shared" si="0"/>
        <v>54</v>
      </c>
      <c r="B58" s="42" t="s">
        <v>15</v>
      </c>
      <c r="C58" s="43">
        <v>220</v>
      </c>
      <c r="D58" s="44">
        <v>76</v>
      </c>
      <c r="E58" s="45">
        <v>0.1</v>
      </c>
      <c r="F58" s="42" t="s">
        <v>446</v>
      </c>
      <c r="G58" s="43">
        <v>987</v>
      </c>
      <c r="H58" s="46"/>
      <c r="I58" s="3" t="s">
        <v>393</v>
      </c>
    </row>
    <row r="59" spans="1:9" ht="21">
      <c r="A59" s="41">
        <f t="shared" si="0"/>
        <v>55</v>
      </c>
      <c r="B59" s="42" t="s">
        <v>15</v>
      </c>
      <c r="C59" s="43">
        <v>210</v>
      </c>
      <c r="D59" s="44">
        <v>74</v>
      </c>
      <c r="E59" s="45">
        <v>0.08</v>
      </c>
      <c r="F59" s="42" t="s">
        <v>447</v>
      </c>
      <c r="G59" s="43">
        <v>1019</v>
      </c>
      <c r="H59" s="46"/>
      <c r="I59" s="3" t="s">
        <v>393</v>
      </c>
    </row>
    <row r="60" spans="1:9" ht="21">
      <c r="A60" s="41">
        <f t="shared" si="0"/>
        <v>56</v>
      </c>
      <c r="B60" s="42" t="s">
        <v>15</v>
      </c>
      <c r="C60" s="43">
        <v>220</v>
      </c>
      <c r="D60" s="44">
        <v>77</v>
      </c>
      <c r="E60" s="45">
        <v>0.1</v>
      </c>
      <c r="F60" s="42" t="s">
        <v>448</v>
      </c>
      <c r="G60" s="43">
        <v>1026</v>
      </c>
      <c r="H60" s="46"/>
      <c r="I60" s="3" t="s">
        <v>393</v>
      </c>
    </row>
    <row r="61" spans="1:9" ht="21">
      <c r="A61" s="41">
        <f t="shared" si="0"/>
        <v>57</v>
      </c>
      <c r="B61" s="42" t="s">
        <v>15</v>
      </c>
      <c r="C61" s="43">
        <v>220</v>
      </c>
      <c r="D61" s="44">
        <v>71</v>
      </c>
      <c r="E61" s="45">
        <v>0.08</v>
      </c>
      <c r="F61" s="42" t="s">
        <v>449</v>
      </c>
      <c r="G61" s="43">
        <v>1042</v>
      </c>
      <c r="H61" s="46"/>
      <c r="I61" s="3" t="s">
        <v>393</v>
      </c>
    </row>
    <row r="62" spans="1:9" ht="21">
      <c r="A62" s="41">
        <f t="shared" si="0"/>
        <v>58</v>
      </c>
      <c r="B62" s="42" t="s">
        <v>15</v>
      </c>
      <c r="C62" s="43">
        <v>210</v>
      </c>
      <c r="D62" s="44">
        <v>72</v>
      </c>
      <c r="E62" s="45">
        <v>0.08</v>
      </c>
      <c r="F62" s="42" t="s">
        <v>450</v>
      </c>
      <c r="G62" s="43">
        <v>1080</v>
      </c>
      <c r="H62" s="46"/>
      <c r="I62" s="3" t="s">
        <v>393</v>
      </c>
    </row>
    <row r="63" spans="1:9" ht="21">
      <c r="A63" s="41">
        <f t="shared" si="0"/>
        <v>59</v>
      </c>
      <c r="B63" s="42" t="s">
        <v>15</v>
      </c>
      <c r="C63" s="43">
        <v>270</v>
      </c>
      <c r="D63" s="44">
        <v>70</v>
      </c>
      <c r="E63" s="45">
        <v>0.1</v>
      </c>
      <c r="F63" s="42" t="s">
        <v>451</v>
      </c>
      <c r="G63" s="43">
        <v>1084</v>
      </c>
      <c r="H63" s="46"/>
      <c r="I63" s="3" t="s">
        <v>393</v>
      </c>
    </row>
    <row r="64" spans="1:9" ht="21">
      <c r="A64" s="41">
        <f t="shared" si="0"/>
        <v>60</v>
      </c>
      <c r="B64" s="42" t="s">
        <v>15</v>
      </c>
      <c r="C64" s="43">
        <v>270</v>
      </c>
      <c r="D64" s="44">
        <v>70</v>
      </c>
      <c r="E64" s="45">
        <v>0.1</v>
      </c>
      <c r="F64" s="42" t="s">
        <v>452</v>
      </c>
      <c r="G64" s="43">
        <v>1112</v>
      </c>
      <c r="H64" s="46"/>
      <c r="I64" s="3" t="s">
        <v>393</v>
      </c>
    </row>
    <row r="65" spans="1:9" ht="21">
      <c r="A65" s="41">
        <f t="shared" si="0"/>
        <v>61</v>
      </c>
      <c r="B65" s="42" t="s">
        <v>15</v>
      </c>
      <c r="C65" s="43">
        <v>270</v>
      </c>
      <c r="D65" s="44">
        <v>70</v>
      </c>
      <c r="E65" s="45">
        <v>0.1</v>
      </c>
      <c r="F65" s="42" t="s">
        <v>453</v>
      </c>
      <c r="G65" s="43">
        <v>1114</v>
      </c>
      <c r="H65" s="46"/>
      <c r="I65" s="3" t="s">
        <v>393</v>
      </c>
    </row>
    <row r="66" spans="1:9" ht="21">
      <c r="A66" s="41">
        <f t="shared" si="0"/>
        <v>62</v>
      </c>
      <c r="B66" s="42" t="s">
        <v>15</v>
      </c>
      <c r="C66" s="43">
        <v>220</v>
      </c>
      <c r="D66" s="44">
        <v>71</v>
      </c>
      <c r="E66" s="45">
        <v>0.08</v>
      </c>
      <c r="F66" s="42" t="s">
        <v>454</v>
      </c>
      <c r="G66" s="43">
        <v>1116</v>
      </c>
      <c r="H66" s="46"/>
      <c r="I66" s="3" t="s">
        <v>393</v>
      </c>
    </row>
    <row r="67" spans="1:9" ht="21">
      <c r="A67" s="41">
        <f t="shared" si="0"/>
        <v>63</v>
      </c>
      <c r="B67" s="42" t="s">
        <v>15</v>
      </c>
      <c r="C67" s="43">
        <v>220</v>
      </c>
      <c r="D67" s="44">
        <v>70</v>
      </c>
      <c r="E67" s="45">
        <v>0.08</v>
      </c>
      <c r="F67" s="42" t="s">
        <v>455</v>
      </c>
      <c r="G67" s="43">
        <v>1123</v>
      </c>
      <c r="H67" s="46"/>
      <c r="I67" s="3" t="s">
        <v>393</v>
      </c>
    </row>
    <row r="68" spans="1:9" ht="21">
      <c r="A68" s="41">
        <f t="shared" si="0"/>
        <v>64</v>
      </c>
      <c r="B68" s="42" t="s">
        <v>15</v>
      </c>
      <c r="C68" s="43">
        <v>270</v>
      </c>
      <c r="D68" s="44">
        <v>70</v>
      </c>
      <c r="E68" s="45">
        <v>0.1</v>
      </c>
      <c r="F68" s="42" t="s">
        <v>456</v>
      </c>
      <c r="G68" s="43">
        <v>1125</v>
      </c>
      <c r="H68" s="46"/>
      <c r="I68" s="3" t="s">
        <v>393</v>
      </c>
    </row>
    <row r="69" spans="1:9" ht="21">
      <c r="A69" s="41">
        <f t="shared" si="0"/>
        <v>65</v>
      </c>
      <c r="B69" s="42" t="s">
        <v>15</v>
      </c>
      <c r="C69" s="43">
        <v>210</v>
      </c>
      <c r="D69" s="44">
        <v>71</v>
      </c>
      <c r="E69" s="45">
        <v>0.08</v>
      </c>
      <c r="F69" s="42" t="s">
        <v>457</v>
      </c>
      <c r="G69" s="43">
        <v>1134</v>
      </c>
      <c r="H69" s="46"/>
      <c r="I69" s="3" t="s">
        <v>393</v>
      </c>
    </row>
    <row r="70" spans="1:9" ht="21">
      <c r="A70" s="41">
        <f t="shared" si="0"/>
        <v>66</v>
      </c>
      <c r="B70" s="42" t="s">
        <v>15</v>
      </c>
      <c r="C70" s="43">
        <v>220</v>
      </c>
      <c r="D70" s="44">
        <v>76</v>
      </c>
      <c r="E70" s="45">
        <v>0.1</v>
      </c>
      <c r="F70" s="42" t="s">
        <v>458</v>
      </c>
      <c r="G70" s="43">
        <v>1150</v>
      </c>
      <c r="H70" s="46"/>
      <c r="I70" s="3" t="s">
        <v>393</v>
      </c>
    </row>
    <row r="71" spans="1:9" ht="21">
      <c r="A71" s="41">
        <f t="shared" ref="A71:A127" si="1">A70+1</f>
        <v>67</v>
      </c>
      <c r="B71" s="42" t="s">
        <v>15</v>
      </c>
      <c r="C71" s="43">
        <v>210</v>
      </c>
      <c r="D71" s="44">
        <v>74</v>
      </c>
      <c r="E71" s="45">
        <v>0.08</v>
      </c>
      <c r="F71" s="42" t="s">
        <v>459</v>
      </c>
      <c r="G71" s="43">
        <v>1189</v>
      </c>
      <c r="H71" s="46"/>
      <c r="I71" s="3" t="s">
        <v>393</v>
      </c>
    </row>
    <row r="72" spans="1:9" ht="21">
      <c r="A72" s="41">
        <f t="shared" si="1"/>
        <v>68</v>
      </c>
      <c r="B72" s="42" t="s">
        <v>15</v>
      </c>
      <c r="C72" s="43">
        <v>220</v>
      </c>
      <c r="D72" s="44">
        <v>70</v>
      </c>
      <c r="E72" s="45">
        <v>0.08</v>
      </c>
      <c r="F72" s="42" t="s">
        <v>460</v>
      </c>
      <c r="G72" s="43">
        <v>1195</v>
      </c>
      <c r="H72" s="46"/>
      <c r="I72" s="3" t="s">
        <v>393</v>
      </c>
    </row>
    <row r="73" spans="1:9" ht="21">
      <c r="A73" s="41">
        <f t="shared" si="1"/>
        <v>69</v>
      </c>
      <c r="B73" s="42" t="s">
        <v>15</v>
      </c>
      <c r="C73" s="43">
        <v>220</v>
      </c>
      <c r="D73" s="44">
        <v>78</v>
      </c>
      <c r="E73" s="45">
        <v>0.1</v>
      </c>
      <c r="F73" s="42" t="s">
        <v>461</v>
      </c>
      <c r="G73" s="43">
        <v>1200</v>
      </c>
      <c r="H73" s="46"/>
      <c r="I73" s="3" t="s">
        <v>393</v>
      </c>
    </row>
    <row r="74" spans="1:9" ht="21">
      <c r="A74" s="41">
        <f t="shared" si="1"/>
        <v>70</v>
      </c>
      <c r="B74" s="42" t="s">
        <v>15</v>
      </c>
      <c r="C74" s="43">
        <v>220</v>
      </c>
      <c r="D74" s="44">
        <v>75</v>
      </c>
      <c r="E74" s="45">
        <v>0.1</v>
      </c>
      <c r="F74" s="42" t="s">
        <v>462</v>
      </c>
      <c r="G74" s="43">
        <v>1213</v>
      </c>
      <c r="H74" s="46"/>
      <c r="I74" s="3" t="s">
        <v>393</v>
      </c>
    </row>
    <row r="75" spans="1:9" ht="21">
      <c r="A75" s="41">
        <f t="shared" si="1"/>
        <v>71</v>
      </c>
      <c r="B75" s="42" t="s">
        <v>15</v>
      </c>
      <c r="C75" s="43">
        <v>220</v>
      </c>
      <c r="D75" s="44">
        <v>77</v>
      </c>
      <c r="E75" s="45">
        <v>0.1</v>
      </c>
      <c r="F75" s="42" t="s">
        <v>463</v>
      </c>
      <c r="G75" s="43">
        <v>1244</v>
      </c>
      <c r="H75" s="46"/>
      <c r="I75" s="3" t="s">
        <v>393</v>
      </c>
    </row>
    <row r="76" spans="1:9" ht="21">
      <c r="A76" s="41">
        <f t="shared" si="1"/>
        <v>72</v>
      </c>
      <c r="B76" s="42" t="s">
        <v>15</v>
      </c>
      <c r="C76" s="43">
        <v>220</v>
      </c>
      <c r="D76" s="44">
        <v>74</v>
      </c>
      <c r="E76" s="45">
        <v>0.08</v>
      </c>
      <c r="F76" s="42" t="s">
        <v>464</v>
      </c>
      <c r="G76" s="43">
        <v>1254</v>
      </c>
      <c r="H76" s="46"/>
      <c r="I76" s="3" t="s">
        <v>393</v>
      </c>
    </row>
    <row r="77" spans="1:9" ht="21">
      <c r="A77" s="41">
        <f t="shared" si="1"/>
        <v>73</v>
      </c>
      <c r="B77" s="42" t="s">
        <v>15</v>
      </c>
      <c r="C77" s="43">
        <v>220</v>
      </c>
      <c r="D77" s="44">
        <v>75</v>
      </c>
      <c r="E77" s="45">
        <v>0.1</v>
      </c>
      <c r="F77" s="42" t="s">
        <v>465</v>
      </c>
      <c r="G77" s="43">
        <v>1256</v>
      </c>
      <c r="H77" s="46"/>
      <c r="I77" s="3" t="s">
        <v>393</v>
      </c>
    </row>
    <row r="78" spans="1:9" ht="21">
      <c r="A78" s="41">
        <f t="shared" si="1"/>
        <v>74</v>
      </c>
      <c r="B78" s="42" t="s">
        <v>15</v>
      </c>
      <c r="C78" s="43">
        <v>220</v>
      </c>
      <c r="D78" s="44">
        <v>76</v>
      </c>
      <c r="E78" s="45">
        <v>0.1</v>
      </c>
      <c r="F78" s="42" t="s">
        <v>466</v>
      </c>
      <c r="G78" s="43">
        <v>1282</v>
      </c>
      <c r="H78" s="46"/>
      <c r="I78" s="3" t="s">
        <v>393</v>
      </c>
    </row>
    <row r="79" spans="1:9" ht="21">
      <c r="A79" s="41">
        <f t="shared" si="1"/>
        <v>75</v>
      </c>
      <c r="B79" s="42" t="s">
        <v>15</v>
      </c>
      <c r="C79" s="43">
        <v>220</v>
      </c>
      <c r="D79" s="44">
        <v>70</v>
      </c>
      <c r="E79" s="45">
        <v>0.08</v>
      </c>
      <c r="F79" s="42" t="s">
        <v>467</v>
      </c>
      <c r="G79" s="43">
        <v>1288</v>
      </c>
      <c r="H79" s="46"/>
      <c r="I79" s="3" t="s">
        <v>393</v>
      </c>
    </row>
    <row r="80" spans="1:9" ht="21">
      <c r="A80" s="41">
        <f t="shared" si="1"/>
        <v>76</v>
      </c>
      <c r="B80" s="42" t="s">
        <v>15</v>
      </c>
      <c r="C80" s="43">
        <v>220</v>
      </c>
      <c r="D80" s="44">
        <v>70</v>
      </c>
      <c r="E80" s="45">
        <v>0.08</v>
      </c>
      <c r="F80" s="42" t="s">
        <v>468</v>
      </c>
      <c r="G80" s="43">
        <v>1293</v>
      </c>
      <c r="H80" s="46"/>
      <c r="I80" s="3" t="s">
        <v>393</v>
      </c>
    </row>
    <row r="81" spans="1:9" ht="21">
      <c r="A81" s="41">
        <f t="shared" si="1"/>
        <v>77</v>
      </c>
      <c r="B81" s="42" t="s">
        <v>15</v>
      </c>
      <c r="C81" s="43">
        <v>220</v>
      </c>
      <c r="D81" s="44">
        <v>76</v>
      </c>
      <c r="E81" s="45">
        <v>0.1</v>
      </c>
      <c r="F81" s="42" t="s">
        <v>469</v>
      </c>
      <c r="G81" s="43">
        <v>1300</v>
      </c>
      <c r="H81" s="46"/>
      <c r="I81" s="3" t="s">
        <v>393</v>
      </c>
    </row>
    <row r="82" spans="1:9" ht="21">
      <c r="A82" s="41">
        <f t="shared" si="1"/>
        <v>78</v>
      </c>
      <c r="B82" s="42" t="s">
        <v>15</v>
      </c>
      <c r="C82" s="43">
        <v>220</v>
      </c>
      <c r="D82" s="44">
        <v>70</v>
      </c>
      <c r="E82" s="45">
        <v>0.08</v>
      </c>
      <c r="F82" s="42" t="s">
        <v>470</v>
      </c>
      <c r="G82" s="43">
        <v>1344</v>
      </c>
      <c r="H82" s="46"/>
      <c r="I82" s="3" t="s">
        <v>393</v>
      </c>
    </row>
    <row r="83" spans="1:9" ht="21">
      <c r="A83" s="41">
        <f t="shared" si="1"/>
        <v>79</v>
      </c>
      <c r="B83" s="42" t="s">
        <v>15</v>
      </c>
      <c r="C83" s="43">
        <v>220</v>
      </c>
      <c r="D83" s="44">
        <v>72</v>
      </c>
      <c r="E83" s="45">
        <v>0.08</v>
      </c>
      <c r="F83" s="42" t="s">
        <v>471</v>
      </c>
      <c r="G83" s="43">
        <v>1382</v>
      </c>
      <c r="H83" s="46"/>
      <c r="I83" s="3" t="s">
        <v>393</v>
      </c>
    </row>
    <row r="84" spans="1:9" ht="21">
      <c r="A84" s="41">
        <f t="shared" si="1"/>
        <v>80</v>
      </c>
      <c r="B84" s="42" t="s">
        <v>15</v>
      </c>
      <c r="C84" s="43">
        <v>220</v>
      </c>
      <c r="D84" s="44">
        <v>75</v>
      </c>
      <c r="E84" s="45">
        <v>0.1</v>
      </c>
      <c r="F84" s="42" t="s">
        <v>472</v>
      </c>
      <c r="G84" s="43">
        <v>1422</v>
      </c>
      <c r="H84" s="46"/>
      <c r="I84" s="3" t="s">
        <v>393</v>
      </c>
    </row>
    <row r="85" spans="1:9" ht="21">
      <c r="A85" s="41">
        <f t="shared" si="1"/>
        <v>81</v>
      </c>
      <c r="B85" s="42" t="s">
        <v>15</v>
      </c>
      <c r="C85" s="43">
        <v>220</v>
      </c>
      <c r="D85" s="44">
        <v>75</v>
      </c>
      <c r="E85" s="45">
        <v>0.1</v>
      </c>
      <c r="F85" s="42" t="s">
        <v>473</v>
      </c>
      <c r="G85" s="43">
        <v>1430</v>
      </c>
      <c r="H85" s="46"/>
      <c r="I85" s="3" t="s">
        <v>393</v>
      </c>
    </row>
    <row r="86" spans="1:9" ht="21">
      <c r="A86" s="41">
        <f t="shared" si="1"/>
        <v>82</v>
      </c>
      <c r="B86" s="42" t="s">
        <v>15</v>
      </c>
      <c r="C86" s="43">
        <v>200</v>
      </c>
      <c r="D86" s="44">
        <v>77</v>
      </c>
      <c r="E86" s="45">
        <v>0.1</v>
      </c>
      <c r="F86" s="42" t="s">
        <v>474</v>
      </c>
      <c r="G86" s="43">
        <v>1487</v>
      </c>
      <c r="H86" s="46"/>
      <c r="I86" s="3" t="s">
        <v>393</v>
      </c>
    </row>
    <row r="87" spans="1:9" ht="21">
      <c r="A87" s="41">
        <f t="shared" si="1"/>
        <v>83</v>
      </c>
      <c r="B87" s="42" t="s">
        <v>15</v>
      </c>
      <c r="C87" s="43">
        <v>220</v>
      </c>
      <c r="D87" s="44">
        <v>76</v>
      </c>
      <c r="E87" s="45">
        <v>0.1</v>
      </c>
      <c r="F87" s="42" t="s">
        <v>475</v>
      </c>
      <c r="G87" s="43">
        <v>1581</v>
      </c>
      <c r="H87" s="46"/>
      <c r="I87" s="3" t="s">
        <v>393</v>
      </c>
    </row>
    <row r="88" spans="1:9" ht="21">
      <c r="A88" s="41">
        <f t="shared" si="1"/>
        <v>84</v>
      </c>
      <c r="B88" s="42" t="s">
        <v>15</v>
      </c>
      <c r="C88" s="43">
        <v>220</v>
      </c>
      <c r="D88" s="44">
        <v>77</v>
      </c>
      <c r="E88" s="45">
        <v>0.1</v>
      </c>
      <c r="F88" s="42" t="s">
        <v>476</v>
      </c>
      <c r="G88" s="43">
        <v>1609</v>
      </c>
      <c r="H88" s="46"/>
      <c r="I88" s="3" t="s">
        <v>393</v>
      </c>
    </row>
    <row r="89" spans="1:9" ht="21">
      <c r="A89" s="41">
        <f t="shared" si="1"/>
        <v>85</v>
      </c>
      <c r="B89" s="42" t="s">
        <v>15</v>
      </c>
      <c r="C89" s="43">
        <v>220</v>
      </c>
      <c r="D89" s="44">
        <v>79</v>
      </c>
      <c r="E89" s="45">
        <v>0.1</v>
      </c>
      <c r="F89" s="42" t="s">
        <v>477</v>
      </c>
      <c r="G89" s="43">
        <v>1654</v>
      </c>
      <c r="H89" s="46"/>
      <c r="I89" s="3" t="s">
        <v>393</v>
      </c>
    </row>
    <row r="90" spans="1:9" ht="21">
      <c r="A90" s="41">
        <f t="shared" si="1"/>
        <v>86</v>
      </c>
      <c r="B90" s="42" t="s">
        <v>15</v>
      </c>
      <c r="C90" s="43">
        <v>220</v>
      </c>
      <c r="D90" s="44">
        <v>78</v>
      </c>
      <c r="E90" s="45">
        <v>0.1</v>
      </c>
      <c r="F90" s="42" t="s">
        <v>478</v>
      </c>
      <c r="G90" s="43">
        <v>1681</v>
      </c>
      <c r="H90" s="46"/>
      <c r="I90" s="3" t="s">
        <v>393</v>
      </c>
    </row>
    <row r="91" spans="1:9" ht="21">
      <c r="A91" s="41">
        <f t="shared" si="1"/>
        <v>87</v>
      </c>
      <c r="B91" s="42" t="s">
        <v>15</v>
      </c>
      <c r="C91" s="43">
        <v>220</v>
      </c>
      <c r="D91" s="44">
        <v>72</v>
      </c>
      <c r="E91" s="45">
        <v>0.08</v>
      </c>
      <c r="F91" s="42" t="s">
        <v>479</v>
      </c>
      <c r="G91" s="43">
        <v>1687</v>
      </c>
      <c r="H91" s="46"/>
      <c r="I91" s="3" t="s">
        <v>393</v>
      </c>
    </row>
    <row r="92" spans="1:9" ht="21">
      <c r="A92" s="41">
        <f t="shared" si="1"/>
        <v>88</v>
      </c>
      <c r="B92" s="42" t="s">
        <v>15</v>
      </c>
      <c r="C92" s="43">
        <v>220</v>
      </c>
      <c r="D92" s="44">
        <v>78</v>
      </c>
      <c r="E92" s="45">
        <v>0.1</v>
      </c>
      <c r="F92" s="42" t="s">
        <v>480</v>
      </c>
      <c r="G92" s="43">
        <v>1705</v>
      </c>
      <c r="H92" s="46"/>
      <c r="I92" s="3" t="s">
        <v>393</v>
      </c>
    </row>
    <row r="93" spans="1:9" ht="21">
      <c r="A93" s="41">
        <f t="shared" si="1"/>
        <v>89</v>
      </c>
      <c r="B93" s="42" t="s">
        <v>15</v>
      </c>
      <c r="C93" s="43">
        <v>220</v>
      </c>
      <c r="D93" s="44">
        <v>75</v>
      </c>
      <c r="E93" s="45">
        <v>0.1</v>
      </c>
      <c r="F93" s="42" t="s">
        <v>481</v>
      </c>
      <c r="G93" s="43">
        <v>1712</v>
      </c>
      <c r="H93" s="46"/>
      <c r="I93" s="3" t="s">
        <v>393</v>
      </c>
    </row>
    <row r="94" spans="1:9" ht="21">
      <c r="A94" s="41">
        <f t="shared" si="1"/>
        <v>90</v>
      </c>
      <c r="B94" s="42" t="s">
        <v>15</v>
      </c>
      <c r="C94" s="43">
        <v>220</v>
      </c>
      <c r="D94" s="44">
        <v>73</v>
      </c>
      <c r="E94" s="45">
        <v>0.08</v>
      </c>
      <c r="F94" s="42" t="s">
        <v>482</v>
      </c>
      <c r="G94" s="43">
        <v>1748</v>
      </c>
      <c r="H94" s="46"/>
      <c r="I94" s="3" t="s">
        <v>393</v>
      </c>
    </row>
    <row r="95" spans="1:9" ht="21">
      <c r="A95" s="41">
        <f t="shared" si="1"/>
        <v>91</v>
      </c>
      <c r="B95" s="42" t="s">
        <v>15</v>
      </c>
      <c r="C95" s="43">
        <v>220</v>
      </c>
      <c r="D95" s="44">
        <v>70</v>
      </c>
      <c r="E95" s="45">
        <v>0.08</v>
      </c>
      <c r="F95" s="42" t="s">
        <v>483</v>
      </c>
      <c r="G95" s="43">
        <v>1770</v>
      </c>
      <c r="H95" s="46"/>
      <c r="I95" s="3" t="s">
        <v>393</v>
      </c>
    </row>
    <row r="96" spans="1:9" ht="21">
      <c r="A96" s="41">
        <f t="shared" si="1"/>
        <v>92</v>
      </c>
      <c r="B96" s="42" t="s">
        <v>15</v>
      </c>
      <c r="C96" s="43">
        <v>220</v>
      </c>
      <c r="D96" s="44">
        <v>73</v>
      </c>
      <c r="E96" s="45">
        <v>0.08</v>
      </c>
      <c r="F96" s="42" t="s">
        <v>484</v>
      </c>
      <c r="G96" s="43">
        <v>1795</v>
      </c>
      <c r="H96" s="46"/>
      <c r="I96" s="3" t="s">
        <v>393</v>
      </c>
    </row>
    <row r="97" spans="1:9" ht="21">
      <c r="A97" s="41">
        <f t="shared" si="1"/>
        <v>93</v>
      </c>
      <c r="B97" s="42" t="s">
        <v>15</v>
      </c>
      <c r="C97" s="43">
        <v>200</v>
      </c>
      <c r="D97" s="44">
        <v>71</v>
      </c>
      <c r="E97" s="45">
        <v>0.08</v>
      </c>
      <c r="F97" s="42" t="s">
        <v>485</v>
      </c>
      <c r="G97" s="43">
        <v>1832</v>
      </c>
      <c r="H97" s="46"/>
      <c r="I97" s="3" t="s">
        <v>393</v>
      </c>
    </row>
    <row r="98" spans="1:9" ht="21">
      <c r="A98" s="41">
        <f t="shared" si="1"/>
        <v>94</v>
      </c>
      <c r="B98" s="42" t="s">
        <v>15</v>
      </c>
      <c r="C98" s="43">
        <v>210</v>
      </c>
      <c r="D98" s="44">
        <v>71</v>
      </c>
      <c r="E98" s="45">
        <v>0.08</v>
      </c>
      <c r="F98" s="42" t="s">
        <v>486</v>
      </c>
      <c r="G98" s="43">
        <v>1835</v>
      </c>
      <c r="H98" s="46"/>
      <c r="I98" s="3" t="s">
        <v>393</v>
      </c>
    </row>
    <row r="99" spans="1:9" ht="21">
      <c r="A99" s="41">
        <f t="shared" si="1"/>
        <v>95</v>
      </c>
      <c r="B99" s="42" t="s">
        <v>15</v>
      </c>
      <c r="C99" s="43">
        <v>220</v>
      </c>
      <c r="D99" s="44">
        <v>71</v>
      </c>
      <c r="E99" s="45">
        <v>0.08</v>
      </c>
      <c r="F99" s="42" t="s">
        <v>487</v>
      </c>
      <c r="G99" s="43">
        <v>1868</v>
      </c>
      <c r="H99" s="46"/>
      <c r="I99" s="3" t="s">
        <v>393</v>
      </c>
    </row>
    <row r="100" spans="1:9" ht="21">
      <c r="A100" s="41">
        <f t="shared" si="1"/>
        <v>96</v>
      </c>
      <c r="B100" s="42" t="s">
        <v>15</v>
      </c>
      <c r="C100" s="43">
        <v>220</v>
      </c>
      <c r="D100" s="44">
        <v>75</v>
      </c>
      <c r="E100" s="45">
        <v>0.1</v>
      </c>
      <c r="F100" s="42" t="s">
        <v>488</v>
      </c>
      <c r="G100" s="43">
        <v>1910</v>
      </c>
      <c r="H100" s="46"/>
      <c r="I100" s="3" t="s">
        <v>393</v>
      </c>
    </row>
    <row r="101" spans="1:9" ht="21">
      <c r="A101" s="41">
        <f t="shared" si="1"/>
        <v>97</v>
      </c>
      <c r="B101" s="42" t="s">
        <v>15</v>
      </c>
      <c r="C101" s="43">
        <v>210</v>
      </c>
      <c r="D101" s="44">
        <v>73</v>
      </c>
      <c r="E101" s="45">
        <v>0.08</v>
      </c>
      <c r="F101" s="42" t="s">
        <v>489</v>
      </c>
      <c r="G101" s="43">
        <v>1913</v>
      </c>
      <c r="H101" s="46"/>
      <c r="I101" s="3" t="s">
        <v>393</v>
      </c>
    </row>
    <row r="102" spans="1:9" ht="21">
      <c r="A102" s="41">
        <f t="shared" si="1"/>
        <v>98</v>
      </c>
      <c r="B102" s="42" t="s">
        <v>15</v>
      </c>
      <c r="C102" s="43">
        <v>220</v>
      </c>
      <c r="D102" s="44">
        <v>70</v>
      </c>
      <c r="E102" s="45">
        <v>0.08</v>
      </c>
      <c r="F102" s="42" t="s">
        <v>490</v>
      </c>
      <c r="G102" s="43">
        <v>1919</v>
      </c>
      <c r="H102" s="46"/>
      <c r="I102" s="3" t="s">
        <v>393</v>
      </c>
    </row>
    <row r="103" spans="1:9" ht="21">
      <c r="A103" s="41">
        <f t="shared" si="1"/>
        <v>99</v>
      </c>
      <c r="B103" s="42" t="s">
        <v>15</v>
      </c>
      <c r="C103" s="43">
        <v>200</v>
      </c>
      <c r="D103" s="44">
        <v>78</v>
      </c>
      <c r="E103" s="45">
        <v>0.1</v>
      </c>
      <c r="F103" s="42" t="s">
        <v>491</v>
      </c>
      <c r="G103" s="43">
        <v>1964</v>
      </c>
      <c r="H103" s="46"/>
      <c r="I103" s="3" t="s">
        <v>393</v>
      </c>
    </row>
    <row r="104" spans="1:9" ht="21">
      <c r="A104" s="41">
        <f t="shared" si="1"/>
        <v>100</v>
      </c>
      <c r="B104" s="42" t="s">
        <v>15</v>
      </c>
      <c r="C104" s="43">
        <v>220</v>
      </c>
      <c r="D104" s="44">
        <v>71</v>
      </c>
      <c r="E104" s="45">
        <v>0.08</v>
      </c>
      <c r="F104" s="42" t="s">
        <v>492</v>
      </c>
      <c r="G104" s="43">
        <v>1980</v>
      </c>
      <c r="H104" s="46"/>
      <c r="I104" s="3" t="s">
        <v>393</v>
      </c>
    </row>
    <row r="105" spans="1:9" ht="21">
      <c r="A105" s="41">
        <f t="shared" si="1"/>
        <v>101</v>
      </c>
      <c r="B105" s="42" t="s">
        <v>15</v>
      </c>
      <c r="C105" s="43">
        <v>220</v>
      </c>
      <c r="D105" s="44">
        <v>78</v>
      </c>
      <c r="E105" s="45">
        <v>0.1</v>
      </c>
      <c r="F105" s="42" t="s">
        <v>493</v>
      </c>
      <c r="G105" s="43">
        <v>1984</v>
      </c>
      <c r="H105" s="46"/>
      <c r="I105" s="3" t="s">
        <v>393</v>
      </c>
    </row>
    <row r="106" spans="1:9" ht="21">
      <c r="A106" s="41">
        <f t="shared" si="1"/>
        <v>102</v>
      </c>
      <c r="B106" s="42" t="s">
        <v>15</v>
      </c>
      <c r="C106" s="43">
        <v>220</v>
      </c>
      <c r="D106" s="44">
        <v>75</v>
      </c>
      <c r="E106" s="45">
        <v>0.1</v>
      </c>
      <c r="F106" s="42" t="s">
        <v>494</v>
      </c>
      <c r="G106" s="43">
        <v>2001</v>
      </c>
      <c r="H106" s="46"/>
      <c r="I106" s="3" t="s">
        <v>393</v>
      </c>
    </row>
    <row r="107" spans="1:9" ht="21">
      <c r="A107" s="41">
        <f t="shared" si="1"/>
        <v>103</v>
      </c>
      <c r="B107" s="42" t="s">
        <v>15</v>
      </c>
      <c r="C107" s="43">
        <v>220</v>
      </c>
      <c r="D107" s="44">
        <v>70</v>
      </c>
      <c r="E107" s="45">
        <v>0.08</v>
      </c>
      <c r="F107" s="42" t="s">
        <v>495</v>
      </c>
      <c r="G107" s="43">
        <v>2003</v>
      </c>
      <c r="H107" s="46"/>
      <c r="I107" s="3" t="s">
        <v>393</v>
      </c>
    </row>
    <row r="108" spans="1:9" ht="21">
      <c r="A108" s="41">
        <f t="shared" si="1"/>
        <v>104</v>
      </c>
      <c r="B108" s="42" t="s">
        <v>15</v>
      </c>
      <c r="C108" s="43">
        <v>220</v>
      </c>
      <c r="D108" s="44">
        <v>78</v>
      </c>
      <c r="E108" s="45">
        <v>0.1</v>
      </c>
      <c r="F108" s="42" t="s">
        <v>496</v>
      </c>
      <c r="G108" s="43">
        <v>2031</v>
      </c>
      <c r="H108" s="46"/>
      <c r="I108" s="3" t="s">
        <v>393</v>
      </c>
    </row>
    <row r="109" spans="1:9" ht="21">
      <c r="A109" s="41">
        <f t="shared" si="1"/>
        <v>105</v>
      </c>
      <c r="B109" s="42" t="s">
        <v>15</v>
      </c>
      <c r="C109" s="43">
        <v>220</v>
      </c>
      <c r="D109" s="44">
        <v>72</v>
      </c>
      <c r="E109" s="45">
        <v>0.08</v>
      </c>
      <c r="F109" s="42" t="s">
        <v>497</v>
      </c>
      <c r="G109" s="43">
        <v>2066</v>
      </c>
      <c r="H109" s="46"/>
      <c r="I109" s="3" t="s">
        <v>393</v>
      </c>
    </row>
    <row r="110" spans="1:9" ht="21">
      <c r="A110" s="41">
        <f t="shared" si="1"/>
        <v>106</v>
      </c>
      <c r="B110" s="42" t="s">
        <v>15</v>
      </c>
      <c r="C110" s="43">
        <v>220</v>
      </c>
      <c r="D110" s="44">
        <v>70</v>
      </c>
      <c r="E110" s="45">
        <v>0.08</v>
      </c>
      <c r="F110" s="42" t="s">
        <v>498</v>
      </c>
      <c r="G110" s="43">
        <v>2077</v>
      </c>
      <c r="H110" s="46"/>
      <c r="I110" s="3" t="s">
        <v>393</v>
      </c>
    </row>
    <row r="111" spans="1:9" ht="21">
      <c r="A111" s="41">
        <f t="shared" si="1"/>
        <v>107</v>
      </c>
      <c r="B111" s="42" t="s">
        <v>15</v>
      </c>
      <c r="C111" s="43">
        <v>220</v>
      </c>
      <c r="D111" s="44">
        <v>78</v>
      </c>
      <c r="E111" s="45">
        <v>0.1</v>
      </c>
      <c r="F111" s="42" t="s">
        <v>499</v>
      </c>
      <c r="G111" s="43">
        <v>2099</v>
      </c>
      <c r="H111" s="46"/>
      <c r="I111" s="3" t="s">
        <v>393</v>
      </c>
    </row>
    <row r="112" spans="1:9" ht="21">
      <c r="A112" s="41">
        <f t="shared" si="1"/>
        <v>108</v>
      </c>
      <c r="B112" s="42" t="s">
        <v>15</v>
      </c>
      <c r="C112" s="43">
        <v>220</v>
      </c>
      <c r="D112" s="44">
        <v>73</v>
      </c>
      <c r="E112" s="45">
        <v>0.08</v>
      </c>
      <c r="F112" s="42" t="s">
        <v>500</v>
      </c>
      <c r="G112" s="43">
        <v>2114</v>
      </c>
      <c r="H112" s="46"/>
      <c r="I112" s="3" t="s">
        <v>393</v>
      </c>
    </row>
    <row r="113" spans="1:9" ht="21">
      <c r="A113" s="41">
        <f t="shared" si="1"/>
        <v>109</v>
      </c>
      <c r="B113" s="42" t="s">
        <v>15</v>
      </c>
      <c r="C113" s="43">
        <v>220</v>
      </c>
      <c r="D113" s="44">
        <v>75</v>
      </c>
      <c r="E113" s="45">
        <v>0.1</v>
      </c>
      <c r="F113" s="42" t="s">
        <v>501</v>
      </c>
      <c r="G113" s="43">
        <v>2119</v>
      </c>
      <c r="H113" s="46"/>
      <c r="I113" s="3" t="s">
        <v>393</v>
      </c>
    </row>
    <row r="114" spans="1:9" ht="21">
      <c r="A114" s="41">
        <f t="shared" si="1"/>
        <v>110</v>
      </c>
      <c r="B114" s="42" t="s">
        <v>15</v>
      </c>
      <c r="C114" s="43">
        <v>220</v>
      </c>
      <c r="D114" s="44">
        <v>70</v>
      </c>
      <c r="E114" s="45">
        <v>0.08</v>
      </c>
      <c r="F114" s="42" t="s">
        <v>502</v>
      </c>
      <c r="G114" s="43">
        <v>2148</v>
      </c>
      <c r="H114" s="46"/>
      <c r="I114" s="3" t="s">
        <v>393</v>
      </c>
    </row>
    <row r="115" spans="1:9" ht="21">
      <c r="A115" s="41">
        <f t="shared" si="1"/>
        <v>111</v>
      </c>
      <c r="B115" s="42" t="s">
        <v>15</v>
      </c>
      <c r="C115" s="43">
        <v>220</v>
      </c>
      <c r="D115" s="44">
        <v>73</v>
      </c>
      <c r="E115" s="45">
        <v>0.08</v>
      </c>
      <c r="F115" s="42" t="s">
        <v>503</v>
      </c>
      <c r="G115" s="43">
        <v>2193</v>
      </c>
      <c r="H115" s="46"/>
      <c r="I115" s="3" t="s">
        <v>393</v>
      </c>
    </row>
    <row r="116" spans="1:9" ht="21">
      <c r="A116" s="41">
        <f t="shared" si="1"/>
        <v>112</v>
      </c>
      <c r="B116" s="42" t="s">
        <v>15</v>
      </c>
      <c r="C116" s="43">
        <v>220</v>
      </c>
      <c r="D116" s="44">
        <v>74</v>
      </c>
      <c r="E116" s="45">
        <v>0.08</v>
      </c>
      <c r="F116" s="42" t="s">
        <v>504</v>
      </c>
      <c r="G116" s="43">
        <v>2198</v>
      </c>
      <c r="H116" s="46"/>
      <c r="I116" s="3" t="s">
        <v>393</v>
      </c>
    </row>
    <row r="117" spans="1:9" ht="21">
      <c r="A117" s="41">
        <f t="shared" si="1"/>
        <v>113</v>
      </c>
      <c r="B117" s="42" t="s">
        <v>15</v>
      </c>
      <c r="C117" s="43">
        <v>220</v>
      </c>
      <c r="D117" s="44">
        <v>71</v>
      </c>
      <c r="E117" s="45">
        <v>0.08</v>
      </c>
      <c r="F117" s="42" t="s">
        <v>505</v>
      </c>
      <c r="G117" s="43">
        <v>2206</v>
      </c>
      <c r="H117" s="46"/>
      <c r="I117" s="3" t="s">
        <v>393</v>
      </c>
    </row>
    <row r="118" spans="1:9" ht="21">
      <c r="A118" s="41">
        <f t="shared" si="1"/>
        <v>114</v>
      </c>
      <c r="B118" s="42" t="s">
        <v>15</v>
      </c>
      <c r="C118" s="43">
        <v>220</v>
      </c>
      <c r="D118" s="44">
        <v>72</v>
      </c>
      <c r="E118" s="45">
        <v>0.08</v>
      </c>
      <c r="F118" s="42" t="s">
        <v>506</v>
      </c>
      <c r="G118" s="43">
        <v>2226</v>
      </c>
      <c r="H118" s="46"/>
      <c r="I118" s="3" t="s">
        <v>393</v>
      </c>
    </row>
    <row r="119" spans="1:9" ht="21">
      <c r="A119" s="41">
        <f t="shared" si="1"/>
        <v>115</v>
      </c>
      <c r="B119" s="42" t="s">
        <v>15</v>
      </c>
      <c r="C119" s="43">
        <v>220</v>
      </c>
      <c r="D119" s="44">
        <v>75</v>
      </c>
      <c r="E119" s="45">
        <v>0.1</v>
      </c>
      <c r="F119" s="42" t="s">
        <v>507</v>
      </c>
      <c r="G119" s="43">
        <v>2231</v>
      </c>
      <c r="H119" s="46"/>
      <c r="I119" s="3" t="s">
        <v>393</v>
      </c>
    </row>
    <row r="120" spans="1:9" ht="21">
      <c r="A120" s="41">
        <f t="shared" si="1"/>
        <v>116</v>
      </c>
      <c r="B120" s="42" t="s">
        <v>15</v>
      </c>
      <c r="C120" s="43">
        <v>220</v>
      </c>
      <c r="D120" s="44">
        <v>77</v>
      </c>
      <c r="E120" s="45">
        <v>0.1</v>
      </c>
      <c r="F120" s="42" t="s">
        <v>508</v>
      </c>
      <c r="G120" s="43">
        <v>2247</v>
      </c>
      <c r="H120" s="46"/>
      <c r="I120" s="3" t="s">
        <v>393</v>
      </c>
    </row>
    <row r="121" spans="1:9" ht="21">
      <c r="A121" s="41">
        <f t="shared" si="1"/>
        <v>117</v>
      </c>
      <c r="B121" s="42" t="s">
        <v>15</v>
      </c>
      <c r="C121" s="43">
        <v>220</v>
      </c>
      <c r="D121" s="44">
        <v>78</v>
      </c>
      <c r="E121" s="45">
        <v>0.1</v>
      </c>
      <c r="F121" s="42" t="s">
        <v>509</v>
      </c>
      <c r="G121" s="43">
        <v>2282</v>
      </c>
      <c r="H121" s="46"/>
      <c r="I121" s="3" t="s">
        <v>393</v>
      </c>
    </row>
    <row r="122" spans="1:9" ht="21">
      <c r="A122" s="41">
        <f t="shared" si="1"/>
        <v>118</v>
      </c>
      <c r="B122" s="42" t="s">
        <v>15</v>
      </c>
      <c r="C122" s="43">
        <v>220</v>
      </c>
      <c r="D122" s="44">
        <v>74</v>
      </c>
      <c r="E122" s="45">
        <v>0.08</v>
      </c>
      <c r="F122" s="42" t="s">
        <v>510</v>
      </c>
      <c r="G122" s="43">
        <v>2341</v>
      </c>
      <c r="H122" s="46"/>
      <c r="I122" s="3" t="s">
        <v>393</v>
      </c>
    </row>
    <row r="123" spans="1:9" ht="21">
      <c r="A123" s="41">
        <f t="shared" si="1"/>
        <v>119</v>
      </c>
      <c r="B123" s="42" t="s">
        <v>15</v>
      </c>
      <c r="C123" s="43">
        <v>220</v>
      </c>
      <c r="D123" s="44">
        <v>73</v>
      </c>
      <c r="E123" s="45">
        <v>0.08</v>
      </c>
      <c r="F123" s="42" t="s">
        <v>511</v>
      </c>
      <c r="G123" s="43">
        <v>2346</v>
      </c>
      <c r="H123" s="46"/>
      <c r="I123" s="3" t="s">
        <v>393</v>
      </c>
    </row>
    <row r="124" spans="1:9" ht="21">
      <c r="A124" s="41">
        <f t="shared" si="1"/>
        <v>120</v>
      </c>
      <c r="B124" s="42" t="s">
        <v>15</v>
      </c>
      <c r="C124" s="43">
        <v>210</v>
      </c>
      <c r="D124" s="44">
        <v>78</v>
      </c>
      <c r="E124" s="45">
        <v>0.1</v>
      </c>
      <c r="F124" s="42" t="s">
        <v>512</v>
      </c>
      <c r="G124" s="43">
        <v>2351</v>
      </c>
      <c r="H124" s="46"/>
      <c r="I124" s="3" t="s">
        <v>393</v>
      </c>
    </row>
    <row r="125" spans="1:9" ht="21">
      <c r="A125" s="41">
        <f t="shared" si="1"/>
        <v>121</v>
      </c>
      <c r="B125" s="42" t="s">
        <v>15</v>
      </c>
      <c r="C125" s="43">
        <v>210</v>
      </c>
      <c r="D125" s="44">
        <v>73</v>
      </c>
      <c r="E125" s="45">
        <v>0.08</v>
      </c>
      <c r="F125" s="42" t="s">
        <v>513</v>
      </c>
      <c r="G125" s="43">
        <v>2353</v>
      </c>
      <c r="H125" s="46"/>
      <c r="I125" s="3" t="s">
        <v>393</v>
      </c>
    </row>
    <row r="126" spans="1:9" ht="21">
      <c r="A126" s="41">
        <f t="shared" si="1"/>
        <v>122</v>
      </c>
      <c r="B126" s="42" t="s">
        <v>15</v>
      </c>
      <c r="C126" s="43">
        <v>260</v>
      </c>
      <c r="D126" s="44">
        <v>71</v>
      </c>
      <c r="E126" s="45">
        <v>0.1</v>
      </c>
      <c r="F126" s="42" t="s">
        <v>514</v>
      </c>
      <c r="G126" s="43">
        <v>2361</v>
      </c>
      <c r="H126" s="46"/>
      <c r="I126" s="3" t="s">
        <v>393</v>
      </c>
    </row>
    <row r="127" spans="1:9" ht="21">
      <c r="A127" s="47">
        <f t="shared" si="1"/>
        <v>123</v>
      </c>
      <c r="B127" s="48" t="s">
        <v>15</v>
      </c>
      <c r="C127" s="49">
        <v>220</v>
      </c>
      <c r="D127" s="50">
        <v>78</v>
      </c>
      <c r="E127" s="51">
        <v>0.1</v>
      </c>
      <c r="F127" s="48" t="s">
        <v>515</v>
      </c>
      <c r="G127" s="49">
        <v>2363</v>
      </c>
      <c r="H127" s="52"/>
      <c r="I127" s="3" t="s">
        <v>393</v>
      </c>
    </row>
    <row r="128" spans="1:9" ht="20.25" customHeight="1" thickBot="1">
      <c r="A128" s="53"/>
      <c r="B128" s="53"/>
      <c r="C128" s="54" t="s">
        <v>283</v>
      </c>
      <c r="D128" s="54" t="s">
        <v>516</v>
      </c>
      <c r="E128" s="55">
        <f>SUM(E5:E127)</f>
        <v>11.119999999999992</v>
      </c>
      <c r="F128" s="53" t="s">
        <v>285</v>
      </c>
      <c r="G128" s="54"/>
      <c r="H128" s="56"/>
      <c r="I128" s="3"/>
    </row>
    <row r="129" ht="15" thickTop="1"/>
  </sheetData>
  <mergeCells count="2">
    <mergeCell ref="B3:B4"/>
    <mergeCell ref="C3:D3"/>
  </mergeCells>
  <conditionalFormatting sqref="F5:F127">
    <cfRule type="duplicateValues" dxfId="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2"/>
  <sheetViews>
    <sheetView workbookViewId="0">
      <selection activeCell="A3" sqref="A3"/>
    </sheetView>
  </sheetViews>
  <sheetFormatPr defaultRowHeight="14.5"/>
  <cols>
    <col min="1" max="1" width="7.54296875" customWidth="1"/>
    <col min="2" max="2" width="7.453125" customWidth="1"/>
    <col min="4" max="4" width="22.1796875" customWidth="1"/>
    <col min="5" max="5" width="11.453125" customWidth="1"/>
    <col min="6" max="6" width="22.1796875" style="57" customWidth="1"/>
    <col min="7" max="7" width="11.81640625" customWidth="1"/>
  </cols>
  <sheetData>
    <row r="1" spans="1:9" ht="20.25" customHeight="1">
      <c r="A1" s="1"/>
      <c r="B1" s="1"/>
      <c r="C1" s="2" t="s">
        <v>0</v>
      </c>
      <c r="D1" s="2"/>
      <c r="E1" s="2"/>
      <c r="F1" s="1"/>
      <c r="G1" s="2"/>
      <c r="H1" s="2"/>
      <c r="I1" s="3"/>
    </row>
    <row r="2" spans="1:9" ht="20.25" customHeight="1">
      <c r="A2" s="4" t="s">
        <v>1</v>
      </c>
      <c r="B2" s="4"/>
      <c r="C2" s="2"/>
      <c r="D2" s="2"/>
      <c r="E2" s="2"/>
      <c r="F2" s="1"/>
      <c r="G2" s="2"/>
      <c r="H2" s="2" t="s">
        <v>517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">
        <v>7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42" t="s">
        <v>15</v>
      </c>
      <c r="C5" s="44">
        <v>270</v>
      </c>
      <c r="D5" s="44">
        <v>75</v>
      </c>
      <c r="E5" s="59">
        <v>0.13</v>
      </c>
      <c r="F5" s="42" t="s">
        <v>518</v>
      </c>
      <c r="G5" s="44">
        <v>7</v>
      </c>
      <c r="H5" s="46"/>
      <c r="I5" s="3" t="s">
        <v>519</v>
      </c>
    </row>
    <row r="6" spans="1:9" ht="21">
      <c r="A6" s="42">
        <f>A5+1</f>
        <v>2</v>
      </c>
      <c r="B6" s="42" t="s">
        <v>15</v>
      </c>
      <c r="C6" s="44">
        <v>300</v>
      </c>
      <c r="D6" s="44">
        <v>71</v>
      </c>
      <c r="E6" s="59">
        <v>0.12</v>
      </c>
      <c r="F6" s="42" t="s">
        <v>520</v>
      </c>
      <c r="G6" s="44">
        <v>26</v>
      </c>
      <c r="H6" s="46"/>
      <c r="I6" s="3" t="s">
        <v>519</v>
      </c>
    </row>
    <row r="7" spans="1:9" ht="21">
      <c r="A7" s="42">
        <f t="shared" ref="A7:A70" si="0">A6+1</f>
        <v>3</v>
      </c>
      <c r="B7" s="42" t="s">
        <v>15</v>
      </c>
      <c r="C7" s="44">
        <v>270</v>
      </c>
      <c r="D7" s="44">
        <v>72</v>
      </c>
      <c r="E7" s="59">
        <v>0.1</v>
      </c>
      <c r="F7" s="42" t="s">
        <v>521</v>
      </c>
      <c r="G7" s="44">
        <v>38</v>
      </c>
      <c r="H7" s="46"/>
      <c r="I7" s="3" t="s">
        <v>519</v>
      </c>
    </row>
    <row r="8" spans="1:9" ht="21">
      <c r="A8" s="42">
        <f t="shared" si="0"/>
        <v>4</v>
      </c>
      <c r="B8" s="42" t="s">
        <v>15</v>
      </c>
      <c r="C8" s="44">
        <v>270</v>
      </c>
      <c r="D8" s="44">
        <v>72</v>
      </c>
      <c r="E8" s="59">
        <v>0.1</v>
      </c>
      <c r="F8" s="42" t="s">
        <v>522</v>
      </c>
      <c r="G8" s="44">
        <v>162</v>
      </c>
      <c r="H8" s="46"/>
      <c r="I8" s="3" t="s">
        <v>519</v>
      </c>
    </row>
    <row r="9" spans="1:9" ht="21">
      <c r="A9" s="42">
        <f t="shared" si="0"/>
        <v>5</v>
      </c>
      <c r="B9" s="42" t="s">
        <v>15</v>
      </c>
      <c r="C9" s="44">
        <v>320</v>
      </c>
      <c r="D9" s="44">
        <v>77</v>
      </c>
      <c r="E9" s="59">
        <v>0.15</v>
      </c>
      <c r="F9" s="42" t="s">
        <v>523</v>
      </c>
      <c r="G9" s="44">
        <v>210</v>
      </c>
      <c r="H9" s="46"/>
      <c r="I9" s="3" t="s">
        <v>519</v>
      </c>
    </row>
    <row r="10" spans="1:9" ht="21">
      <c r="A10" s="42">
        <f t="shared" si="0"/>
        <v>6</v>
      </c>
      <c r="B10" s="42" t="s">
        <v>15</v>
      </c>
      <c r="C10" s="44">
        <v>270</v>
      </c>
      <c r="D10" s="44">
        <v>75</v>
      </c>
      <c r="E10" s="59">
        <v>0.13</v>
      </c>
      <c r="F10" s="42" t="s">
        <v>524</v>
      </c>
      <c r="G10" s="44">
        <v>251</v>
      </c>
      <c r="H10" s="46"/>
      <c r="I10" s="3" t="s">
        <v>519</v>
      </c>
    </row>
    <row r="11" spans="1:9" ht="21">
      <c r="A11" s="42">
        <f t="shared" si="0"/>
        <v>7</v>
      </c>
      <c r="B11" s="42" t="s">
        <v>15</v>
      </c>
      <c r="C11" s="44">
        <v>320</v>
      </c>
      <c r="D11" s="44">
        <v>74</v>
      </c>
      <c r="E11" s="59">
        <v>0.12</v>
      </c>
      <c r="F11" s="42" t="s">
        <v>525</v>
      </c>
      <c r="G11" s="44">
        <v>287</v>
      </c>
      <c r="H11" s="46"/>
      <c r="I11" s="3" t="s">
        <v>519</v>
      </c>
    </row>
    <row r="12" spans="1:9" ht="21">
      <c r="A12" s="42">
        <f t="shared" si="0"/>
        <v>8</v>
      </c>
      <c r="B12" s="42" t="s">
        <v>15</v>
      </c>
      <c r="C12" s="44">
        <v>310</v>
      </c>
      <c r="D12" s="44">
        <v>78</v>
      </c>
      <c r="E12" s="59">
        <v>0.15</v>
      </c>
      <c r="F12" s="42" t="s">
        <v>526</v>
      </c>
      <c r="G12" s="44">
        <v>341</v>
      </c>
      <c r="H12" s="46"/>
      <c r="I12" s="3" t="s">
        <v>519</v>
      </c>
    </row>
    <row r="13" spans="1:9" ht="21">
      <c r="A13" s="42">
        <f t="shared" si="0"/>
        <v>9</v>
      </c>
      <c r="B13" s="42" t="s">
        <v>15</v>
      </c>
      <c r="C13" s="44">
        <v>320</v>
      </c>
      <c r="D13" s="44">
        <v>74</v>
      </c>
      <c r="E13" s="59">
        <v>0.12</v>
      </c>
      <c r="F13" s="42" t="s">
        <v>527</v>
      </c>
      <c r="G13" s="44">
        <v>370</v>
      </c>
      <c r="H13" s="46"/>
      <c r="I13" s="3" t="s">
        <v>519</v>
      </c>
    </row>
    <row r="14" spans="1:9" ht="21">
      <c r="A14" s="42">
        <f t="shared" si="0"/>
        <v>10</v>
      </c>
      <c r="B14" s="42" t="s">
        <v>15</v>
      </c>
      <c r="C14" s="44">
        <v>320</v>
      </c>
      <c r="D14" s="44">
        <v>76</v>
      </c>
      <c r="E14" s="59">
        <v>0.15</v>
      </c>
      <c r="F14" s="42" t="s">
        <v>528</v>
      </c>
      <c r="G14" s="44">
        <v>463</v>
      </c>
      <c r="H14" s="46"/>
      <c r="I14" s="3" t="s">
        <v>519</v>
      </c>
    </row>
    <row r="15" spans="1:9" ht="21">
      <c r="A15" s="42">
        <f t="shared" si="0"/>
        <v>11</v>
      </c>
      <c r="B15" s="42" t="s">
        <v>15</v>
      </c>
      <c r="C15" s="44">
        <v>320</v>
      </c>
      <c r="D15" s="44">
        <v>77</v>
      </c>
      <c r="E15" s="59">
        <v>0.15</v>
      </c>
      <c r="F15" s="42" t="s">
        <v>529</v>
      </c>
      <c r="G15" s="44">
        <v>488</v>
      </c>
      <c r="H15" s="46"/>
      <c r="I15" s="3" t="s">
        <v>519</v>
      </c>
    </row>
    <row r="16" spans="1:9" ht="21">
      <c r="A16" s="42">
        <f t="shared" si="0"/>
        <v>12</v>
      </c>
      <c r="B16" s="42" t="s">
        <v>15</v>
      </c>
      <c r="C16" s="44">
        <v>320</v>
      </c>
      <c r="D16" s="44">
        <v>72</v>
      </c>
      <c r="E16" s="59">
        <v>0.12</v>
      </c>
      <c r="F16" s="42" t="s">
        <v>530</v>
      </c>
      <c r="G16" s="44">
        <v>518</v>
      </c>
      <c r="H16" s="46"/>
      <c r="I16" s="3" t="s">
        <v>519</v>
      </c>
    </row>
    <row r="17" spans="1:9" ht="21">
      <c r="A17" s="42">
        <f t="shared" si="0"/>
        <v>13</v>
      </c>
      <c r="B17" s="42" t="s">
        <v>15</v>
      </c>
      <c r="C17" s="44">
        <v>320</v>
      </c>
      <c r="D17" s="44">
        <v>74</v>
      </c>
      <c r="E17" s="59">
        <v>0.12</v>
      </c>
      <c r="F17" s="42" t="s">
        <v>531</v>
      </c>
      <c r="G17" s="44">
        <v>541</v>
      </c>
      <c r="H17" s="46"/>
      <c r="I17" s="3" t="s">
        <v>519</v>
      </c>
    </row>
    <row r="18" spans="1:9" ht="21">
      <c r="A18" s="42">
        <f t="shared" si="0"/>
        <v>14</v>
      </c>
      <c r="B18" s="42" t="s">
        <v>15</v>
      </c>
      <c r="C18" s="44">
        <v>300</v>
      </c>
      <c r="D18" s="44">
        <v>74</v>
      </c>
      <c r="E18" s="59">
        <v>0.12</v>
      </c>
      <c r="F18" s="42" t="s">
        <v>532</v>
      </c>
      <c r="G18" s="44">
        <v>567</v>
      </c>
      <c r="H18" s="46"/>
      <c r="I18" s="3" t="s">
        <v>519</v>
      </c>
    </row>
    <row r="19" spans="1:9" ht="21">
      <c r="A19" s="42">
        <f t="shared" si="0"/>
        <v>15</v>
      </c>
      <c r="B19" s="42" t="s">
        <v>15</v>
      </c>
      <c r="C19" s="44">
        <v>320</v>
      </c>
      <c r="D19" s="44">
        <v>76</v>
      </c>
      <c r="E19" s="59">
        <v>0.15</v>
      </c>
      <c r="F19" s="42" t="s">
        <v>533</v>
      </c>
      <c r="G19" s="44">
        <v>582</v>
      </c>
      <c r="H19" s="46"/>
      <c r="I19" s="3" t="s">
        <v>519</v>
      </c>
    </row>
    <row r="20" spans="1:9" ht="21">
      <c r="A20" s="42">
        <f t="shared" si="0"/>
        <v>16</v>
      </c>
      <c r="B20" s="42" t="s">
        <v>15</v>
      </c>
      <c r="C20" s="44">
        <v>320</v>
      </c>
      <c r="D20" s="44">
        <v>77</v>
      </c>
      <c r="E20" s="59">
        <v>0.15</v>
      </c>
      <c r="F20" s="42" t="s">
        <v>534</v>
      </c>
      <c r="G20" s="44">
        <v>640</v>
      </c>
      <c r="H20" s="46"/>
      <c r="I20" s="3" t="s">
        <v>519</v>
      </c>
    </row>
    <row r="21" spans="1:9" ht="21">
      <c r="A21" s="42">
        <f t="shared" si="0"/>
        <v>17</v>
      </c>
      <c r="B21" s="42" t="s">
        <v>15</v>
      </c>
      <c r="C21" s="44">
        <v>320</v>
      </c>
      <c r="D21" s="44">
        <v>79</v>
      </c>
      <c r="E21" s="59">
        <v>0.15</v>
      </c>
      <c r="F21" s="42" t="s">
        <v>535</v>
      </c>
      <c r="G21" s="44">
        <v>670</v>
      </c>
      <c r="H21" s="46"/>
      <c r="I21" s="3" t="s">
        <v>519</v>
      </c>
    </row>
    <row r="22" spans="1:9" ht="21">
      <c r="A22" s="42">
        <f t="shared" si="0"/>
        <v>18</v>
      </c>
      <c r="B22" s="42" t="s">
        <v>15</v>
      </c>
      <c r="C22" s="44">
        <v>310</v>
      </c>
      <c r="D22" s="44">
        <v>72</v>
      </c>
      <c r="E22" s="59">
        <v>0.12</v>
      </c>
      <c r="F22" s="42" t="s">
        <v>536</v>
      </c>
      <c r="G22" s="44">
        <v>682</v>
      </c>
      <c r="H22" s="46"/>
      <c r="I22" s="3" t="s">
        <v>519</v>
      </c>
    </row>
    <row r="23" spans="1:9" ht="21">
      <c r="A23" s="42">
        <f t="shared" si="0"/>
        <v>19</v>
      </c>
      <c r="B23" s="42" t="s">
        <v>15</v>
      </c>
      <c r="C23" s="44">
        <v>300</v>
      </c>
      <c r="D23" s="44">
        <v>76</v>
      </c>
      <c r="E23" s="59">
        <v>0.15</v>
      </c>
      <c r="F23" s="42" t="s">
        <v>537</v>
      </c>
      <c r="G23" s="44">
        <v>735</v>
      </c>
      <c r="H23" s="46"/>
      <c r="I23" s="3" t="s">
        <v>519</v>
      </c>
    </row>
    <row r="24" spans="1:9" ht="21">
      <c r="A24" s="42">
        <f t="shared" si="0"/>
        <v>20</v>
      </c>
      <c r="B24" s="42" t="s">
        <v>15</v>
      </c>
      <c r="C24" s="44">
        <v>270</v>
      </c>
      <c r="D24" s="44">
        <v>77</v>
      </c>
      <c r="E24" s="59">
        <v>0.13</v>
      </c>
      <c r="F24" s="42" t="s">
        <v>538</v>
      </c>
      <c r="G24" s="44">
        <v>749</v>
      </c>
      <c r="H24" s="46"/>
      <c r="I24" s="3" t="s">
        <v>519</v>
      </c>
    </row>
    <row r="25" spans="1:9" ht="21">
      <c r="A25" s="42">
        <f t="shared" si="0"/>
        <v>21</v>
      </c>
      <c r="B25" s="42" t="s">
        <v>15</v>
      </c>
      <c r="C25" s="44">
        <v>320</v>
      </c>
      <c r="D25" s="44">
        <v>70</v>
      </c>
      <c r="E25" s="59">
        <v>0.12</v>
      </c>
      <c r="F25" s="42" t="s">
        <v>539</v>
      </c>
      <c r="G25" s="44">
        <v>827</v>
      </c>
      <c r="H25" s="46"/>
      <c r="I25" s="3" t="s">
        <v>519</v>
      </c>
    </row>
    <row r="26" spans="1:9" ht="21">
      <c r="A26" s="42">
        <f t="shared" si="0"/>
        <v>22</v>
      </c>
      <c r="B26" s="42" t="s">
        <v>15</v>
      </c>
      <c r="C26" s="44">
        <v>370</v>
      </c>
      <c r="D26" s="44">
        <v>74</v>
      </c>
      <c r="E26" s="59">
        <v>0.14000000000000001</v>
      </c>
      <c r="F26" s="42" t="s">
        <v>540</v>
      </c>
      <c r="G26" s="44">
        <v>849</v>
      </c>
      <c r="H26" s="46"/>
      <c r="I26" s="3" t="s">
        <v>519</v>
      </c>
    </row>
    <row r="27" spans="1:9" ht="21">
      <c r="A27" s="42">
        <f t="shared" si="0"/>
        <v>23</v>
      </c>
      <c r="B27" s="42" t="s">
        <v>15</v>
      </c>
      <c r="C27" s="44">
        <v>320</v>
      </c>
      <c r="D27" s="44">
        <v>76</v>
      </c>
      <c r="E27" s="59">
        <v>0.15</v>
      </c>
      <c r="F27" s="42" t="s">
        <v>541</v>
      </c>
      <c r="G27" s="44">
        <v>864</v>
      </c>
      <c r="H27" s="46"/>
      <c r="I27" s="3" t="s">
        <v>519</v>
      </c>
    </row>
    <row r="28" spans="1:9" ht="21">
      <c r="A28" s="42">
        <f t="shared" si="0"/>
        <v>24</v>
      </c>
      <c r="B28" s="42" t="s">
        <v>15</v>
      </c>
      <c r="C28" s="44">
        <v>320</v>
      </c>
      <c r="D28" s="44">
        <v>73</v>
      </c>
      <c r="E28" s="59">
        <v>0.12</v>
      </c>
      <c r="F28" s="42" t="s">
        <v>542</v>
      </c>
      <c r="G28" s="44">
        <v>869</v>
      </c>
      <c r="H28" s="46"/>
      <c r="I28" s="3" t="s">
        <v>519</v>
      </c>
    </row>
    <row r="29" spans="1:9" ht="21">
      <c r="A29" s="42">
        <f t="shared" si="0"/>
        <v>25</v>
      </c>
      <c r="B29" s="42" t="s">
        <v>15</v>
      </c>
      <c r="C29" s="44">
        <v>310</v>
      </c>
      <c r="D29" s="44">
        <v>74</v>
      </c>
      <c r="E29" s="59">
        <v>0.12</v>
      </c>
      <c r="F29" s="42" t="s">
        <v>543</v>
      </c>
      <c r="G29" s="44">
        <v>901</v>
      </c>
      <c r="H29" s="46"/>
      <c r="I29" s="3" t="s">
        <v>519</v>
      </c>
    </row>
    <row r="30" spans="1:9" ht="21">
      <c r="A30" s="42">
        <f t="shared" si="0"/>
        <v>26</v>
      </c>
      <c r="B30" s="42" t="s">
        <v>15</v>
      </c>
      <c r="C30" s="44">
        <v>320</v>
      </c>
      <c r="D30" s="44">
        <v>74</v>
      </c>
      <c r="E30" s="59">
        <v>0.12</v>
      </c>
      <c r="F30" s="42" t="s">
        <v>544</v>
      </c>
      <c r="G30" s="44">
        <v>940</v>
      </c>
      <c r="H30" s="46"/>
      <c r="I30" s="3" t="s">
        <v>519</v>
      </c>
    </row>
    <row r="31" spans="1:9" ht="21">
      <c r="A31" s="42">
        <f t="shared" si="0"/>
        <v>27</v>
      </c>
      <c r="B31" s="42" t="s">
        <v>15</v>
      </c>
      <c r="C31" s="44">
        <v>270</v>
      </c>
      <c r="D31" s="44">
        <v>76</v>
      </c>
      <c r="E31" s="59">
        <v>0.13</v>
      </c>
      <c r="F31" s="42" t="s">
        <v>545</v>
      </c>
      <c r="G31" s="44">
        <v>955</v>
      </c>
      <c r="H31" s="46"/>
      <c r="I31" s="3" t="s">
        <v>519</v>
      </c>
    </row>
    <row r="32" spans="1:9" ht="21">
      <c r="A32" s="42">
        <f t="shared" si="0"/>
        <v>28</v>
      </c>
      <c r="B32" s="42" t="s">
        <v>15</v>
      </c>
      <c r="C32" s="44">
        <v>370</v>
      </c>
      <c r="D32" s="44">
        <v>70</v>
      </c>
      <c r="E32" s="59">
        <v>0.14000000000000001</v>
      </c>
      <c r="F32" s="42" t="s">
        <v>546</v>
      </c>
      <c r="G32" s="44">
        <v>973</v>
      </c>
      <c r="H32" s="46"/>
      <c r="I32" s="3" t="s">
        <v>519</v>
      </c>
    </row>
    <row r="33" spans="1:9" ht="21">
      <c r="A33" s="42">
        <f t="shared" si="0"/>
        <v>29</v>
      </c>
      <c r="B33" s="42" t="s">
        <v>15</v>
      </c>
      <c r="C33" s="44">
        <v>270</v>
      </c>
      <c r="D33" s="44">
        <v>76</v>
      </c>
      <c r="E33" s="59">
        <v>0.13</v>
      </c>
      <c r="F33" s="42" t="s">
        <v>547</v>
      </c>
      <c r="G33" s="44">
        <v>1021</v>
      </c>
      <c r="H33" s="46"/>
      <c r="I33" s="3" t="s">
        <v>519</v>
      </c>
    </row>
    <row r="34" spans="1:9" ht="21">
      <c r="A34" s="42">
        <f t="shared" si="0"/>
        <v>30</v>
      </c>
      <c r="B34" s="42" t="s">
        <v>15</v>
      </c>
      <c r="C34" s="44">
        <v>320</v>
      </c>
      <c r="D34" s="44">
        <v>79</v>
      </c>
      <c r="E34" s="59">
        <v>0.15</v>
      </c>
      <c r="F34" s="42" t="s">
        <v>548</v>
      </c>
      <c r="G34" s="44">
        <v>1029</v>
      </c>
      <c r="H34" s="46"/>
      <c r="I34" s="3" t="s">
        <v>519</v>
      </c>
    </row>
    <row r="35" spans="1:9" ht="21">
      <c r="A35" s="42">
        <f t="shared" si="0"/>
        <v>31</v>
      </c>
      <c r="B35" s="42" t="s">
        <v>15</v>
      </c>
      <c r="C35" s="44">
        <v>320</v>
      </c>
      <c r="D35" s="44">
        <v>75</v>
      </c>
      <c r="E35" s="59">
        <v>0.15</v>
      </c>
      <c r="F35" s="42" t="s">
        <v>549</v>
      </c>
      <c r="G35" s="44">
        <v>1101</v>
      </c>
      <c r="H35" s="46"/>
      <c r="I35" s="3" t="s">
        <v>519</v>
      </c>
    </row>
    <row r="36" spans="1:9" ht="21">
      <c r="A36" s="42">
        <f t="shared" si="0"/>
        <v>32</v>
      </c>
      <c r="B36" s="42" t="s">
        <v>15</v>
      </c>
      <c r="C36" s="44">
        <v>320</v>
      </c>
      <c r="D36" s="44">
        <v>78</v>
      </c>
      <c r="E36" s="59">
        <v>0.15</v>
      </c>
      <c r="F36" s="42" t="s">
        <v>550</v>
      </c>
      <c r="G36" s="44">
        <v>1103</v>
      </c>
      <c r="H36" s="46"/>
      <c r="I36" s="3" t="s">
        <v>519</v>
      </c>
    </row>
    <row r="37" spans="1:9" ht="21">
      <c r="A37" s="42">
        <f t="shared" si="0"/>
        <v>33</v>
      </c>
      <c r="B37" s="42" t="s">
        <v>15</v>
      </c>
      <c r="C37" s="44">
        <v>320</v>
      </c>
      <c r="D37" s="44">
        <v>73</v>
      </c>
      <c r="E37" s="59">
        <v>0.12</v>
      </c>
      <c r="F37" s="42" t="s">
        <v>551</v>
      </c>
      <c r="G37" s="44">
        <v>1107</v>
      </c>
      <c r="H37" s="46"/>
      <c r="I37" s="3" t="s">
        <v>519</v>
      </c>
    </row>
    <row r="38" spans="1:9" ht="21">
      <c r="A38" s="42">
        <f t="shared" si="0"/>
        <v>34</v>
      </c>
      <c r="B38" s="42" t="s">
        <v>15</v>
      </c>
      <c r="C38" s="44">
        <v>320</v>
      </c>
      <c r="D38" s="44">
        <v>73</v>
      </c>
      <c r="E38" s="59">
        <v>0.12</v>
      </c>
      <c r="F38" s="42" t="s">
        <v>552</v>
      </c>
      <c r="G38" s="44">
        <v>1137</v>
      </c>
      <c r="H38" s="46"/>
      <c r="I38" s="3" t="s">
        <v>519</v>
      </c>
    </row>
    <row r="39" spans="1:9" ht="21">
      <c r="A39" s="42">
        <f t="shared" si="0"/>
        <v>35</v>
      </c>
      <c r="B39" s="42" t="s">
        <v>15</v>
      </c>
      <c r="C39" s="44">
        <v>270</v>
      </c>
      <c r="D39" s="44">
        <v>75</v>
      </c>
      <c r="E39" s="59">
        <v>0.13</v>
      </c>
      <c r="F39" s="42" t="s">
        <v>553</v>
      </c>
      <c r="G39" s="44">
        <v>1154</v>
      </c>
      <c r="H39" s="46"/>
      <c r="I39" s="3" t="s">
        <v>519</v>
      </c>
    </row>
    <row r="40" spans="1:9" ht="21">
      <c r="A40" s="42">
        <f t="shared" si="0"/>
        <v>36</v>
      </c>
      <c r="B40" s="42" t="s">
        <v>15</v>
      </c>
      <c r="C40" s="44">
        <v>270</v>
      </c>
      <c r="D40" s="44">
        <v>75</v>
      </c>
      <c r="E40" s="59">
        <v>0.13</v>
      </c>
      <c r="F40" s="42" t="s">
        <v>554</v>
      </c>
      <c r="G40" s="44">
        <v>1162</v>
      </c>
      <c r="H40" s="46"/>
      <c r="I40" s="3" t="s">
        <v>519</v>
      </c>
    </row>
    <row r="41" spans="1:9" ht="21">
      <c r="A41" s="42">
        <f t="shared" si="0"/>
        <v>37</v>
      </c>
      <c r="B41" s="42" t="s">
        <v>15</v>
      </c>
      <c r="C41" s="44">
        <v>320</v>
      </c>
      <c r="D41" s="44">
        <v>72</v>
      </c>
      <c r="E41" s="59">
        <v>0.12</v>
      </c>
      <c r="F41" s="42" t="s">
        <v>555</v>
      </c>
      <c r="G41" s="44">
        <v>1177</v>
      </c>
      <c r="H41" s="46"/>
      <c r="I41" s="3" t="s">
        <v>519</v>
      </c>
    </row>
    <row r="42" spans="1:9" ht="21">
      <c r="A42" s="42">
        <f t="shared" si="0"/>
        <v>38</v>
      </c>
      <c r="B42" s="42" t="s">
        <v>15</v>
      </c>
      <c r="C42" s="44">
        <v>320</v>
      </c>
      <c r="D42" s="44">
        <v>75</v>
      </c>
      <c r="E42" s="59">
        <v>0.15</v>
      </c>
      <c r="F42" s="42" t="s">
        <v>556</v>
      </c>
      <c r="G42" s="44">
        <v>1184</v>
      </c>
      <c r="H42" s="46"/>
      <c r="I42" s="3" t="s">
        <v>519</v>
      </c>
    </row>
    <row r="43" spans="1:9" ht="21">
      <c r="A43" s="42">
        <f t="shared" si="0"/>
        <v>39</v>
      </c>
      <c r="B43" s="42" t="s">
        <v>15</v>
      </c>
      <c r="C43" s="44">
        <v>270</v>
      </c>
      <c r="D43" s="44">
        <v>75</v>
      </c>
      <c r="E43" s="59">
        <v>0.13</v>
      </c>
      <c r="F43" s="42" t="s">
        <v>557</v>
      </c>
      <c r="G43" s="44">
        <v>1187</v>
      </c>
      <c r="H43" s="46"/>
      <c r="I43" s="3" t="s">
        <v>519</v>
      </c>
    </row>
    <row r="44" spans="1:9" ht="21">
      <c r="A44" s="42">
        <f t="shared" si="0"/>
        <v>40</v>
      </c>
      <c r="B44" s="42" t="s">
        <v>15</v>
      </c>
      <c r="C44" s="44">
        <v>320</v>
      </c>
      <c r="D44" s="44">
        <v>72</v>
      </c>
      <c r="E44" s="59">
        <v>0.12</v>
      </c>
      <c r="F44" s="42" t="s">
        <v>558</v>
      </c>
      <c r="G44" s="44">
        <v>1233</v>
      </c>
      <c r="H44" s="46"/>
      <c r="I44" s="3" t="s">
        <v>519</v>
      </c>
    </row>
    <row r="45" spans="1:9" ht="21">
      <c r="A45" s="42">
        <f t="shared" si="0"/>
        <v>41</v>
      </c>
      <c r="B45" s="42" t="s">
        <v>15</v>
      </c>
      <c r="C45" s="44">
        <v>270</v>
      </c>
      <c r="D45" s="44">
        <v>76</v>
      </c>
      <c r="E45" s="59">
        <v>0.13</v>
      </c>
      <c r="F45" s="42" t="s">
        <v>559</v>
      </c>
      <c r="G45" s="44">
        <v>1235</v>
      </c>
      <c r="H45" s="46"/>
      <c r="I45" s="3" t="s">
        <v>519</v>
      </c>
    </row>
    <row r="46" spans="1:9" ht="21">
      <c r="A46" s="42">
        <f t="shared" si="0"/>
        <v>42</v>
      </c>
      <c r="B46" s="42" t="s">
        <v>15</v>
      </c>
      <c r="C46" s="44">
        <v>370</v>
      </c>
      <c r="D46" s="44">
        <v>72</v>
      </c>
      <c r="E46" s="59">
        <v>0.14000000000000001</v>
      </c>
      <c r="F46" s="42" t="s">
        <v>560</v>
      </c>
      <c r="G46" s="44">
        <v>1248</v>
      </c>
      <c r="H46" s="46"/>
      <c r="I46" s="3" t="s">
        <v>519</v>
      </c>
    </row>
    <row r="47" spans="1:9" ht="21">
      <c r="A47" s="42">
        <f t="shared" si="0"/>
        <v>43</v>
      </c>
      <c r="B47" s="42" t="s">
        <v>15</v>
      </c>
      <c r="C47" s="44">
        <v>320</v>
      </c>
      <c r="D47" s="44">
        <v>70</v>
      </c>
      <c r="E47" s="59">
        <v>0.12</v>
      </c>
      <c r="F47" s="42" t="s">
        <v>561</v>
      </c>
      <c r="G47" s="44">
        <v>1295</v>
      </c>
      <c r="H47" s="46"/>
      <c r="I47" s="3" t="s">
        <v>519</v>
      </c>
    </row>
    <row r="48" spans="1:9" ht="21">
      <c r="A48" s="42">
        <f t="shared" si="0"/>
        <v>44</v>
      </c>
      <c r="B48" s="42" t="s">
        <v>15</v>
      </c>
      <c r="C48" s="44">
        <v>320</v>
      </c>
      <c r="D48" s="44">
        <v>73</v>
      </c>
      <c r="E48" s="59">
        <v>0.12</v>
      </c>
      <c r="F48" s="42" t="s">
        <v>562</v>
      </c>
      <c r="G48" s="44">
        <v>1312</v>
      </c>
      <c r="H48" s="46"/>
      <c r="I48" s="3" t="s">
        <v>519</v>
      </c>
    </row>
    <row r="49" spans="1:9" ht="21">
      <c r="A49" s="42">
        <f t="shared" si="0"/>
        <v>45</v>
      </c>
      <c r="B49" s="42" t="s">
        <v>15</v>
      </c>
      <c r="C49" s="44">
        <v>320</v>
      </c>
      <c r="D49" s="44">
        <v>76</v>
      </c>
      <c r="E49" s="59">
        <v>0.15</v>
      </c>
      <c r="F49" s="42" t="s">
        <v>563</v>
      </c>
      <c r="G49" s="44">
        <v>1314</v>
      </c>
      <c r="H49" s="46"/>
      <c r="I49" s="3" t="s">
        <v>519</v>
      </c>
    </row>
    <row r="50" spans="1:9" ht="21">
      <c r="A50" s="42">
        <f t="shared" si="0"/>
        <v>46</v>
      </c>
      <c r="B50" s="42" t="s">
        <v>15</v>
      </c>
      <c r="C50" s="44">
        <v>270</v>
      </c>
      <c r="D50" s="44">
        <v>71</v>
      </c>
      <c r="E50" s="59">
        <v>0.1</v>
      </c>
      <c r="F50" s="42" t="s">
        <v>564</v>
      </c>
      <c r="G50" s="44">
        <v>1330</v>
      </c>
      <c r="H50" s="46"/>
      <c r="I50" s="3" t="s">
        <v>519</v>
      </c>
    </row>
    <row r="51" spans="1:9" ht="21">
      <c r="A51" s="42">
        <f t="shared" si="0"/>
        <v>47</v>
      </c>
      <c r="B51" s="42" t="s">
        <v>15</v>
      </c>
      <c r="C51" s="44">
        <v>270</v>
      </c>
      <c r="D51" s="44">
        <v>78</v>
      </c>
      <c r="E51" s="59">
        <v>0.13</v>
      </c>
      <c r="F51" s="42" t="s">
        <v>565</v>
      </c>
      <c r="G51" s="44">
        <v>1389</v>
      </c>
      <c r="H51" s="46"/>
      <c r="I51" s="3" t="s">
        <v>519</v>
      </c>
    </row>
    <row r="52" spans="1:9" ht="21">
      <c r="A52" s="42">
        <f t="shared" si="0"/>
        <v>48</v>
      </c>
      <c r="B52" s="42" t="s">
        <v>15</v>
      </c>
      <c r="C52" s="44">
        <v>320</v>
      </c>
      <c r="D52" s="44">
        <v>75</v>
      </c>
      <c r="E52" s="59">
        <v>0.15</v>
      </c>
      <c r="F52" s="42" t="s">
        <v>566</v>
      </c>
      <c r="G52" s="44">
        <v>1392</v>
      </c>
      <c r="H52" s="46"/>
      <c r="I52" s="3" t="s">
        <v>519</v>
      </c>
    </row>
    <row r="53" spans="1:9" ht="21">
      <c r="A53" s="42">
        <f t="shared" si="0"/>
        <v>49</v>
      </c>
      <c r="B53" s="42" t="s">
        <v>15</v>
      </c>
      <c r="C53" s="44">
        <v>320</v>
      </c>
      <c r="D53" s="44">
        <v>71</v>
      </c>
      <c r="E53" s="59">
        <v>0.12</v>
      </c>
      <c r="F53" s="42" t="s">
        <v>567</v>
      </c>
      <c r="G53" s="44">
        <v>1452</v>
      </c>
      <c r="H53" s="46"/>
      <c r="I53" s="3" t="s">
        <v>519</v>
      </c>
    </row>
    <row r="54" spans="1:9" ht="21">
      <c r="A54" s="42">
        <f t="shared" si="0"/>
        <v>50</v>
      </c>
      <c r="B54" s="42" t="s">
        <v>15</v>
      </c>
      <c r="C54" s="44">
        <v>270</v>
      </c>
      <c r="D54" s="44">
        <v>75</v>
      </c>
      <c r="E54" s="59">
        <v>0.13</v>
      </c>
      <c r="F54" s="42" t="s">
        <v>568</v>
      </c>
      <c r="G54" s="44">
        <v>1472</v>
      </c>
      <c r="H54" s="46"/>
      <c r="I54" s="3" t="s">
        <v>519</v>
      </c>
    </row>
    <row r="55" spans="1:9" ht="21">
      <c r="A55" s="42">
        <f t="shared" si="0"/>
        <v>51</v>
      </c>
      <c r="B55" s="42" t="s">
        <v>15</v>
      </c>
      <c r="C55" s="44">
        <v>270</v>
      </c>
      <c r="D55" s="44">
        <v>72</v>
      </c>
      <c r="E55" s="59">
        <v>0.1</v>
      </c>
      <c r="F55" s="42" t="s">
        <v>569</v>
      </c>
      <c r="G55" s="44">
        <v>1474</v>
      </c>
      <c r="H55" s="46"/>
      <c r="I55" s="3" t="s">
        <v>519</v>
      </c>
    </row>
    <row r="56" spans="1:9" ht="21">
      <c r="A56" s="42">
        <f t="shared" si="0"/>
        <v>52</v>
      </c>
      <c r="B56" s="42" t="s">
        <v>15</v>
      </c>
      <c r="C56" s="44">
        <v>270</v>
      </c>
      <c r="D56" s="44">
        <v>74</v>
      </c>
      <c r="E56" s="59">
        <v>0.1</v>
      </c>
      <c r="F56" s="42" t="s">
        <v>570</v>
      </c>
      <c r="G56" s="44">
        <v>1488</v>
      </c>
      <c r="H56" s="46"/>
      <c r="I56" s="3" t="s">
        <v>519</v>
      </c>
    </row>
    <row r="57" spans="1:9" ht="21">
      <c r="A57" s="42">
        <f t="shared" si="0"/>
        <v>53</v>
      </c>
      <c r="B57" s="42" t="s">
        <v>15</v>
      </c>
      <c r="C57" s="44">
        <v>320</v>
      </c>
      <c r="D57" s="44">
        <v>70</v>
      </c>
      <c r="E57" s="59">
        <v>0.12</v>
      </c>
      <c r="F57" s="42" t="s">
        <v>571</v>
      </c>
      <c r="G57" s="44">
        <v>1492</v>
      </c>
      <c r="H57" s="46"/>
      <c r="I57" s="3" t="s">
        <v>519</v>
      </c>
    </row>
    <row r="58" spans="1:9" ht="21">
      <c r="A58" s="42">
        <f t="shared" si="0"/>
        <v>54</v>
      </c>
      <c r="B58" s="42" t="s">
        <v>15</v>
      </c>
      <c r="C58" s="44">
        <v>270</v>
      </c>
      <c r="D58" s="44">
        <v>73</v>
      </c>
      <c r="E58" s="59">
        <v>0.1</v>
      </c>
      <c r="F58" s="42" t="s">
        <v>572</v>
      </c>
      <c r="G58" s="44">
        <v>1571</v>
      </c>
      <c r="H58" s="46"/>
      <c r="I58" s="3" t="s">
        <v>519</v>
      </c>
    </row>
    <row r="59" spans="1:9" ht="21">
      <c r="A59" s="42">
        <f t="shared" si="0"/>
        <v>55</v>
      </c>
      <c r="B59" s="42" t="s">
        <v>15</v>
      </c>
      <c r="C59" s="44">
        <v>270</v>
      </c>
      <c r="D59" s="44">
        <v>78</v>
      </c>
      <c r="E59" s="59">
        <v>0.13</v>
      </c>
      <c r="F59" s="42" t="s">
        <v>573</v>
      </c>
      <c r="G59" s="44">
        <v>1658</v>
      </c>
      <c r="H59" s="46"/>
      <c r="I59" s="3" t="s">
        <v>519</v>
      </c>
    </row>
    <row r="60" spans="1:9" ht="21">
      <c r="A60" s="42">
        <f t="shared" si="0"/>
        <v>56</v>
      </c>
      <c r="B60" s="42" t="s">
        <v>15</v>
      </c>
      <c r="C60" s="44">
        <v>320</v>
      </c>
      <c r="D60" s="44">
        <v>70</v>
      </c>
      <c r="E60" s="59">
        <v>0.12</v>
      </c>
      <c r="F60" s="42" t="s">
        <v>574</v>
      </c>
      <c r="G60" s="44">
        <v>1659</v>
      </c>
      <c r="H60" s="46"/>
      <c r="I60" s="3" t="s">
        <v>519</v>
      </c>
    </row>
    <row r="61" spans="1:9" ht="21">
      <c r="A61" s="42">
        <f t="shared" si="0"/>
        <v>57</v>
      </c>
      <c r="B61" s="42" t="s">
        <v>15</v>
      </c>
      <c r="C61" s="44">
        <v>270</v>
      </c>
      <c r="D61" s="44">
        <v>78</v>
      </c>
      <c r="E61" s="59">
        <v>0.13</v>
      </c>
      <c r="F61" s="42" t="s">
        <v>575</v>
      </c>
      <c r="G61" s="44">
        <v>1696</v>
      </c>
      <c r="H61" s="46"/>
      <c r="I61" s="3" t="s">
        <v>519</v>
      </c>
    </row>
    <row r="62" spans="1:9" ht="21">
      <c r="A62" s="42">
        <f t="shared" si="0"/>
        <v>58</v>
      </c>
      <c r="B62" s="42" t="s">
        <v>15</v>
      </c>
      <c r="C62" s="44">
        <v>320</v>
      </c>
      <c r="D62" s="44">
        <v>78</v>
      </c>
      <c r="E62" s="59">
        <v>0.15</v>
      </c>
      <c r="F62" s="42" t="s">
        <v>576</v>
      </c>
      <c r="G62" s="44">
        <v>1697</v>
      </c>
      <c r="H62" s="46"/>
      <c r="I62" s="3" t="s">
        <v>519</v>
      </c>
    </row>
    <row r="63" spans="1:9" ht="21">
      <c r="A63" s="42">
        <f t="shared" si="0"/>
        <v>59</v>
      </c>
      <c r="B63" s="42" t="s">
        <v>15</v>
      </c>
      <c r="C63" s="44">
        <v>320</v>
      </c>
      <c r="D63" s="44">
        <v>76</v>
      </c>
      <c r="E63" s="59">
        <v>0.15</v>
      </c>
      <c r="F63" s="42" t="s">
        <v>577</v>
      </c>
      <c r="G63" s="44">
        <v>1708</v>
      </c>
      <c r="H63" s="46"/>
      <c r="I63" s="3" t="s">
        <v>519</v>
      </c>
    </row>
    <row r="64" spans="1:9" ht="21">
      <c r="A64" s="42">
        <f t="shared" si="0"/>
        <v>60</v>
      </c>
      <c r="B64" s="42" t="s">
        <v>15</v>
      </c>
      <c r="C64" s="44">
        <v>270</v>
      </c>
      <c r="D64" s="44">
        <v>77</v>
      </c>
      <c r="E64" s="59">
        <v>0.13</v>
      </c>
      <c r="F64" s="42" t="s">
        <v>578</v>
      </c>
      <c r="G64" s="44">
        <v>1724</v>
      </c>
      <c r="H64" s="46"/>
      <c r="I64" s="3" t="s">
        <v>519</v>
      </c>
    </row>
    <row r="65" spans="1:9" ht="21">
      <c r="A65" s="42">
        <f t="shared" si="0"/>
        <v>61</v>
      </c>
      <c r="B65" s="42" t="s">
        <v>15</v>
      </c>
      <c r="C65" s="44">
        <v>320</v>
      </c>
      <c r="D65" s="44">
        <v>70</v>
      </c>
      <c r="E65" s="59">
        <v>0.12</v>
      </c>
      <c r="F65" s="42" t="s">
        <v>579</v>
      </c>
      <c r="G65" s="44">
        <v>1730</v>
      </c>
      <c r="H65" s="46"/>
      <c r="I65" s="3" t="s">
        <v>519</v>
      </c>
    </row>
    <row r="66" spans="1:9" ht="21">
      <c r="A66" s="42">
        <f t="shared" si="0"/>
        <v>62</v>
      </c>
      <c r="B66" s="42" t="s">
        <v>15</v>
      </c>
      <c r="C66" s="44">
        <v>320</v>
      </c>
      <c r="D66" s="44">
        <v>74</v>
      </c>
      <c r="E66" s="59">
        <v>0.12</v>
      </c>
      <c r="F66" s="42" t="s">
        <v>580</v>
      </c>
      <c r="G66" s="44">
        <v>1736</v>
      </c>
      <c r="H66" s="46"/>
      <c r="I66" s="3" t="s">
        <v>519</v>
      </c>
    </row>
    <row r="67" spans="1:9" ht="21">
      <c r="A67" s="42">
        <f t="shared" si="0"/>
        <v>63</v>
      </c>
      <c r="B67" s="42" t="s">
        <v>15</v>
      </c>
      <c r="C67" s="44">
        <v>320</v>
      </c>
      <c r="D67" s="44">
        <v>76</v>
      </c>
      <c r="E67" s="59">
        <v>0.15</v>
      </c>
      <c r="F67" s="42" t="s">
        <v>581</v>
      </c>
      <c r="G67" s="44">
        <v>1760</v>
      </c>
      <c r="H67" s="46"/>
      <c r="I67" s="3" t="s">
        <v>519</v>
      </c>
    </row>
    <row r="68" spans="1:9" ht="21">
      <c r="A68" s="42">
        <f t="shared" si="0"/>
        <v>64</v>
      </c>
      <c r="B68" s="42" t="s">
        <v>15</v>
      </c>
      <c r="C68" s="44">
        <v>370</v>
      </c>
      <c r="D68" s="44">
        <v>74</v>
      </c>
      <c r="E68" s="59">
        <v>0.14000000000000001</v>
      </c>
      <c r="F68" s="42" t="s">
        <v>582</v>
      </c>
      <c r="G68" s="44">
        <v>1781</v>
      </c>
      <c r="H68" s="46"/>
      <c r="I68" s="3" t="s">
        <v>519</v>
      </c>
    </row>
    <row r="69" spans="1:9" ht="21">
      <c r="A69" s="42">
        <f t="shared" si="0"/>
        <v>65</v>
      </c>
      <c r="B69" s="42" t="s">
        <v>15</v>
      </c>
      <c r="C69" s="44">
        <v>360</v>
      </c>
      <c r="D69" s="44">
        <v>74</v>
      </c>
      <c r="E69" s="59">
        <v>0.14000000000000001</v>
      </c>
      <c r="F69" s="42" t="s">
        <v>583</v>
      </c>
      <c r="G69" s="44">
        <v>1784</v>
      </c>
      <c r="H69" s="46"/>
      <c r="I69" s="3" t="s">
        <v>519</v>
      </c>
    </row>
    <row r="70" spans="1:9" ht="21">
      <c r="A70" s="42">
        <f t="shared" si="0"/>
        <v>66</v>
      </c>
      <c r="B70" s="42" t="s">
        <v>15</v>
      </c>
      <c r="C70" s="44">
        <v>270</v>
      </c>
      <c r="D70" s="44">
        <v>73</v>
      </c>
      <c r="E70" s="59">
        <v>0.1</v>
      </c>
      <c r="F70" s="42" t="s">
        <v>584</v>
      </c>
      <c r="G70" s="44">
        <v>1818</v>
      </c>
      <c r="H70" s="46"/>
      <c r="I70" s="3" t="s">
        <v>519</v>
      </c>
    </row>
    <row r="71" spans="1:9" ht="21">
      <c r="A71" s="42">
        <f t="shared" ref="A71:A90" si="1">A70+1</f>
        <v>67</v>
      </c>
      <c r="B71" s="42" t="s">
        <v>15</v>
      </c>
      <c r="C71" s="44">
        <v>370</v>
      </c>
      <c r="D71" s="44">
        <v>72</v>
      </c>
      <c r="E71" s="59">
        <v>0.14000000000000001</v>
      </c>
      <c r="F71" s="42" t="s">
        <v>585</v>
      </c>
      <c r="G71" s="44">
        <v>1841</v>
      </c>
      <c r="H71" s="46"/>
      <c r="I71" s="3" t="s">
        <v>519</v>
      </c>
    </row>
    <row r="72" spans="1:9" ht="21">
      <c r="A72" s="42">
        <f t="shared" si="1"/>
        <v>68</v>
      </c>
      <c r="B72" s="42" t="s">
        <v>15</v>
      </c>
      <c r="C72" s="44">
        <v>320</v>
      </c>
      <c r="D72" s="44">
        <v>78</v>
      </c>
      <c r="E72" s="59">
        <v>0.15</v>
      </c>
      <c r="F72" s="42" t="s">
        <v>586</v>
      </c>
      <c r="G72" s="44">
        <v>1850</v>
      </c>
      <c r="H72" s="46"/>
      <c r="I72" s="3" t="s">
        <v>519</v>
      </c>
    </row>
    <row r="73" spans="1:9" ht="21">
      <c r="A73" s="42">
        <f t="shared" si="1"/>
        <v>69</v>
      </c>
      <c r="B73" s="42" t="s">
        <v>15</v>
      </c>
      <c r="C73" s="44">
        <v>270</v>
      </c>
      <c r="D73" s="44">
        <v>73</v>
      </c>
      <c r="E73" s="59">
        <v>0.1</v>
      </c>
      <c r="F73" s="42" t="s">
        <v>587</v>
      </c>
      <c r="G73" s="44">
        <v>1862</v>
      </c>
      <c r="H73" s="46"/>
      <c r="I73" s="3" t="s">
        <v>519</v>
      </c>
    </row>
    <row r="74" spans="1:9" ht="21">
      <c r="A74" s="42">
        <f t="shared" si="1"/>
        <v>70</v>
      </c>
      <c r="B74" s="42" t="s">
        <v>15</v>
      </c>
      <c r="C74" s="44">
        <v>270</v>
      </c>
      <c r="D74" s="44">
        <v>76</v>
      </c>
      <c r="E74" s="59">
        <v>0.13</v>
      </c>
      <c r="F74" s="42" t="s">
        <v>588</v>
      </c>
      <c r="G74" s="44">
        <v>1907</v>
      </c>
      <c r="H74" s="46"/>
      <c r="I74" s="3" t="s">
        <v>519</v>
      </c>
    </row>
    <row r="75" spans="1:9" ht="21">
      <c r="A75" s="42">
        <f t="shared" si="1"/>
        <v>71</v>
      </c>
      <c r="B75" s="42" t="s">
        <v>15</v>
      </c>
      <c r="C75" s="44">
        <v>320</v>
      </c>
      <c r="D75" s="44">
        <v>70</v>
      </c>
      <c r="E75" s="59">
        <v>0.12</v>
      </c>
      <c r="F75" s="42" t="s">
        <v>589</v>
      </c>
      <c r="G75" s="44">
        <v>1947</v>
      </c>
      <c r="H75" s="46"/>
      <c r="I75" s="3" t="s">
        <v>519</v>
      </c>
    </row>
    <row r="76" spans="1:9" ht="21">
      <c r="A76" s="42">
        <f t="shared" si="1"/>
        <v>72</v>
      </c>
      <c r="B76" s="42" t="s">
        <v>15</v>
      </c>
      <c r="C76" s="44">
        <v>270</v>
      </c>
      <c r="D76" s="44">
        <v>73</v>
      </c>
      <c r="E76" s="59">
        <v>0.1</v>
      </c>
      <c r="F76" s="42" t="s">
        <v>590</v>
      </c>
      <c r="G76" s="44">
        <v>2021</v>
      </c>
      <c r="H76" s="46"/>
      <c r="I76" s="3" t="s">
        <v>519</v>
      </c>
    </row>
    <row r="77" spans="1:9" ht="21">
      <c r="A77" s="42">
        <f t="shared" si="1"/>
        <v>73</v>
      </c>
      <c r="B77" s="42" t="s">
        <v>15</v>
      </c>
      <c r="C77" s="44">
        <v>270</v>
      </c>
      <c r="D77" s="44">
        <v>75</v>
      </c>
      <c r="E77" s="59">
        <v>0.13</v>
      </c>
      <c r="F77" s="42" t="s">
        <v>591</v>
      </c>
      <c r="G77" s="44">
        <v>2057</v>
      </c>
      <c r="H77" s="46"/>
      <c r="I77" s="3" t="s">
        <v>519</v>
      </c>
    </row>
    <row r="78" spans="1:9" ht="21">
      <c r="A78" s="42">
        <f t="shared" si="1"/>
        <v>74</v>
      </c>
      <c r="B78" s="42" t="s">
        <v>15</v>
      </c>
      <c r="C78" s="44">
        <v>320</v>
      </c>
      <c r="D78" s="44">
        <v>73</v>
      </c>
      <c r="E78" s="59">
        <v>0.12</v>
      </c>
      <c r="F78" s="42" t="s">
        <v>592</v>
      </c>
      <c r="G78" s="44">
        <v>2152</v>
      </c>
      <c r="H78" s="46"/>
      <c r="I78" s="3" t="s">
        <v>519</v>
      </c>
    </row>
    <row r="79" spans="1:9" ht="21">
      <c r="A79" s="42">
        <f t="shared" si="1"/>
        <v>75</v>
      </c>
      <c r="B79" s="42" t="s">
        <v>15</v>
      </c>
      <c r="C79" s="44">
        <v>320</v>
      </c>
      <c r="D79" s="44">
        <v>73</v>
      </c>
      <c r="E79" s="59">
        <v>0.12</v>
      </c>
      <c r="F79" s="20" t="s">
        <v>593</v>
      </c>
      <c r="G79" s="22">
        <v>2172</v>
      </c>
      <c r="H79" s="24"/>
      <c r="I79" s="3" t="s">
        <v>519</v>
      </c>
    </row>
    <row r="80" spans="1:9" ht="21">
      <c r="A80" s="42">
        <f t="shared" si="1"/>
        <v>76</v>
      </c>
      <c r="B80" s="42" t="s">
        <v>15</v>
      </c>
      <c r="C80" s="44">
        <v>320</v>
      </c>
      <c r="D80" s="44">
        <v>73</v>
      </c>
      <c r="E80" s="59">
        <v>0.12</v>
      </c>
      <c r="F80" s="42" t="s">
        <v>594</v>
      </c>
      <c r="G80" s="44">
        <v>2201</v>
      </c>
      <c r="H80" s="46"/>
      <c r="I80" s="3" t="s">
        <v>519</v>
      </c>
    </row>
    <row r="81" spans="1:9" ht="21">
      <c r="A81" s="42">
        <f t="shared" si="1"/>
        <v>77</v>
      </c>
      <c r="B81" s="42" t="s">
        <v>15</v>
      </c>
      <c r="C81" s="44">
        <v>270</v>
      </c>
      <c r="D81" s="44">
        <v>77</v>
      </c>
      <c r="E81" s="59">
        <v>0.13</v>
      </c>
      <c r="F81" s="42" t="s">
        <v>595</v>
      </c>
      <c r="G81" s="44">
        <v>2213</v>
      </c>
      <c r="H81" s="46"/>
      <c r="I81" s="3" t="s">
        <v>519</v>
      </c>
    </row>
    <row r="82" spans="1:9" ht="21">
      <c r="A82" s="42">
        <f t="shared" si="1"/>
        <v>78</v>
      </c>
      <c r="B82" s="42" t="s">
        <v>15</v>
      </c>
      <c r="C82" s="44">
        <v>320</v>
      </c>
      <c r="D82" s="44">
        <v>75</v>
      </c>
      <c r="E82" s="59">
        <v>0.15</v>
      </c>
      <c r="F82" s="42" t="s">
        <v>596</v>
      </c>
      <c r="G82" s="44">
        <v>2220</v>
      </c>
      <c r="H82" s="46"/>
      <c r="I82" s="3" t="s">
        <v>519</v>
      </c>
    </row>
    <row r="83" spans="1:9" ht="21">
      <c r="A83" s="42">
        <f t="shared" si="1"/>
        <v>79</v>
      </c>
      <c r="B83" s="42" t="s">
        <v>15</v>
      </c>
      <c r="C83" s="44">
        <v>270</v>
      </c>
      <c r="D83" s="44">
        <v>73</v>
      </c>
      <c r="E83" s="59">
        <v>0.1</v>
      </c>
      <c r="F83" s="42" t="s">
        <v>597</v>
      </c>
      <c r="G83" s="44">
        <v>2269</v>
      </c>
      <c r="H83" s="46"/>
      <c r="I83" s="3" t="s">
        <v>519</v>
      </c>
    </row>
    <row r="84" spans="1:9" ht="21">
      <c r="A84" s="42">
        <f t="shared" si="1"/>
        <v>80</v>
      </c>
      <c r="B84" s="42" t="s">
        <v>15</v>
      </c>
      <c r="C84" s="44">
        <v>270</v>
      </c>
      <c r="D84" s="44">
        <v>75</v>
      </c>
      <c r="E84" s="59">
        <v>0.13</v>
      </c>
      <c r="F84" s="42" t="s">
        <v>598</v>
      </c>
      <c r="G84" s="44">
        <v>2290</v>
      </c>
      <c r="H84" s="46"/>
      <c r="I84" s="3" t="s">
        <v>519</v>
      </c>
    </row>
    <row r="85" spans="1:9" ht="21">
      <c r="A85" s="42">
        <f t="shared" si="1"/>
        <v>81</v>
      </c>
      <c r="B85" s="42" t="s">
        <v>15</v>
      </c>
      <c r="C85" s="44">
        <v>320</v>
      </c>
      <c r="D85" s="44">
        <v>79</v>
      </c>
      <c r="E85" s="59">
        <v>0.15</v>
      </c>
      <c r="F85" s="42" t="s">
        <v>599</v>
      </c>
      <c r="G85" s="44">
        <v>2302</v>
      </c>
      <c r="H85" s="46"/>
      <c r="I85" s="3" t="s">
        <v>519</v>
      </c>
    </row>
    <row r="86" spans="1:9" ht="21">
      <c r="A86" s="42">
        <f t="shared" si="1"/>
        <v>82</v>
      </c>
      <c r="B86" s="42" t="s">
        <v>15</v>
      </c>
      <c r="C86" s="44">
        <v>270</v>
      </c>
      <c r="D86" s="44">
        <v>75</v>
      </c>
      <c r="E86" s="59">
        <v>0.13</v>
      </c>
      <c r="F86" s="42" t="s">
        <v>600</v>
      </c>
      <c r="G86" s="44">
        <v>2307</v>
      </c>
      <c r="H86" s="46"/>
      <c r="I86" s="3" t="s">
        <v>519</v>
      </c>
    </row>
    <row r="87" spans="1:9" ht="21">
      <c r="A87" s="42">
        <f t="shared" si="1"/>
        <v>83</v>
      </c>
      <c r="B87" s="42" t="s">
        <v>15</v>
      </c>
      <c r="C87" s="44">
        <v>310</v>
      </c>
      <c r="D87" s="44">
        <v>75</v>
      </c>
      <c r="E87" s="59">
        <v>0.15</v>
      </c>
      <c r="F87" s="42" t="s">
        <v>601</v>
      </c>
      <c r="G87" s="44">
        <v>2311</v>
      </c>
      <c r="H87" s="46"/>
      <c r="I87" s="3" t="s">
        <v>519</v>
      </c>
    </row>
    <row r="88" spans="1:9" ht="21">
      <c r="A88" s="42">
        <f t="shared" si="1"/>
        <v>84</v>
      </c>
      <c r="B88" s="42" t="s">
        <v>15</v>
      </c>
      <c r="C88" s="44">
        <v>270</v>
      </c>
      <c r="D88" s="44">
        <v>70</v>
      </c>
      <c r="E88" s="59">
        <v>0.1</v>
      </c>
      <c r="F88" s="42" t="s">
        <v>602</v>
      </c>
      <c r="G88" s="44">
        <v>2356</v>
      </c>
      <c r="H88" s="46"/>
      <c r="I88" s="3" t="s">
        <v>519</v>
      </c>
    </row>
    <row r="89" spans="1:9" ht="21">
      <c r="A89" s="42">
        <f t="shared" si="1"/>
        <v>85</v>
      </c>
      <c r="B89" s="42" t="s">
        <v>15</v>
      </c>
      <c r="C89" s="44">
        <v>270</v>
      </c>
      <c r="D89" s="44">
        <v>78</v>
      </c>
      <c r="E89" s="59">
        <v>0.13</v>
      </c>
      <c r="F89" s="42" t="s">
        <v>603</v>
      </c>
      <c r="G89" s="44">
        <v>2360</v>
      </c>
      <c r="H89" s="46"/>
      <c r="I89" s="3" t="s">
        <v>519</v>
      </c>
    </row>
    <row r="90" spans="1:9" ht="21">
      <c r="A90" s="42">
        <f t="shared" si="1"/>
        <v>86</v>
      </c>
      <c r="B90" s="42" t="s">
        <v>15</v>
      </c>
      <c r="C90" s="44">
        <v>320</v>
      </c>
      <c r="D90" s="44">
        <v>76</v>
      </c>
      <c r="E90" s="59">
        <v>0.15</v>
      </c>
      <c r="F90" s="42" t="s">
        <v>604</v>
      </c>
      <c r="G90" s="44">
        <v>2367</v>
      </c>
      <c r="H90" s="46"/>
      <c r="I90" s="3" t="s">
        <v>519</v>
      </c>
    </row>
    <row r="91" spans="1:9" ht="21.5" thickBot="1">
      <c r="A91" s="60"/>
      <c r="B91" s="60"/>
      <c r="C91" s="61" t="s">
        <v>283</v>
      </c>
      <c r="D91" s="61" t="s">
        <v>605</v>
      </c>
      <c r="E91" s="62">
        <f>SUM(E5:E90)</f>
        <v>11.110000000000005</v>
      </c>
      <c r="F91" s="60" t="s">
        <v>285</v>
      </c>
      <c r="G91" s="61"/>
      <c r="H91" s="63"/>
      <c r="I91" s="3"/>
    </row>
    <row r="92" spans="1:9" ht="15" thickTop="1"/>
  </sheetData>
  <mergeCells count="2">
    <mergeCell ref="B3:B4"/>
    <mergeCell ref="C3:D3"/>
  </mergeCells>
  <conditionalFormatting sqref="F5:F90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6"/>
  <sheetViews>
    <sheetView workbookViewId="0">
      <selection activeCell="A6" sqref="A6"/>
    </sheetView>
  </sheetViews>
  <sheetFormatPr defaultRowHeight="14.5"/>
  <cols>
    <col min="1" max="1" width="6.453125" customWidth="1"/>
    <col min="2" max="2" width="7.1796875" customWidth="1"/>
    <col min="4" max="4" width="23.54296875" customWidth="1"/>
    <col min="6" max="6" width="27.7265625" customWidth="1"/>
    <col min="7" max="7" width="11.1796875" customWidth="1"/>
    <col min="8" max="8" width="9.81640625" customWidth="1"/>
  </cols>
  <sheetData>
    <row r="1" spans="1:9" ht="20.25" customHeight="1">
      <c r="A1" s="1"/>
      <c r="B1" s="1"/>
      <c r="C1" s="2" t="s">
        <v>0</v>
      </c>
      <c r="D1" s="2"/>
      <c r="E1" s="2"/>
      <c r="F1" s="2"/>
      <c r="G1" s="2"/>
      <c r="H1" s="2"/>
      <c r="I1" s="3"/>
    </row>
    <row r="2" spans="1:9" ht="20.25" customHeight="1">
      <c r="A2" s="4" t="s">
        <v>1</v>
      </c>
      <c r="B2" s="4"/>
      <c r="C2" s="2"/>
      <c r="D2" s="2"/>
      <c r="E2" s="2"/>
      <c r="F2" s="2"/>
      <c r="G2" s="2"/>
      <c r="H2" s="2" t="s">
        <v>606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">
        <v>7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42" t="s">
        <v>15</v>
      </c>
      <c r="C5" s="44">
        <v>420</v>
      </c>
      <c r="D5" s="44">
        <v>74</v>
      </c>
      <c r="E5" s="59">
        <v>0.16</v>
      </c>
      <c r="F5" s="42" t="s">
        <v>608</v>
      </c>
      <c r="G5" s="44">
        <v>261</v>
      </c>
      <c r="H5" s="46"/>
      <c r="I5" s="3" t="s">
        <v>607</v>
      </c>
    </row>
    <row r="6" spans="1:9" ht="21">
      <c r="A6" s="42">
        <f t="shared" ref="A6:A64" si="0">A5+1</f>
        <v>2</v>
      </c>
      <c r="B6" s="42" t="s">
        <v>15</v>
      </c>
      <c r="C6" s="44">
        <v>370</v>
      </c>
      <c r="D6" s="44">
        <v>77</v>
      </c>
      <c r="E6" s="59">
        <v>0.18</v>
      </c>
      <c r="F6" s="42" t="s">
        <v>609</v>
      </c>
      <c r="G6" s="44">
        <v>263</v>
      </c>
      <c r="H6" s="46"/>
      <c r="I6" s="3" t="s">
        <v>607</v>
      </c>
    </row>
    <row r="7" spans="1:9" ht="21">
      <c r="A7" s="42">
        <f t="shared" si="0"/>
        <v>3</v>
      </c>
      <c r="B7" s="42" t="s">
        <v>15</v>
      </c>
      <c r="C7" s="44">
        <v>420</v>
      </c>
      <c r="D7" s="44">
        <v>75</v>
      </c>
      <c r="E7" s="59">
        <v>0.2</v>
      </c>
      <c r="F7" s="42" t="s">
        <v>610</v>
      </c>
      <c r="G7" s="44">
        <v>467</v>
      </c>
      <c r="H7" s="46"/>
      <c r="I7" s="3" t="s">
        <v>607</v>
      </c>
    </row>
    <row r="8" spans="1:9" ht="21">
      <c r="A8" s="42">
        <f t="shared" si="0"/>
        <v>4</v>
      </c>
      <c r="B8" s="42" t="s">
        <v>15</v>
      </c>
      <c r="C8" s="44">
        <v>460</v>
      </c>
      <c r="D8" s="44">
        <v>72</v>
      </c>
      <c r="E8" s="59">
        <v>0.18</v>
      </c>
      <c r="F8" s="42" t="s">
        <v>611</v>
      </c>
      <c r="G8" s="44">
        <v>534</v>
      </c>
      <c r="H8" s="46"/>
      <c r="I8" s="3" t="s">
        <v>607</v>
      </c>
    </row>
    <row r="9" spans="1:9" ht="21">
      <c r="A9" s="42">
        <f t="shared" si="0"/>
        <v>5</v>
      </c>
      <c r="B9" s="42" t="s">
        <v>15</v>
      </c>
      <c r="C9" s="44">
        <v>420</v>
      </c>
      <c r="D9" s="44">
        <v>76</v>
      </c>
      <c r="E9" s="59">
        <v>0.2</v>
      </c>
      <c r="F9" s="42" t="s">
        <v>612</v>
      </c>
      <c r="G9" s="44">
        <v>556</v>
      </c>
      <c r="H9" s="46"/>
      <c r="I9" s="3" t="s">
        <v>607</v>
      </c>
    </row>
    <row r="10" spans="1:9" ht="21">
      <c r="A10" s="42">
        <f t="shared" si="0"/>
        <v>6</v>
      </c>
      <c r="B10" s="42" t="s">
        <v>15</v>
      </c>
      <c r="C10" s="44">
        <v>420</v>
      </c>
      <c r="D10" s="44">
        <v>79</v>
      </c>
      <c r="E10" s="59">
        <v>0.2</v>
      </c>
      <c r="F10" s="42" t="s">
        <v>613</v>
      </c>
      <c r="G10" s="44">
        <v>598</v>
      </c>
      <c r="H10" s="46"/>
      <c r="I10" s="3" t="s">
        <v>607</v>
      </c>
    </row>
    <row r="11" spans="1:9" ht="21">
      <c r="A11" s="42">
        <f t="shared" si="0"/>
        <v>7</v>
      </c>
      <c r="B11" s="42" t="s">
        <v>15</v>
      </c>
      <c r="C11" s="44">
        <v>420</v>
      </c>
      <c r="D11" s="44">
        <v>76</v>
      </c>
      <c r="E11" s="59">
        <v>0.2</v>
      </c>
      <c r="F11" s="42" t="s">
        <v>614</v>
      </c>
      <c r="G11" s="44">
        <v>833</v>
      </c>
      <c r="H11" s="46"/>
      <c r="I11" s="3" t="s">
        <v>607</v>
      </c>
    </row>
    <row r="12" spans="1:9" ht="21">
      <c r="A12" s="42">
        <f t="shared" si="0"/>
        <v>8</v>
      </c>
      <c r="B12" s="42" t="s">
        <v>15</v>
      </c>
      <c r="C12" s="44">
        <v>420</v>
      </c>
      <c r="D12" s="44">
        <v>78</v>
      </c>
      <c r="E12" s="59">
        <v>0.2</v>
      </c>
      <c r="F12" s="42" t="s">
        <v>615</v>
      </c>
      <c r="G12" s="44">
        <v>884</v>
      </c>
      <c r="H12" s="46"/>
      <c r="I12" s="3" t="s">
        <v>607</v>
      </c>
    </row>
    <row r="13" spans="1:9" ht="21">
      <c r="A13" s="42">
        <f t="shared" si="0"/>
        <v>9</v>
      </c>
      <c r="B13" s="42" t="s">
        <v>15</v>
      </c>
      <c r="C13" s="44">
        <v>420</v>
      </c>
      <c r="D13" s="44">
        <v>72</v>
      </c>
      <c r="E13" s="59">
        <v>0.16</v>
      </c>
      <c r="F13" s="42" t="s">
        <v>616</v>
      </c>
      <c r="G13" s="44">
        <v>998</v>
      </c>
      <c r="H13" s="46"/>
      <c r="I13" s="3" t="s">
        <v>607</v>
      </c>
    </row>
    <row r="14" spans="1:9" ht="21">
      <c r="A14" s="42">
        <f t="shared" si="0"/>
        <v>10</v>
      </c>
      <c r="B14" s="42" t="s">
        <v>15</v>
      </c>
      <c r="C14" s="44">
        <v>370</v>
      </c>
      <c r="D14" s="44">
        <v>77</v>
      </c>
      <c r="E14" s="59">
        <v>0.18</v>
      </c>
      <c r="F14" s="42" t="s">
        <v>617</v>
      </c>
      <c r="G14" s="44">
        <v>1076</v>
      </c>
      <c r="H14" s="46"/>
      <c r="I14" s="3" t="s">
        <v>607</v>
      </c>
    </row>
    <row r="15" spans="1:9" ht="21">
      <c r="A15" s="42">
        <f t="shared" si="0"/>
        <v>11</v>
      </c>
      <c r="B15" s="42" t="s">
        <v>15</v>
      </c>
      <c r="C15" s="44">
        <v>420</v>
      </c>
      <c r="D15" s="44">
        <v>77</v>
      </c>
      <c r="E15" s="59">
        <v>0.2</v>
      </c>
      <c r="F15" s="42" t="s">
        <v>618</v>
      </c>
      <c r="G15" s="44">
        <v>1086</v>
      </c>
      <c r="H15" s="46"/>
      <c r="I15" s="3" t="s">
        <v>607</v>
      </c>
    </row>
    <row r="16" spans="1:9" ht="21">
      <c r="A16" s="42">
        <f t="shared" si="0"/>
        <v>12</v>
      </c>
      <c r="B16" s="42" t="s">
        <v>15</v>
      </c>
      <c r="C16" s="44">
        <v>420</v>
      </c>
      <c r="D16" s="44">
        <v>72</v>
      </c>
      <c r="E16" s="59">
        <v>0.16</v>
      </c>
      <c r="F16" s="42" t="s">
        <v>619</v>
      </c>
      <c r="G16" s="44">
        <v>1090</v>
      </c>
      <c r="H16" s="46"/>
      <c r="I16" s="3" t="s">
        <v>607</v>
      </c>
    </row>
    <row r="17" spans="1:9" ht="21">
      <c r="A17" s="42">
        <f t="shared" si="0"/>
        <v>13</v>
      </c>
      <c r="B17" s="42" t="s">
        <v>15</v>
      </c>
      <c r="C17" s="44">
        <v>420</v>
      </c>
      <c r="D17" s="44">
        <v>70</v>
      </c>
      <c r="E17" s="59">
        <v>0.16</v>
      </c>
      <c r="F17" s="42" t="s">
        <v>620</v>
      </c>
      <c r="G17" s="44">
        <v>1093</v>
      </c>
      <c r="H17" s="46"/>
      <c r="I17" s="3" t="s">
        <v>607</v>
      </c>
    </row>
    <row r="18" spans="1:9" ht="21">
      <c r="A18" s="42">
        <f t="shared" si="0"/>
        <v>14</v>
      </c>
      <c r="B18" s="42" t="s">
        <v>15</v>
      </c>
      <c r="C18" s="44">
        <v>420</v>
      </c>
      <c r="D18" s="44">
        <v>78</v>
      </c>
      <c r="E18" s="59">
        <v>0.2</v>
      </c>
      <c r="F18" s="42" t="s">
        <v>621</v>
      </c>
      <c r="G18" s="44">
        <v>1128</v>
      </c>
      <c r="H18" s="46"/>
      <c r="I18" s="3" t="s">
        <v>607</v>
      </c>
    </row>
    <row r="19" spans="1:9" ht="21">
      <c r="A19" s="42">
        <f t="shared" si="0"/>
        <v>15</v>
      </c>
      <c r="B19" s="42" t="s">
        <v>15</v>
      </c>
      <c r="C19" s="44">
        <v>420</v>
      </c>
      <c r="D19" s="44">
        <v>74</v>
      </c>
      <c r="E19" s="59">
        <v>0.16</v>
      </c>
      <c r="F19" s="42" t="s">
        <v>622</v>
      </c>
      <c r="G19" s="44">
        <v>1139</v>
      </c>
      <c r="H19" s="46"/>
      <c r="I19" s="3" t="s">
        <v>607</v>
      </c>
    </row>
    <row r="20" spans="1:9" ht="21">
      <c r="A20" s="42">
        <f t="shared" si="0"/>
        <v>16</v>
      </c>
      <c r="B20" s="42" t="s">
        <v>15</v>
      </c>
      <c r="C20" s="44">
        <v>420</v>
      </c>
      <c r="D20" s="44">
        <v>77</v>
      </c>
      <c r="E20" s="59">
        <v>0.2</v>
      </c>
      <c r="F20" s="42" t="s">
        <v>623</v>
      </c>
      <c r="G20" s="44">
        <v>1174</v>
      </c>
      <c r="H20" s="46"/>
      <c r="I20" s="3" t="s">
        <v>607</v>
      </c>
    </row>
    <row r="21" spans="1:9" ht="21">
      <c r="A21" s="42">
        <f t="shared" si="0"/>
        <v>17</v>
      </c>
      <c r="B21" s="42" t="s">
        <v>15</v>
      </c>
      <c r="C21" s="44">
        <v>420</v>
      </c>
      <c r="D21" s="44">
        <v>71</v>
      </c>
      <c r="E21" s="59">
        <v>0.16</v>
      </c>
      <c r="F21" s="42" t="s">
        <v>624</v>
      </c>
      <c r="G21" s="44">
        <v>1197</v>
      </c>
      <c r="H21" s="46"/>
      <c r="I21" s="3" t="s">
        <v>607</v>
      </c>
    </row>
    <row r="22" spans="1:9" ht="21">
      <c r="A22" s="42">
        <f t="shared" si="0"/>
        <v>18</v>
      </c>
      <c r="B22" s="42" t="s">
        <v>15</v>
      </c>
      <c r="C22" s="44">
        <v>420</v>
      </c>
      <c r="D22" s="44">
        <v>74</v>
      </c>
      <c r="E22" s="59">
        <v>0.16</v>
      </c>
      <c r="F22" s="42" t="s">
        <v>625</v>
      </c>
      <c r="G22" s="44">
        <v>1227</v>
      </c>
      <c r="H22" s="46"/>
      <c r="I22" s="3" t="s">
        <v>607</v>
      </c>
    </row>
    <row r="23" spans="1:9" ht="21">
      <c r="A23" s="42">
        <f t="shared" si="0"/>
        <v>19</v>
      </c>
      <c r="B23" s="42" t="s">
        <v>15</v>
      </c>
      <c r="C23" s="44">
        <v>420</v>
      </c>
      <c r="D23" s="44">
        <v>73</v>
      </c>
      <c r="E23" s="59">
        <v>0.16</v>
      </c>
      <c r="F23" s="42" t="s">
        <v>626</v>
      </c>
      <c r="G23" s="44">
        <v>1251</v>
      </c>
      <c r="H23" s="46"/>
      <c r="I23" s="3" t="s">
        <v>607</v>
      </c>
    </row>
    <row r="24" spans="1:9" ht="21">
      <c r="A24" s="42">
        <f t="shared" si="0"/>
        <v>20</v>
      </c>
      <c r="B24" s="42" t="s">
        <v>15</v>
      </c>
      <c r="C24" s="44">
        <v>420</v>
      </c>
      <c r="D24" s="44">
        <v>72</v>
      </c>
      <c r="E24" s="59">
        <v>0.16</v>
      </c>
      <c r="F24" s="42" t="s">
        <v>627</v>
      </c>
      <c r="G24" s="44">
        <v>1266</v>
      </c>
      <c r="H24" s="46"/>
      <c r="I24" s="3" t="s">
        <v>607</v>
      </c>
    </row>
    <row r="25" spans="1:9" ht="21">
      <c r="A25" s="42">
        <f t="shared" si="0"/>
        <v>21</v>
      </c>
      <c r="B25" s="42" t="s">
        <v>15</v>
      </c>
      <c r="C25" s="44">
        <v>420</v>
      </c>
      <c r="D25" s="44">
        <v>78</v>
      </c>
      <c r="E25" s="59">
        <v>0.2</v>
      </c>
      <c r="F25" s="42" t="s">
        <v>628</v>
      </c>
      <c r="G25" s="44">
        <v>1298</v>
      </c>
      <c r="H25" s="46"/>
      <c r="I25" s="3" t="s">
        <v>607</v>
      </c>
    </row>
    <row r="26" spans="1:9" ht="21">
      <c r="A26" s="42">
        <f t="shared" si="0"/>
        <v>22</v>
      </c>
      <c r="B26" s="42" t="s">
        <v>15</v>
      </c>
      <c r="C26" s="44">
        <v>420</v>
      </c>
      <c r="D26" s="44">
        <v>70</v>
      </c>
      <c r="E26" s="59">
        <v>0.16</v>
      </c>
      <c r="F26" s="42" t="s">
        <v>629</v>
      </c>
      <c r="G26" s="44">
        <v>1318</v>
      </c>
      <c r="H26" s="46"/>
      <c r="I26" s="3" t="s">
        <v>607</v>
      </c>
    </row>
    <row r="27" spans="1:9" ht="21">
      <c r="A27" s="42">
        <f t="shared" si="0"/>
        <v>23</v>
      </c>
      <c r="B27" s="42" t="s">
        <v>15</v>
      </c>
      <c r="C27" s="44">
        <v>420</v>
      </c>
      <c r="D27" s="44">
        <v>79</v>
      </c>
      <c r="E27" s="59">
        <v>0.2</v>
      </c>
      <c r="F27" s="42" t="s">
        <v>630</v>
      </c>
      <c r="G27" s="44">
        <v>1321</v>
      </c>
      <c r="H27" s="46"/>
      <c r="I27" s="3" t="s">
        <v>607</v>
      </c>
    </row>
    <row r="28" spans="1:9" ht="21">
      <c r="A28" s="42">
        <f t="shared" si="0"/>
        <v>24</v>
      </c>
      <c r="B28" s="42" t="s">
        <v>15</v>
      </c>
      <c r="C28" s="44">
        <v>420</v>
      </c>
      <c r="D28" s="44">
        <v>74</v>
      </c>
      <c r="E28" s="59">
        <v>0.16</v>
      </c>
      <c r="F28" s="42" t="s">
        <v>631</v>
      </c>
      <c r="G28" s="44">
        <v>1346</v>
      </c>
      <c r="H28" s="46"/>
      <c r="I28" s="3" t="s">
        <v>607</v>
      </c>
    </row>
    <row r="29" spans="1:9" ht="21">
      <c r="A29" s="42">
        <f t="shared" si="0"/>
        <v>25</v>
      </c>
      <c r="B29" s="42" t="s">
        <v>15</v>
      </c>
      <c r="C29" s="44">
        <v>420</v>
      </c>
      <c r="D29" s="44">
        <v>77</v>
      </c>
      <c r="E29" s="59">
        <v>0.2</v>
      </c>
      <c r="F29" s="42" t="s">
        <v>632</v>
      </c>
      <c r="G29" s="44">
        <v>1414</v>
      </c>
      <c r="H29" s="46"/>
      <c r="I29" s="3" t="s">
        <v>607</v>
      </c>
    </row>
    <row r="30" spans="1:9" ht="21">
      <c r="A30" s="42">
        <f t="shared" si="0"/>
        <v>26</v>
      </c>
      <c r="B30" s="42" t="s">
        <v>15</v>
      </c>
      <c r="C30" s="44">
        <v>420</v>
      </c>
      <c r="D30" s="44">
        <v>71</v>
      </c>
      <c r="E30" s="59">
        <v>0.16</v>
      </c>
      <c r="F30" s="42" t="s">
        <v>633</v>
      </c>
      <c r="G30" s="44">
        <v>1433</v>
      </c>
      <c r="H30" s="46"/>
      <c r="I30" s="3" t="s">
        <v>607</v>
      </c>
    </row>
    <row r="31" spans="1:9" ht="21">
      <c r="A31" s="42">
        <f t="shared" si="0"/>
        <v>27</v>
      </c>
      <c r="B31" s="42" t="s">
        <v>15</v>
      </c>
      <c r="C31" s="44">
        <v>370</v>
      </c>
      <c r="D31" s="44">
        <v>76</v>
      </c>
      <c r="E31" s="59">
        <v>0.18</v>
      </c>
      <c r="F31" s="42" t="s">
        <v>634</v>
      </c>
      <c r="G31" s="44">
        <v>1435</v>
      </c>
      <c r="H31" s="46"/>
      <c r="I31" s="3" t="s">
        <v>607</v>
      </c>
    </row>
    <row r="32" spans="1:9" ht="21">
      <c r="A32" s="42">
        <f t="shared" si="0"/>
        <v>28</v>
      </c>
      <c r="B32" s="42" t="s">
        <v>15</v>
      </c>
      <c r="C32" s="44">
        <v>420</v>
      </c>
      <c r="D32" s="44">
        <v>75</v>
      </c>
      <c r="E32" s="59">
        <v>0.2</v>
      </c>
      <c r="F32" s="42" t="s">
        <v>635</v>
      </c>
      <c r="G32" s="44">
        <v>1438</v>
      </c>
      <c r="H32" s="46"/>
      <c r="I32" s="3" t="s">
        <v>607</v>
      </c>
    </row>
    <row r="33" spans="1:9" ht="21">
      <c r="A33" s="42">
        <f t="shared" si="0"/>
        <v>29</v>
      </c>
      <c r="B33" s="42" t="s">
        <v>15</v>
      </c>
      <c r="C33" s="44">
        <v>370</v>
      </c>
      <c r="D33" s="44">
        <v>78</v>
      </c>
      <c r="E33" s="59">
        <v>0.18</v>
      </c>
      <c r="F33" s="42" t="s">
        <v>636</v>
      </c>
      <c r="G33" s="44">
        <v>1445</v>
      </c>
      <c r="H33" s="46"/>
      <c r="I33" s="3" t="s">
        <v>607</v>
      </c>
    </row>
    <row r="34" spans="1:9" ht="21">
      <c r="A34" s="42">
        <f t="shared" si="0"/>
        <v>30</v>
      </c>
      <c r="B34" s="42" t="s">
        <v>15</v>
      </c>
      <c r="C34" s="44">
        <v>420</v>
      </c>
      <c r="D34" s="44">
        <v>76</v>
      </c>
      <c r="E34" s="59">
        <v>0.2</v>
      </c>
      <c r="F34" s="42" t="s">
        <v>637</v>
      </c>
      <c r="G34" s="44">
        <v>1449</v>
      </c>
      <c r="H34" s="46"/>
      <c r="I34" s="3" t="s">
        <v>607</v>
      </c>
    </row>
    <row r="35" spans="1:9" ht="21">
      <c r="A35" s="42">
        <f t="shared" si="0"/>
        <v>31</v>
      </c>
      <c r="B35" s="42" t="s">
        <v>15</v>
      </c>
      <c r="C35" s="44">
        <v>420</v>
      </c>
      <c r="D35" s="44">
        <v>72</v>
      </c>
      <c r="E35" s="59">
        <v>0.16</v>
      </c>
      <c r="F35" s="42" t="s">
        <v>638</v>
      </c>
      <c r="G35" s="44">
        <v>1468</v>
      </c>
      <c r="H35" s="46"/>
      <c r="I35" s="3" t="s">
        <v>607</v>
      </c>
    </row>
    <row r="36" spans="1:9" ht="21">
      <c r="A36" s="42">
        <f t="shared" si="0"/>
        <v>32</v>
      </c>
      <c r="B36" s="42" t="s">
        <v>15</v>
      </c>
      <c r="C36" s="44">
        <v>420</v>
      </c>
      <c r="D36" s="44">
        <v>79</v>
      </c>
      <c r="E36" s="59">
        <v>0.2</v>
      </c>
      <c r="F36" s="20" t="s">
        <v>639</v>
      </c>
      <c r="G36" s="22">
        <v>1476</v>
      </c>
      <c r="H36" s="64" t="s">
        <v>640</v>
      </c>
      <c r="I36" s="3" t="s">
        <v>607</v>
      </c>
    </row>
    <row r="37" spans="1:9" ht="21">
      <c r="A37" s="42">
        <f t="shared" si="0"/>
        <v>33</v>
      </c>
      <c r="B37" s="42" t="s">
        <v>15</v>
      </c>
      <c r="C37" s="44">
        <v>370</v>
      </c>
      <c r="D37" s="44">
        <v>76</v>
      </c>
      <c r="E37" s="59">
        <v>0.18</v>
      </c>
      <c r="F37" s="42" t="s">
        <v>641</v>
      </c>
      <c r="G37" s="44">
        <v>1501</v>
      </c>
      <c r="H37" s="46"/>
      <c r="I37" s="3" t="s">
        <v>607</v>
      </c>
    </row>
    <row r="38" spans="1:9" ht="21">
      <c r="A38" s="42">
        <f t="shared" si="0"/>
        <v>34</v>
      </c>
      <c r="B38" s="42" t="s">
        <v>15</v>
      </c>
      <c r="C38" s="44">
        <v>420</v>
      </c>
      <c r="D38" s="44">
        <v>75</v>
      </c>
      <c r="E38" s="59">
        <v>0.2</v>
      </c>
      <c r="F38" s="42" t="s">
        <v>642</v>
      </c>
      <c r="G38" s="44">
        <v>1504</v>
      </c>
      <c r="H38" s="46"/>
      <c r="I38" s="3" t="s">
        <v>607</v>
      </c>
    </row>
    <row r="39" spans="1:9" ht="21">
      <c r="A39" s="42">
        <f t="shared" si="0"/>
        <v>35</v>
      </c>
      <c r="B39" s="42" t="s">
        <v>15</v>
      </c>
      <c r="C39" s="44">
        <v>420</v>
      </c>
      <c r="D39" s="44">
        <v>79</v>
      </c>
      <c r="E39" s="59">
        <v>0.2</v>
      </c>
      <c r="F39" s="42" t="s">
        <v>643</v>
      </c>
      <c r="G39" s="44">
        <v>1507</v>
      </c>
      <c r="H39" s="46"/>
      <c r="I39" s="3" t="s">
        <v>607</v>
      </c>
    </row>
    <row r="40" spans="1:9" ht="21">
      <c r="A40" s="42">
        <f t="shared" si="0"/>
        <v>36</v>
      </c>
      <c r="B40" s="42" t="s">
        <v>15</v>
      </c>
      <c r="C40" s="44">
        <v>370</v>
      </c>
      <c r="D40" s="44">
        <v>79</v>
      </c>
      <c r="E40" s="59">
        <v>0.18</v>
      </c>
      <c r="F40" s="42" t="s">
        <v>644</v>
      </c>
      <c r="G40" s="44">
        <v>1522</v>
      </c>
      <c r="H40" s="46"/>
      <c r="I40" s="3" t="s">
        <v>607</v>
      </c>
    </row>
    <row r="41" spans="1:9" ht="21">
      <c r="A41" s="42">
        <f t="shared" si="0"/>
        <v>37</v>
      </c>
      <c r="B41" s="42" t="s">
        <v>15</v>
      </c>
      <c r="C41" s="44">
        <v>420</v>
      </c>
      <c r="D41" s="44">
        <v>74</v>
      </c>
      <c r="E41" s="59">
        <v>0.16</v>
      </c>
      <c r="F41" s="42" t="s">
        <v>645</v>
      </c>
      <c r="G41" s="44">
        <v>1554</v>
      </c>
      <c r="H41" s="46"/>
      <c r="I41" s="3" t="s">
        <v>607</v>
      </c>
    </row>
    <row r="42" spans="1:9" ht="21">
      <c r="A42" s="42">
        <f t="shared" si="0"/>
        <v>38</v>
      </c>
      <c r="B42" s="42" t="s">
        <v>15</v>
      </c>
      <c r="C42" s="44">
        <v>420</v>
      </c>
      <c r="D42" s="44">
        <v>79</v>
      </c>
      <c r="E42" s="59">
        <v>0.2</v>
      </c>
      <c r="F42" s="42" t="s">
        <v>646</v>
      </c>
      <c r="G42" s="44">
        <v>1600</v>
      </c>
      <c r="H42" s="46"/>
      <c r="I42" s="3" t="s">
        <v>607</v>
      </c>
    </row>
    <row r="43" spans="1:9" ht="21">
      <c r="A43" s="42">
        <f t="shared" si="0"/>
        <v>39</v>
      </c>
      <c r="B43" s="42" t="s">
        <v>15</v>
      </c>
      <c r="C43" s="44">
        <v>420</v>
      </c>
      <c r="D43" s="44">
        <v>75</v>
      </c>
      <c r="E43" s="59">
        <v>0.2</v>
      </c>
      <c r="F43" s="42" t="s">
        <v>647</v>
      </c>
      <c r="G43" s="44">
        <v>1702</v>
      </c>
      <c r="H43" s="46"/>
      <c r="I43" s="3" t="s">
        <v>607</v>
      </c>
    </row>
    <row r="44" spans="1:9" ht="21">
      <c r="A44" s="42">
        <f t="shared" si="0"/>
        <v>40</v>
      </c>
      <c r="B44" s="42" t="s">
        <v>15</v>
      </c>
      <c r="C44" s="44">
        <v>420</v>
      </c>
      <c r="D44" s="44">
        <v>71</v>
      </c>
      <c r="E44" s="59">
        <v>0.16</v>
      </c>
      <c r="F44" s="42" t="s">
        <v>648</v>
      </c>
      <c r="G44" s="44">
        <v>1733</v>
      </c>
      <c r="H44" s="46"/>
      <c r="I44" s="3" t="s">
        <v>607</v>
      </c>
    </row>
    <row r="45" spans="1:9" ht="21">
      <c r="A45" s="42">
        <f t="shared" si="0"/>
        <v>41</v>
      </c>
      <c r="B45" s="42" t="s">
        <v>15</v>
      </c>
      <c r="C45" s="44">
        <v>420</v>
      </c>
      <c r="D45" s="44">
        <v>78</v>
      </c>
      <c r="E45" s="59">
        <v>0.2</v>
      </c>
      <c r="F45" s="42" t="s">
        <v>649</v>
      </c>
      <c r="G45" s="44">
        <v>1766</v>
      </c>
      <c r="H45" s="46"/>
      <c r="I45" s="3" t="s">
        <v>607</v>
      </c>
    </row>
    <row r="46" spans="1:9" ht="21">
      <c r="A46" s="42">
        <f t="shared" si="0"/>
        <v>42</v>
      </c>
      <c r="B46" s="42" t="s">
        <v>15</v>
      </c>
      <c r="C46" s="44">
        <v>420</v>
      </c>
      <c r="D46" s="44">
        <v>77</v>
      </c>
      <c r="E46" s="59">
        <v>0.2</v>
      </c>
      <c r="F46" s="42" t="s">
        <v>650</v>
      </c>
      <c r="G46" s="44">
        <v>1772</v>
      </c>
      <c r="H46" s="46"/>
      <c r="I46" s="3" t="s">
        <v>607</v>
      </c>
    </row>
    <row r="47" spans="1:9" ht="21">
      <c r="A47" s="42">
        <f t="shared" si="0"/>
        <v>43</v>
      </c>
      <c r="B47" s="42" t="s">
        <v>15</v>
      </c>
      <c r="C47" s="44">
        <v>420</v>
      </c>
      <c r="D47" s="44">
        <v>78</v>
      </c>
      <c r="E47" s="59">
        <v>0.2</v>
      </c>
      <c r="F47" s="42" t="s">
        <v>651</v>
      </c>
      <c r="G47" s="44">
        <v>1800</v>
      </c>
      <c r="H47" s="46"/>
      <c r="I47" s="3" t="s">
        <v>607</v>
      </c>
    </row>
    <row r="48" spans="1:9" ht="21">
      <c r="A48" s="42">
        <f t="shared" si="0"/>
        <v>44</v>
      </c>
      <c r="B48" s="42" t="s">
        <v>15</v>
      </c>
      <c r="C48" s="44">
        <v>420</v>
      </c>
      <c r="D48" s="44">
        <v>79</v>
      </c>
      <c r="E48" s="59">
        <v>0.2</v>
      </c>
      <c r="F48" s="42" t="s">
        <v>652</v>
      </c>
      <c r="G48" s="44">
        <v>1820</v>
      </c>
      <c r="H48" s="46"/>
      <c r="I48" s="3" t="s">
        <v>607</v>
      </c>
    </row>
    <row r="49" spans="1:9" ht="21">
      <c r="A49" s="42">
        <f t="shared" si="0"/>
        <v>45</v>
      </c>
      <c r="B49" s="42" t="s">
        <v>15</v>
      </c>
      <c r="C49" s="44">
        <v>420</v>
      </c>
      <c r="D49" s="44">
        <v>70</v>
      </c>
      <c r="E49" s="59">
        <v>0.16</v>
      </c>
      <c r="F49" s="42" t="s">
        <v>653</v>
      </c>
      <c r="G49" s="44">
        <v>1824</v>
      </c>
      <c r="H49" s="46"/>
      <c r="I49" s="3" t="s">
        <v>607</v>
      </c>
    </row>
    <row r="50" spans="1:9" ht="21">
      <c r="A50" s="42">
        <f t="shared" si="0"/>
        <v>46</v>
      </c>
      <c r="B50" s="42" t="s">
        <v>15</v>
      </c>
      <c r="C50" s="44">
        <v>420</v>
      </c>
      <c r="D50" s="44">
        <v>71</v>
      </c>
      <c r="E50" s="59">
        <v>0.16</v>
      </c>
      <c r="F50" s="42" t="s">
        <v>654</v>
      </c>
      <c r="G50" s="44">
        <v>1933</v>
      </c>
      <c r="H50" s="46"/>
      <c r="I50" s="3" t="s">
        <v>607</v>
      </c>
    </row>
    <row r="51" spans="1:9" ht="21">
      <c r="A51" s="42">
        <f t="shared" si="0"/>
        <v>47</v>
      </c>
      <c r="B51" s="42" t="s">
        <v>15</v>
      </c>
      <c r="C51" s="44">
        <v>420</v>
      </c>
      <c r="D51" s="44">
        <v>71</v>
      </c>
      <c r="E51" s="59">
        <v>0.16</v>
      </c>
      <c r="F51" s="42" t="s">
        <v>655</v>
      </c>
      <c r="G51" s="44">
        <v>1945</v>
      </c>
      <c r="H51" s="46"/>
      <c r="I51" s="3" t="s">
        <v>607</v>
      </c>
    </row>
    <row r="52" spans="1:9" ht="21">
      <c r="A52" s="42">
        <f t="shared" si="0"/>
        <v>48</v>
      </c>
      <c r="B52" s="42" t="s">
        <v>15</v>
      </c>
      <c r="C52" s="44">
        <v>420</v>
      </c>
      <c r="D52" s="44">
        <v>75</v>
      </c>
      <c r="E52" s="59">
        <v>0.2</v>
      </c>
      <c r="F52" s="42" t="s">
        <v>656</v>
      </c>
      <c r="G52" s="44">
        <v>1986</v>
      </c>
      <c r="H52" s="46"/>
      <c r="I52" s="3" t="s">
        <v>607</v>
      </c>
    </row>
    <row r="53" spans="1:9" ht="21">
      <c r="A53" s="42">
        <f t="shared" si="0"/>
        <v>49</v>
      </c>
      <c r="B53" s="42" t="s">
        <v>15</v>
      </c>
      <c r="C53" s="44">
        <v>420</v>
      </c>
      <c r="D53" s="44">
        <v>70</v>
      </c>
      <c r="E53" s="59">
        <v>0.16</v>
      </c>
      <c r="F53" s="42" t="s">
        <v>657</v>
      </c>
      <c r="G53" s="44">
        <v>1991</v>
      </c>
      <c r="H53" s="46"/>
      <c r="I53" s="3" t="s">
        <v>607</v>
      </c>
    </row>
    <row r="54" spans="1:9" ht="21">
      <c r="A54" s="42">
        <f t="shared" si="0"/>
        <v>50</v>
      </c>
      <c r="B54" s="42" t="s">
        <v>15</v>
      </c>
      <c r="C54" s="44">
        <v>420</v>
      </c>
      <c r="D54" s="44">
        <v>76</v>
      </c>
      <c r="E54" s="59">
        <v>0.2</v>
      </c>
      <c r="F54" s="42" t="s">
        <v>658</v>
      </c>
      <c r="G54" s="44">
        <v>2019</v>
      </c>
      <c r="H54" s="46"/>
      <c r="I54" s="3" t="s">
        <v>607</v>
      </c>
    </row>
    <row r="55" spans="1:9" ht="21">
      <c r="A55" s="42">
        <f t="shared" si="0"/>
        <v>51</v>
      </c>
      <c r="B55" s="42" t="s">
        <v>15</v>
      </c>
      <c r="C55" s="44">
        <v>420</v>
      </c>
      <c r="D55" s="44">
        <v>70</v>
      </c>
      <c r="E55" s="59">
        <v>0.16</v>
      </c>
      <c r="F55" s="42" t="s">
        <v>659</v>
      </c>
      <c r="G55" s="44">
        <v>2025</v>
      </c>
      <c r="H55" s="46"/>
      <c r="I55" s="3" t="s">
        <v>607</v>
      </c>
    </row>
    <row r="56" spans="1:9" ht="21">
      <c r="A56" s="42">
        <f t="shared" si="0"/>
        <v>52</v>
      </c>
      <c r="B56" s="42" t="s">
        <v>15</v>
      </c>
      <c r="C56" s="44">
        <v>420</v>
      </c>
      <c r="D56" s="44">
        <v>76</v>
      </c>
      <c r="E56" s="59">
        <v>0.2</v>
      </c>
      <c r="F56" s="42" t="s">
        <v>660</v>
      </c>
      <c r="G56" s="44">
        <v>2058</v>
      </c>
      <c r="H56" s="46"/>
      <c r="I56" s="3" t="s">
        <v>607</v>
      </c>
    </row>
    <row r="57" spans="1:9" ht="21">
      <c r="A57" s="42">
        <f t="shared" si="0"/>
        <v>53</v>
      </c>
      <c r="B57" s="42" t="s">
        <v>15</v>
      </c>
      <c r="C57" s="44">
        <v>420</v>
      </c>
      <c r="D57" s="44">
        <v>76</v>
      </c>
      <c r="E57" s="59">
        <v>0.2</v>
      </c>
      <c r="F57" s="42" t="s">
        <v>661</v>
      </c>
      <c r="G57" s="44">
        <v>2081</v>
      </c>
      <c r="H57" s="46"/>
      <c r="I57" s="3" t="s">
        <v>607</v>
      </c>
    </row>
    <row r="58" spans="1:9" ht="21">
      <c r="A58" s="42">
        <f t="shared" si="0"/>
        <v>54</v>
      </c>
      <c r="B58" s="42" t="s">
        <v>15</v>
      </c>
      <c r="C58" s="44">
        <v>370</v>
      </c>
      <c r="D58" s="44">
        <v>77</v>
      </c>
      <c r="E58" s="59">
        <v>0.18</v>
      </c>
      <c r="F58" s="42" t="s">
        <v>662</v>
      </c>
      <c r="G58" s="44">
        <v>2108</v>
      </c>
      <c r="H58" s="46"/>
      <c r="I58" s="3" t="s">
        <v>607</v>
      </c>
    </row>
    <row r="59" spans="1:9" ht="21">
      <c r="A59" s="42">
        <f t="shared" si="0"/>
        <v>55</v>
      </c>
      <c r="B59" s="42" t="s">
        <v>15</v>
      </c>
      <c r="C59" s="44">
        <v>420</v>
      </c>
      <c r="D59" s="44">
        <v>79</v>
      </c>
      <c r="E59" s="59">
        <v>0.2</v>
      </c>
      <c r="F59" s="42" t="s">
        <v>663</v>
      </c>
      <c r="G59" s="44">
        <v>2124</v>
      </c>
      <c r="H59" s="46"/>
      <c r="I59" s="3" t="s">
        <v>607</v>
      </c>
    </row>
    <row r="60" spans="1:9" ht="21">
      <c r="A60" s="42">
        <f t="shared" si="0"/>
        <v>56</v>
      </c>
      <c r="B60" s="42" t="s">
        <v>15</v>
      </c>
      <c r="C60" s="44">
        <v>420</v>
      </c>
      <c r="D60" s="44">
        <v>70</v>
      </c>
      <c r="E60" s="59">
        <v>0.16</v>
      </c>
      <c r="F60" s="42" t="s">
        <v>664</v>
      </c>
      <c r="G60" s="44">
        <v>2131</v>
      </c>
      <c r="H60" s="46"/>
      <c r="I60" s="3" t="s">
        <v>607</v>
      </c>
    </row>
    <row r="61" spans="1:9" ht="21">
      <c r="A61" s="42">
        <f t="shared" si="0"/>
        <v>57</v>
      </c>
      <c r="B61" s="42" t="s">
        <v>15</v>
      </c>
      <c r="C61" s="44">
        <v>420</v>
      </c>
      <c r="D61" s="44">
        <v>75</v>
      </c>
      <c r="E61" s="59">
        <v>0.2</v>
      </c>
      <c r="F61" s="42" t="s">
        <v>665</v>
      </c>
      <c r="G61" s="44">
        <v>2223</v>
      </c>
      <c r="H61" s="46"/>
      <c r="I61" s="3" t="s">
        <v>607</v>
      </c>
    </row>
    <row r="62" spans="1:9" ht="21">
      <c r="A62" s="42">
        <f t="shared" si="0"/>
        <v>58</v>
      </c>
      <c r="B62" s="42" t="s">
        <v>15</v>
      </c>
      <c r="C62" s="44">
        <v>410</v>
      </c>
      <c r="D62" s="44">
        <v>71</v>
      </c>
      <c r="E62" s="59">
        <v>0.16</v>
      </c>
      <c r="F62" s="42" t="s">
        <v>666</v>
      </c>
      <c r="G62" s="44">
        <v>2245</v>
      </c>
      <c r="H62" s="46"/>
      <c r="I62" s="3" t="s">
        <v>607</v>
      </c>
    </row>
    <row r="63" spans="1:9" ht="21">
      <c r="A63" s="42">
        <f t="shared" si="0"/>
        <v>59</v>
      </c>
      <c r="B63" s="42" t="s">
        <v>15</v>
      </c>
      <c r="C63" s="44">
        <v>420</v>
      </c>
      <c r="D63" s="44">
        <v>74</v>
      </c>
      <c r="E63" s="59">
        <v>0.16</v>
      </c>
      <c r="F63" s="42" t="s">
        <v>667</v>
      </c>
      <c r="G63" s="44">
        <v>2275</v>
      </c>
      <c r="H63" s="46"/>
      <c r="I63" s="3" t="s">
        <v>607</v>
      </c>
    </row>
    <row r="64" spans="1:9" ht="21">
      <c r="A64" s="48">
        <f t="shared" si="0"/>
        <v>60</v>
      </c>
      <c r="B64" s="42" t="s">
        <v>15</v>
      </c>
      <c r="C64" s="50">
        <v>420</v>
      </c>
      <c r="D64" s="50">
        <v>74</v>
      </c>
      <c r="E64" s="65">
        <v>0.16</v>
      </c>
      <c r="F64" s="42" t="s">
        <v>668</v>
      </c>
      <c r="G64" s="50">
        <v>2323</v>
      </c>
      <c r="H64" s="52"/>
      <c r="I64" s="3" t="s">
        <v>607</v>
      </c>
    </row>
    <row r="65" spans="1:9" ht="21.5" thickBot="1">
      <c r="A65" s="60"/>
      <c r="B65" s="60"/>
      <c r="C65" s="61" t="s">
        <v>283</v>
      </c>
      <c r="D65" s="61" t="s">
        <v>669</v>
      </c>
      <c r="E65" s="62">
        <f>SUM(E5:E64)</f>
        <v>10.879999999999999</v>
      </c>
      <c r="F65" s="66" t="s">
        <v>285</v>
      </c>
      <c r="G65" s="61"/>
      <c r="H65" s="63"/>
      <c r="I65" s="3"/>
    </row>
    <row r="66" spans="1:9" ht="15" thickTop="1"/>
  </sheetData>
  <mergeCells count="2">
    <mergeCell ref="B3:B4"/>
    <mergeCell ref="C3:D3"/>
  </mergeCells>
  <conditionalFormatting sqref="F5:F64">
    <cfRule type="duplicateValues" dxfId="1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4"/>
  <sheetViews>
    <sheetView workbookViewId="0">
      <selection activeCell="A194" sqref="A194:XFD198"/>
    </sheetView>
  </sheetViews>
  <sheetFormatPr defaultRowHeight="14.5"/>
  <cols>
    <col min="1" max="1" width="6.453125" customWidth="1"/>
    <col min="2" max="2" width="7.81640625" customWidth="1"/>
    <col min="4" max="4" width="23.453125" customWidth="1"/>
    <col min="6" max="6" width="27.54296875" customWidth="1"/>
    <col min="7" max="7" width="10.81640625" customWidth="1"/>
  </cols>
  <sheetData>
    <row r="1" spans="1:9" ht="20.25" customHeight="1">
      <c r="A1" s="1"/>
      <c r="B1" s="1"/>
      <c r="C1" s="2" t="s">
        <v>0</v>
      </c>
      <c r="D1" s="2"/>
      <c r="E1" s="2"/>
      <c r="F1" s="2"/>
      <c r="G1" s="2"/>
      <c r="H1" s="2"/>
      <c r="I1" s="3"/>
    </row>
    <row r="2" spans="1:9" ht="20.25" customHeight="1">
      <c r="A2" s="4" t="s">
        <v>1</v>
      </c>
      <c r="B2" s="4"/>
      <c r="C2" s="2"/>
      <c r="D2" s="2"/>
      <c r="E2" s="2"/>
      <c r="F2" s="2"/>
      <c r="G2" s="2"/>
      <c r="H2" s="2" t="s">
        <v>670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42" t="s">
        <v>15</v>
      </c>
      <c r="C5" s="44">
        <v>170</v>
      </c>
      <c r="D5" s="44">
        <v>80</v>
      </c>
      <c r="E5" s="59">
        <v>0.08</v>
      </c>
      <c r="F5" s="42" t="s">
        <v>671</v>
      </c>
      <c r="G5" s="44">
        <v>58</v>
      </c>
      <c r="H5" s="46"/>
      <c r="I5" s="3" t="s">
        <v>672</v>
      </c>
    </row>
    <row r="6" spans="1:9" ht="21">
      <c r="A6" s="42">
        <f>A5+1</f>
        <v>2</v>
      </c>
      <c r="B6" s="42" t="s">
        <v>15</v>
      </c>
      <c r="C6" s="44">
        <v>160</v>
      </c>
      <c r="D6" s="44">
        <v>86</v>
      </c>
      <c r="E6" s="59">
        <v>0.1</v>
      </c>
      <c r="F6" s="42" t="s">
        <v>673</v>
      </c>
      <c r="G6" s="44">
        <v>79</v>
      </c>
      <c r="H6" s="46"/>
      <c r="I6" s="3" t="s">
        <v>672</v>
      </c>
    </row>
    <row r="7" spans="1:9" ht="21">
      <c r="A7" s="42">
        <f t="shared" ref="A7:A70" si="0">A6+1</f>
        <v>3</v>
      </c>
      <c r="B7" s="42" t="s">
        <v>15</v>
      </c>
      <c r="C7" s="44">
        <v>120</v>
      </c>
      <c r="D7" s="44">
        <v>81</v>
      </c>
      <c r="E7" s="59">
        <v>0.05</v>
      </c>
      <c r="F7" s="42" t="s">
        <v>674</v>
      </c>
      <c r="G7" s="44">
        <v>80</v>
      </c>
      <c r="H7" s="46"/>
      <c r="I7" s="3" t="s">
        <v>672</v>
      </c>
    </row>
    <row r="8" spans="1:9" ht="21">
      <c r="A8" s="42">
        <f t="shared" si="0"/>
        <v>4</v>
      </c>
      <c r="B8" s="42" t="s">
        <v>15</v>
      </c>
      <c r="C8" s="44">
        <v>110</v>
      </c>
      <c r="D8" s="44">
        <v>80</v>
      </c>
      <c r="E8" s="59">
        <v>0.05</v>
      </c>
      <c r="F8" s="42" t="s">
        <v>675</v>
      </c>
      <c r="G8" s="44">
        <v>87</v>
      </c>
      <c r="H8" s="46"/>
      <c r="I8" s="3" t="s">
        <v>672</v>
      </c>
    </row>
    <row r="9" spans="1:9" ht="21">
      <c r="A9" s="42">
        <f t="shared" si="0"/>
        <v>5</v>
      </c>
      <c r="B9" s="42" t="s">
        <v>15</v>
      </c>
      <c r="C9" s="44">
        <v>170</v>
      </c>
      <c r="D9" s="44">
        <v>83</v>
      </c>
      <c r="E9" s="59">
        <v>0.08</v>
      </c>
      <c r="F9" s="42" t="s">
        <v>676</v>
      </c>
      <c r="G9" s="44">
        <v>90</v>
      </c>
      <c r="H9" s="46"/>
      <c r="I9" s="3" t="s">
        <v>672</v>
      </c>
    </row>
    <row r="10" spans="1:9" ht="21">
      <c r="A10" s="42">
        <f t="shared" si="0"/>
        <v>6</v>
      </c>
      <c r="B10" s="42" t="s">
        <v>15</v>
      </c>
      <c r="C10" s="44">
        <v>120</v>
      </c>
      <c r="D10" s="44">
        <v>83</v>
      </c>
      <c r="E10" s="59">
        <v>0.05</v>
      </c>
      <c r="F10" s="42" t="s">
        <v>677</v>
      </c>
      <c r="G10" s="44">
        <v>110</v>
      </c>
      <c r="H10" s="46"/>
      <c r="I10" s="3" t="s">
        <v>672</v>
      </c>
    </row>
    <row r="11" spans="1:9" ht="21">
      <c r="A11" s="42">
        <f t="shared" si="0"/>
        <v>7</v>
      </c>
      <c r="B11" s="42" t="s">
        <v>15</v>
      </c>
      <c r="C11" s="44">
        <v>170</v>
      </c>
      <c r="D11" s="44">
        <v>80</v>
      </c>
      <c r="E11" s="59">
        <v>0.08</v>
      </c>
      <c r="F11" s="42" t="s">
        <v>678</v>
      </c>
      <c r="G11" s="44">
        <v>131</v>
      </c>
      <c r="H11" s="46"/>
      <c r="I11" s="3" t="s">
        <v>672</v>
      </c>
    </row>
    <row r="12" spans="1:9" ht="21">
      <c r="A12" s="42">
        <f t="shared" si="0"/>
        <v>8</v>
      </c>
      <c r="B12" s="42" t="s">
        <v>15</v>
      </c>
      <c r="C12" s="44">
        <v>110</v>
      </c>
      <c r="D12" s="44">
        <v>83</v>
      </c>
      <c r="E12" s="59">
        <v>0.05</v>
      </c>
      <c r="F12" s="42" t="s">
        <v>679</v>
      </c>
      <c r="G12" s="44">
        <v>135</v>
      </c>
      <c r="H12" s="46"/>
      <c r="I12" s="3" t="s">
        <v>672</v>
      </c>
    </row>
    <row r="13" spans="1:9" ht="21">
      <c r="A13" s="42">
        <f t="shared" si="0"/>
        <v>9</v>
      </c>
      <c r="B13" s="42" t="s">
        <v>15</v>
      </c>
      <c r="C13" s="44">
        <v>120</v>
      </c>
      <c r="D13" s="44">
        <v>80</v>
      </c>
      <c r="E13" s="59">
        <v>0.05</v>
      </c>
      <c r="F13" s="42" t="s">
        <v>680</v>
      </c>
      <c r="G13" s="44">
        <v>136</v>
      </c>
      <c r="H13" s="46"/>
      <c r="I13" s="3" t="s">
        <v>672</v>
      </c>
    </row>
    <row r="14" spans="1:9" ht="21">
      <c r="A14" s="42">
        <f t="shared" si="0"/>
        <v>10</v>
      </c>
      <c r="B14" s="42" t="s">
        <v>15</v>
      </c>
      <c r="C14" s="44">
        <v>170</v>
      </c>
      <c r="D14" s="44">
        <v>85</v>
      </c>
      <c r="E14" s="59">
        <v>0.1</v>
      </c>
      <c r="F14" s="42" t="s">
        <v>681</v>
      </c>
      <c r="G14" s="44">
        <v>157</v>
      </c>
      <c r="H14" s="46"/>
      <c r="I14" s="3" t="s">
        <v>672</v>
      </c>
    </row>
    <row r="15" spans="1:9" ht="21">
      <c r="A15" s="42">
        <f t="shared" si="0"/>
        <v>11</v>
      </c>
      <c r="B15" s="42" t="s">
        <v>15</v>
      </c>
      <c r="C15" s="44">
        <v>120</v>
      </c>
      <c r="D15" s="44">
        <v>80</v>
      </c>
      <c r="E15" s="59">
        <v>0.05</v>
      </c>
      <c r="F15" s="42" t="s">
        <v>682</v>
      </c>
      <c r="G15" s="44">
        <v>206</v>
      </c>
      <c r="H15" s="46"/>
      <c r="I15" s="3" t="s">
        <v>672</v>
      </c>
    </row>
    <row r="16" spans="1:9" ht="21">
      <c r="A16" s="42">
        <f t="shared" si="0"/>
        <v>12</v>
      </c>
      <c r="B16" s="42" t="s">
        <v>15</v>
      </c>
      <c r="C16" s="44">
        <v>120</v>
      </c>
      <c r="D16" s="44">
        <v>86</v>
      </c>
      <c r="E16" s="59">
        <v>0.06</v>
      </c>
      <c r="F16" s="42" t="s">
        <v>683</v>
      </c>
      <c r="G16" s="44">
        <v>207</v>
      </c>
      <c r="H16" s="46"/>
      <c r="I16" s="3" t="s">
        <v>672</v>
      </c>
    </row>
    <row r="17" spans="1:9" ht="21">
      <c r="A17" s="42">
        <f t="shared" si="0"/>
        <v>13</v>
      </c>
      <c r="B17" s="42" t="s">
        <v>15</v>
      </c>
      <c r="C17" s="44">
        <v>170</v>
      </c>
      <c r="D17" s="44">
        <v>82</v>
      </c>
      <c r="E17" s="59">
        <v>0.08</v>
      </c>
      <c r="F17" s="42" t="s">
        <v>684</v>
      </c>
      <c r="G17" s="44">
        <v>220</v>
      </c>
      <c r="H17" s="46"/>
      <c r="I17" s="3" t="s">
        <v>672</v>
      </c>
    </row>
    <row r="18" spans="1:9" ht="21">
      <c r="A18" s="42">
        <f t="shared" si="0"/>
        <v>14</v>
      </c>
      <c r="B18" s="42" t="s">
        <v>15</v>
      </c>
      <c r="C18" s="44">
        <v>120</v>
      </c>
      <c r="D18" s="44">
        <v>81</v>
      </c>
      <c r="E18" s="59">
        <v>0.05</v>
      </c>
      <c r="F18" s="42" t="s">
        <v>685</v>
      </c>
      <c r="G18" s="44">
        <v>232</v>
      </c>
      <c r="H18" s="46"/>
      <c r="I18" s="3" t="s">
        <v>672</v>
      </c>
    </row>
    <row r="19" spans="1:9" ht="21">
      <c r="A19" s="42">
        <f t="shared" si="0"/>
        <v>15</v>
      </c>
      <c r="B19" s="42" t="s">
        <v>15</v>
      </c>
      <c r="C19" s="44">
        <v>120</v>
      </c>
      <c r="D19" s="44">
        <v>82</v>
      </c>
      <c r="E19" s="59">
        <v>0.05</v>
      </c>
      <c r="F19" s="42" t="s">
        <v>686</v>
      </c>
      <c r="G19" s="44">
        <v>238</v>
      </c>
      <c r="H19" s="46"/>
      <c r="I19" s="3" t="s">
        <v>672</v>
      </c>
    </row>
    <row r="20" spans="1:9" ht="21">
      <c r="A20" s="42">
        <f t="shared" si="0"/>
        <v>16</v>
      </c>
      <c r="B20" s="42" t="s">
        <v>15</v>
      </c>
      <c r="C20" s="44">
        <v>120</v>
      </c>
      <c r="D20" s="44">
        <v>88</v>
      </c>
      <c r="E20" s="59">
        <v>0.06</v>
      </c>
      <c r="F20" s="42" t="s">
        <v>687</v>
      </c>
      <c r="G20" s="44">
        <v>245</v>
      </c>
      <c r="H20" s="46"/>
      <c r="I20" s="3" t="s">
        <v>672</v>
      </c>
    </row>
    <row r="21" spans="1:9" ht="21">
      <c r="A21" s="42">
        <f t="shared" si="0"/>
        <v>17</v>
      </c>
      <c r="B21" s="42" t="s">
        <v>15</v>
      </c>
      <c r="C21" s="44">
        <v>120</v>
      </c>
      <c r="D21" s="44">
        <v>80</v>
      </c>
      <c r="E21" s="59">
        <v>0.05</v>
      </c>
      <c r="F21" s="42" t="s">
        <v>688</v>
      </c>
      <c r="G21" s="44">
        <v>246</v>
      </c>
      <c r="H21" s="46"/>
      <c r="I21" s="3" t="s">
        <v>672</v>
      </c>
    </row>
    <row r="22" spans="1:9" ht="21">
      <c r="A22" s="42">
        <f t="shared" si="0"/>
        <v>18</v>
      </c>
      <c r="B22" s="42" t="s">
        <v>15</v>
      </c>
      <c r="C22" s="44">
        <v>120</v>
      </c>
      <c r="D22" s="44">
        <v>87</v>
      </c>
      <c r="E22" s="59">
        <v>0.06</v>
      </c>
      <c r="F22" s="42" t="s">
        <v>689</v>
      </c>
      <c r="G22" s="44">
        <v>267</v>
      </c>
      <c r="H22" s="46"/>
      <c r="I22" s="3" t="s">
        <v>672</v>
      </c>
    </row>
    <row r="23" spans="1:9" ht="21">
      <c r="A23" s="42">
        <f t="shared" si="0"/>
        <v>19</v>
      </c>
      <c r="B23" s="42" t="s">
        <v>15</v>
      </c>
      <c r="C23" s="44">
        <v>120</v>
      </c>
      <c r="D23" s="44">
        <v>88</v>
      </c>
      <c r="E23" s="59">
        <v>0.06</v>
      </c>
      <c r="F23" s="42" t="s">
        <v>690</v>
      </c>
      <c r="G23" s="44">
        <v>269</v>
      </c>
      <c r="H23" s="46"/>
      <c r="I23" s="3" t="s">
        <v>672</v>
      </c>
    </row>
    <row r="24" spans="1:9" ht="21">
      <c r="A24" s="42">
        <f t="shared" si="0"/>
        <v>20</v>
      </c>
      <c r="B24" s="42" t="s">
        <v>15</v>
      </c>
      <c r="C24" s="44">
        <v>120</v>
      </c>
      <c r="D24" s="44">
        <v>80</v>
      </c>
      <c r="E24" s="59">
        <v>0.05</v>
      </c>
      <c r="F24" s="42" t="s">
        <v>691</v>
      </c>
      <c r="G24" s="44">
        <v>275</v>
      </c>
      <c r="H24" s="46"/>
      <c r="I24" s="3" t="s">
        <v>672</v>
      </c>
    </row>
    <row r="25" spans="1:9" ht="21">
      <c r="A25" s="42">
        <f t="shared" si="0"/>
        <v>21</v>
      </c>
      <c r="B25" s="42" t="s">
        <v>15</v>
      </c>
      <c r="C25" s="44">
        <v>170</v>
      </c>
      <c r="D25" s="44">
        <v>85</v>
      </c>
      <c r="E25" s="59">
        <v>0.1</v>
      </c>
      <c r="F25" s="42" t="s">
        <v>692</v>
      </c>
      <c r="G25" s="44">
        <v>282</v>
      </c>
      <c r="H25" s="46"/>
      <c r="I25" s="3" t="s">
        <v>672</v>
      </c>
    </row>
    <row r="26" spans="1:9" ht="21">
      <c r="A26" s="42">
        <f t="shared" si="0"/>
        <v>22</v>
      </c>
      <c r="B26" s="42" t="s">
        <v>15</v>
      </c>
      <c r="C26" s="44">
        <v>120</v>
      </c>
      <c r="D26" s="44">
        <v>84</v>
      </c>
      <c r="E26" s="59">
        <v>0.05</v>
      </c>
      <c r="F26" s="42" t="s">
        <v>693</v>
      </c>
      <c r="G26" s="44">
        <v>305</v>
      </c>
      <c r="H26" s="46"/>
      <c r="I26" s="3" t="s">
        <v>672</v>
      </c>
    </row>
    <row r="27" spans="1:9" ht="21">
      <c r="A27" s="42">
        <f t="shared" si="0"/>
        <v>23</v>
      </c>
      <c r="B27" s="42" t="s">
        <v>15</v>
      </c>
      <c r="C27" s="44">
        <v>120</v>
      </c>
      <c r="D27" s="44">
        <v>80</v>
      </c>
      <c r="E27" s="59">
        <v>0.05</v>
      </c>
      <c r="F27" s="42" t="s">
        <v>694</v>
      </c>
      <c r="G27" s="44">
        <v>306</v>
      </c>
      <c r="H27" s="46"/>
      <c r="I27" s="3" t="s">
        <v>672</v>
      </c>
    </row>
    <row r="28" spans="1:9" ht="21">
      <c r="A28" s="42">
        <f t="shared" si="0"/>
        <v>24</v>
      </c>
      <c r="B28" s="42" t="s">
        <v>15</v>
      </c>
      <c r="C28" s="44">
        <v>170</v>
      </c>
      <c r="D28" s="44">
        <v>86</v>
      </c>
      <c r="E28" s="59">
        <v>0.1</v>
      </c>
      <c r="F28" s="42" t="s">
        <v>695</v>
      </c>
      <c r="G28" s="44">
        <v>316</v>
      </c>
      <c r="H28" s="46"/>
      <c r="I28" s="3" t="s">
        <v>672</v>
      </c>
    </row>
    <row r="29" spans="1:9" ht="21">
      <c r="A29" s="42">
        <f t="shared" si="0"/>
        <v>25</v>
      </c>
      <c r="B29" s="42" t="s">
        <v>15</v>
      </c>
      <c r="C29" s="44">
        <v>160</v>
      </c>
      <c r="D29" s="44">
        <v>82</v>
      </c>
      <c r="E29" s="59">
        <v>0.08</v>
      </c>
      <c r="F29" s="42" t="s">
        <v>696</v>
      </c>
      <c r="G29" s="44">
        <v>330</v>
      </c>
      <c r="H29" s="46"/>
      <c r="I29" s="3" t="s">
        <v>672</v>
      </c>
    </row>
    <row r="30" spans="1:9" ht="21">
      <c r="A30" s="42">
        <f t="shared" si="0"/>
        <v>26</v>
      </c>
      <c r="B30" s="42" t="s">
        <v>15</v>
      </c>
      <c r="C30" s="44">
        <v>120</v>
      </c>
      <c r="D30" s="44">
        <v>89</v>
      </c>
      <c r="E30" s="59">
        <v>0.06</v>
      </c>
      <c r="F30" s="42" t="s">
        <v>697</v>
      </c>
      <c r="G30" s="44">
        <v>337</v>
      </c>
      <c r="H30" s="46"/>
      <c r="I30" s="3" t="s">
        <v>672</v>
      </c>
    </row>
    <row r="31" spans="1:9" ht="21">
      <c r="A31" s="42">
        <f t="shared" si="0"/>
        <v>27</v>
      </c>
      <c r="B31" s="42" t="s">
        <v>15</v>
      </c>
      <c r="C31" s="44">
        <v>120</v>
      </c>
      <c r="D31" s="44">
        <v>86</v>
      </c>
      <c r="E31" s="59">
        <v>0.06</v>
      </c>
      <c r="F31" s="42" t="s">
        <v>698</v>
      </c>
      <c r="G31" s="44">
        <v>338</v>
      </c>
      <c r="H31" s="46"/>
      <c r="I31" s="3" t="s">
        <v>672</v>
      </c>
    </row>
    <row r="32" spans="1:9" ht="21">
      <c r="A32" s="42">
        <f t="shared" si="0"/>
        <v>28</v>
      </c>
      <c r="B32" s="42" t="s">
        <v>15</v>
      </c>
      <c r="C32" s="44">
        <v>120</v>
      </c>
      <c r="D32" s="44">
        <v>81</v>
      </c>
      <c r="E32" s="59">
        <v>0.05</v>
      </c>
      <c r="F32" s="42" t="s">
        <v>699</v>
      </c>
      <c r="G32" s="44">
        <v>348</v>
      </c>
      <c r="H32" s="46"/>
      <c r="I32" s="3" t="s">
        <v>672</v>
      </c>
    </row>
    <row r="33" spans="1:9" ht="21">
      <c r="A33" s="42">
        <f t="shared" si="0"/>
        <v>29</v>
      </c>
      <c r="B33" s="42" t="s">
        <v>15</v>
      </c>
      <c r="C33" s="44">
        <v>170</v>
      </c>
      <c r="D33" s="44">
        <v>86</v>
      </c>
      <c r="E33" s="59">
        <v>0.1</v>
      </c>
      <c r="F33" s="42" t="s">
        <v>700</v>
      </c>
      <c r="G33" s="44">
        <v>352</v>
      </c>
      <c r="H33" s="46"/>
      <c r="I33" s="3" t="s">
        <v>672</v>
      </c>
    </row>
    <row r="34" spans="1:9" ht="21">
      <c r="A34" s="42">
        <f t="shared" si="0"/>
        <v>30</v>
      </c>
      <c r="B34" s="42" t="s">
        <v>15</v>
      </c>
      <c r="C34" s="44">
        <v>120</v>
      </c>
      <c r="D34" s="44">
        <v>85</v>
      </c>
      <c r="E34" s="59">
        <v>0.06</v>
      </c>
      <c r="F34" s="42" t="s">
        <v>701</v>
      </c>
      <c r="G34" s="44">
        <v>374</v>
      </c>
      <c r="H34" s="46"/>
      <c r="I34" s="3" t="s">
        <v>672</v>
      </c>
    </row>
    <row r="35" spans="1:9" ht="21">
      <c r="A35" s="42">
        <f t="shared" si="0"/>
        <v>31</v>
      </c>
      <c r="B35" s="42" t="s">
        <v>15</v>
      </c>
      <c r="C35" s="44">
        <v>170</v>
      </c>
      <c r="D35" s="44">
        <v>83</v>
      </c>
      <c r="E35" s="59">
        <v>0.08</v>
      </c>
      <c r="F35" s="42" t="s">
        <v>702</v>
      </c>
      <c r="G35" s="44">
        <v>381</v>
      </c>
      <c r="H35" s="46"/>
      <c r="I35" s="3" t="s">
        <v>672</v>
      </c>
    </row>
    <row r="36" spans="1:9" ht="21">
      <c r="A36" s="42">
        <f t="shared" si="0"/>
        <v>32</v>
      </c>
      <c r="B36" s="42" t="s">
        <v>15</v>
      </c>
      <c r="C36" s="44">
        <v>120</v>
      </c>
      <c r="D36" s="44">
        <v>85</v>
      </c>
      <c r="E36" s="59">
        <v>0.06</v>
      </c>
      <c r="F36" s="42" t="s">
        <v>703</v>
      </c>
      <c r="G36" s="44">
        <v>387</v>
      </c>
      <c r="H36" s="46"/>
      <c r="I36" s="3" t="s">
        <v>672</v>
      </c>
    </row>
    <row r="37" spans="1:9" ht="21">
      <c r="A37" s="42">
        <f t="shared" si="0"/>
        <v>33</v>
      </c>
      <c r="B37" s="42" t="s">
        <v>15</v>
      </c>
      <c r="C37" s="44">
        <v>160</v>
      </c>
      <c r="D37" s="44">
        <v>80</v>
      </c>
      <c r="E37" s="59">
        <v>0.08</v>
      </c>
      <c r="F37" s="42" t="s">
        <v>704</v>
      </c>
      <c r="G37" s="44">
        <v>398</v>
      </c>
      <c r="H37" s="46"/>
      <c r="I37" s="3" t="s">
        <v>672</v>
      </c>
    </row>
    <row r="38" spans="1:9" ht="21">
      <c r="A38" s="42">
        <f t="shared" si="0"/>
        <v>34</v>
      </c>
      <c r="B38" s="42" t="s">
        <v>15</v>
      </c>
      <c r="C38" s="44">
        <v>120</v>
      </c>
      <c r="D38" s="44">
        <v>88</v>
      </c>
      <c r="E38" s="59">
        <v>0.06</v>
      </c>
      <c r="F38" s="42" t="s">
        <v>705</v>
      </c>
      <c r="G38" s="44">
        <v>401</v>
      </c>
      <c r="H38" s="46"/>
      <c r="I38" s="3" t="s">
        <v>672</v>
      </c>
    </row>
    <row r="39" spans="1:9" ht="21">
      <c r="A39" s="42">
        <f t="shared" si="0"/>
        <v>35</v>
      </c>
      <c r="B39" s="42" t="s">
        <v>15</v>
      </c>
      <c r="C39" s="44">
        <v>170</v>
      </c>
      <c r="D39" s="44">
        <v>82</v>
      </c>
      <c r="E39" s="59">
        <v>0.08</v>
      </c>
      <c r="F39" s="42" t="s">
        <v>706</v>
      </c>
      <c r="G39" s="44">
        <v>419</v>
      </c>
      <c r="H39" s="46"/>
      <c r="I39" s="3" t="s">
        <v>672</v>
      </c>
    </row>
    <row r="40" spans="1:9" ht="21">
      <c r="A40" s="42">
        <f t="shared" si="0"/>
        <v>36</v>
      </c>
      <c r="B40" s="42" t="s">
        <v>15</v>
      </c>
      <c r="C40" s="44">
        <v>170</v>
      </c>
      <c r="D40" s="44">
        <v>83</v>
      </c>
      <c r="E40" s="59">
        <v>0.08</v>
      </c>
      <c r="F40" s="42" t="s">
        <v>707</v>
      </c>
      <c r="G40" s="44">
        <v>459</v>
      </c>
      <c r="H40" s="46"/>
      <c r="I40" s="3" t="s">
        <v>672</v>
      </c>
    </row>
    <row r="41" spans="1:9" ht="21">
      <c r="A41" s="42">
        <f t="shared" si="0"/>
        <v>37</v>
      </c>
      <c r="B41" s="42" t="s">
        <v>15</v>
      </c>
      <c r="C41" s="44">
        <v>120</v>
      </c>
      <c r="D41" s="44">
        <v>86</v>
      </c>
      <c r="E41" s="59">
        <v>0.06</v>
      </c>
      <c r="F41" s="42" t="s">
        <v>708</v>
      </c>
      <c r="G41" s="44">
        <v>471</v>
      </c>
      <c r="H41" s="46"/>
      <c r="I41" s="3" t="s">
        <v>672</v>
      </c>
    </row>
    <row r="42" spans="1:9" ht="21">
      <c r="A42" s="42">
        <f t="shared" si="0"/>
        <v>38</v>
      </c>
      <c r="B42" s="42" t="s">
        <v>15</v>
      </c>
      <c r="C42" s="44">
        <v>110</v>
      </c>
      <c r="D42" s="44">
        <v>83</v>
      </c>
      <c r="E42" s="59">
        <v>0.05</v>
      </c>
      <c r="F42" s="42" t="s">
        <v>709</v>
      </c>
      <c r="G42" s="44">
        <v>472</v>
      </c>
      <c r="H42" s="46"/>
      <c r="I42" s="3" t="s">
        <v>672</v>
      </c>
    </row>
    <row r="43" spans="1:9" ht="21">
      <c r="A43" s="42">
        <f t="shared" si="0"/>
        <v>39</v>
      </c>
      <c r="B43" s="42" t="s">
        <v>15</v>
      </c>
      <c r="C43" s="44">
        <v>160</v>
      </c>
      <c r="D43" s="44">
        <v>85</v>
      </c>
      <c r="E43" s="59">
        <v>0.1</v>
      </c>
      <c r="F43" s="42" t="s">
        <v>710</v>
      </c>
      <c r="G43" s="44">
        <v>476</v>
      </c>
      <c r="H43" s="46"/>
      <c r="I43" s="3" t="s">
        <v>672</v>
      </c>
    </row>
    <row r="44" spans="1:9" ht="21">
      <c r="A44" s="42">
        <f t="shared" si="0"/>
        <v>40</v>
      </c>
      <c r="B44" s="42" t="s">
        <v>15</v>
      </c>
      <c r="C44" s="44">
        <v>120</v>
      </c>
      <c r="D44" s="44">
        <v>83</v>
      </c>
      <c r="E44" s="59">
        <v>0.05</v>
      </c>
      <c r="F44" s="42" t="s">
        <v>711</v>
      </c>
      <c r="G44" s="44">
        <v>477</v>
      </c>
      <c r="H44" s="46"/>
      <c r="I44" s="3" t="s">
        <v>672</v>
      </c>
    </row>
    <row r="45" spans="1:9" ht="21">
      <c r="A45" s="42">
        <f t="shared" si="0"/>
        <v>41</v>
      </c>
      <c r="B45" s="42" t="s">
        <v>15</v>
      </c>
      <c r="C45" s="44">
        <v>120</v>
      </c>
      <c r="D45" s="44">
        <v>81</v>
      </c>
      <c r="E45" s="59">
        <v>0.05</v>
      </c>
      <c r="F45" s="42" t="s">
        <v>712</v>
      </c>
      <c r="G45" s="44">
        <v>499</v>
      </c>
      <c r="H45" s="46"/>
      <c r="I45" s="3" t="s">
        <v>672</v>
      </c>
    </row>
    <row r="46" spans="1:9" ht="21">
      <c r="A46" s="42">
        <f t="shared" si="0"/>
        <v>42</v>
      </c>
      <c r="B46" s="42" t="s">
        <v>15</v>
      </c>
      <c r="C46" s="44">
        <v>120</v>
      </c>
      <c r="D46" s="44">
        <v>83</v>
      </c>
      <c r="E46" s="59">
        <v>0.05</v>
      </c>
      <c r="F46" s="42" t="s">
        <v>713</v>
      </c>
      <c r="G46" s="44">
        <v>506</v>
      </c>
      <c r="H46" s="46"/>
      <c r="I46" s="3" t="s">
        <v>672</v>
      </c>
    </row>
    <row r="47" spans="1:9" ht="21">
      <c r="A47" s="42">
        <f t="shared" si="0"/>
        <v>43</v>
      </c>
      <c r="B47" s="42" t="s">
        <v>15</v>
      </c>
      <c r="C47" s="44">
        <v>170</v>
      </c>
      <c r="D47" s="44">
        <v>80</v>
      </c>
      <c r="E47" s="59">
        <v>0.08</v>
      </c>
      <c r="F47" s="42" t="s">
        <v>714</v>
      </c>
      <c r="G47" s="44">
        <v>510</v>
      </c>
      <c r="H47" s="46"/>
      <c r="I47" s="3" t="s">
        <v>672</v>
      </c>
    </row>
    <row r="48" spans="1:9" ht="21">
      <c r="A48" s="42">
        <f t="shared" si="0"/>
        <v>44</v>
      </c>
      <c r="B48" s="42" t="s">
        <v>15</v>
      </c>
      <c r="C48" s="44">
        <v>160</v>
      </c>
      <c r="D48" s="44">
        <v>87</v>
      </c>
      <c r="E48" s="59">
        <v>0.1</v>
      </c>
      <c r="F48" s="42" t="s">
        <v>715</v>
      </c>
      <c r="G48" s="44">
        <v>514</v>
      </c>
      <c r="H48" s="46"/>
      <c r="I48" s="3" t="s">
        <v>672</v>
      </c>
    </row>
    <row r="49" spans="1:9" ht="21">
      <c r="A49" s="42">
        <f t="shared" si="0"/>
        <v>45</v>
      </c>
      <c r="B49" s="42" t="s">
        <v>15</v>
      </c>
      <c r="C49" s="44">
        <v>120</v>
      </c>
      <c r="D49" s="44">
        <v>84</v>
      </c>
      <c r="E49" s="59">
        <v>0.05</v>
      </c>
      <c r="F49" s="42" t="s">
        <v>716</v>
      </c>
      <c r="G49" s="44">
        <v>535</v>
      </c>
      <c r="H49" s="46"/>
      <c r="I49" s="3" t="s">
        <v>672</v>
      </c>
    </row>
    <row r="50" spans="1:9" ht="21">
      <c r="A50" s="42">
        <f t="shared" si="0"/>
        <v>46</v>
      </c>
      <c r="B50" s="42" t="s">
        <v>15</v>
      </c>
      <c r="C50" s="44">
        <v>160</v>
      </c>
      <c r="D50" s="44">
        <v>89</v>
      </c>
      <c r="E50" s="59">
        <v>0.1</v>
      </c>
      <c r="F50" s="42" t="s">
        <v>717</v>
      </c>
      <c r="G50" s="44">
        <v>537</v>
      </c>
      <c r="H50" s="46"/>
      <c r="I50" s="3" t="s">
        <v>672</v>
      </c>
    </row>
    <row r="51" spans="1:9" ht="21">
      <c r="A51" s="42">
        <f t="shared" si="0"/>
        <v>47</v>
      </c>
      <c r="B51" s="42" t="s">
        <v>15</v>
      </c>
      <c r="C51" s="44">
        <v>120</v>
      </c>
      <c r="D51" s="44">
        <v>83</v>
      </c>
      <c r="E51" s="59">
        <v>0.05</v>
      </c>
      <c r="F51" s="42" t="s">
        <v>718</v>
      </c>
      <c r="G51" s="44">
        <v>565</v>
      </c>
      <c r="H51" s="46"/>
      <c r="I51" s="3" t="s">
        <v>672</v>
      </c>
    </row>
    <row r="52" spans="1:9" ht="21">
      <c r="A52" s="42">
        <f t="shared" si="0"/>
        <v>48</v>
      </c>
      <c r="B52" s="42" t="s">
        <v>15</v>
      </c>
      <c r="C52" s="44">
        <v>120</v>
      </c>
      <c r="D52" s="44">
        <v>86</v>
      </c>
      <c r="E52" s="59">
        <v>0.06</v>
      </c>
      <c r="F52" s="42" t="s">
        <v>719</v>
      </c>
      <c r="G52" s="44">
        <v>580</v>
      </c>
      <c r="H52" s="46"/>
      <c r="I52" s="3" t="s">
        <v>672</v>
      </c>
    </row>
    <row r="53" spans="1:9" ht="21">
      <c r="A53" s="42">
        <f t="shared" si="0"/>
        <v>49</v>
      </c>
      <c r="B53" s="42" t="s">
        <v>15</v>
      </c>
      <c r="C53" s="44">
        <v>170</v>
      </c>
      <c r="D53" s="44">
        <v>85</v>
      </c>
      <c r="E53" s="59">
        <v>0.1</v>
      </c>
      <c r="F53" s="42" t="s">
        <v>720</v>
      </c>
      <c r="G53" s="44">
        <v>581</v>
      </c>
      <c r="H53" s="46"/>
      <c r="I53" s="3" t="s">
        <v>672</v>
      </c>
    </row>
    <row r="54" spans="1:9" ht="21">
      <c r="A54" s="42">
        <f t="shared" si="0"/>
        <v>50</v>
      </c>
      <c r="B54" s="42" t="s">
        <v>15</v>
      </c>
      <c r="C54" s="44">
        <v>160</v>
      </c>
      <c r="D54" s="44">
        <v>83</v>
      </c>
      <c r="E54" s="59">
        <v>0.08</v>
      </c>
      <c r="F54" s="42" t="s">
        <v>721</v>
      </c>
      <c r="G54" s="44">
        <v>612</v>
      </c>
      <c r="H54" s="46"/>
      <c r="I54" s="3" t="s">
        <v>672</v>
      </c>
    </row>
    <row r="55" spans="1:9" ht="21">
      <c r="A55" s="42">
        <f t="shared" si="0"/>
        <v>51</v>
      </c>
      <c r="B55" s="42" t="s">
        <v>15</v>
      </c>
      <c r="C55" s="44">
        <v>120</v>
      </c>
      <c r="D55" s="44">
        <v>83</v>
      </c>
      <c r="E55" s="59">
        <v>0.05</v>
      </c>
      <c r="F55" s="42" t="s">
        <v>722</v>
      </c>
      <c r="G55" s="44">
        <v>613</v>
      </c>
      <c r="H55" s="46"/>
      <c r="I55" s="3" t="s">
        <v>672</v>
      </c>
    </row>
    <row r="56" spans="1:9" ht="21">
      <c r="A56" s="42">
        <f t="shared" si="0"/>
        <v>52</v>
      </c>
      <c r="B56" s="42" t="s">
        <v>15</v>
      </c>
      <c r="C56" s="44">
        <v>160</v>
      </c>
      <c r="D56" s="44">
        <v>83</v>
      </c>
      <c r="E56" s="59">
        <v>0.08</v>
      </c>
      <c r="F56" s="42" t="s">
        <v>723</v>
      </c>
      <c r="G56" s="44">
        <v>617</v>
      </c>
      <c r="H56" s="46"/>
      <c r="I56" s="3" t="s">
        <v>672</v>
      </c>
    </row>
    <row r="57" spans="1:9" ht="21">
      <c r="A57" s="42">
        <f t="shared" si="0"/>
        <v>53</v>
      </c>
      <c r="B57" s="42" t="s">
        <v>15</v>
      </c>
      <c r="C57" s="44">
        <v>120</v>
      </c>
      <c r="D57" s="44">
        <v>89</v>
      </c>
      <c r="E57" s="59">
        <v>0.06</v>
      </c>
      <c r="F57" s="42" t="s">
        <v>724</v>
      </c>
      <c r="G57" s="44">
        <v>626</v>
      </c>
      <c r="H57" s="46"/>
      <c r="I57" s="3" t="s">
        <v>672</v>
      </c>
    </row>
    <row r="58" spans="1:9" ht="21">
      <c r="A58" s="42">
        <f t="shared" si="0"/>
        <v>54</v>
      </c>
      <c r="B58" s="42" t="s">
        <v>15</v>
      </c>
      <c r="C58" s="44">
        <v>160</v>
      </c>
      <c r="D58" s="44">
        <v>82</v>
      </c>
      <c r="E58" s="59">
        <v>0.08</v>
      </c>
      <c r="F58" s="42" t="s">
        <v>725</v>
      </c>
      <c r="G58" s="44">
        <v>627</v>
      </c>
      <c r="H58" s="46"/>
      <c r="I58" s="3" t="s">
        <v>672</v>
      </c>
    </row>
    <row r="59" spans="1:9" ht="21">
      <c r="A59" s="42">
        <f t="shared" si="0"/>
        <v>55</v>
      </c>
      <c r="B59" s="42" t="s">
        <v>15</v>
      </c>
      <c r="C59" s="44">
        <v>170</v>
      </c>
      <c r="D59" s="44">
        <v>87</v>
      </c>
      <c r="E59" s="59">
        <v>0.1</v>
      </c>
      <c r="F59" s="42" t="s">
        <v>726</v>
      </c>
      <c r="G59" s="44">
        <v>634</v>
      </c>
      <c r="H59" s="46"/>
      <c r="I59" s="3" t="s">
        <v>672</v>
      </c>
    </row>
    <row r="60" spans="1:9" ht="21">
      <c r="A60" s="42">
        <f t="shared" si="0"/>
        <v>56</v>
      </c>
      <c r="B60" s="42" t="s">
        <v>15</v>
      </c>
      <c r="C60" s="44">
        <v>170</v>
      </c>
      <c r="D60" s="44">
        <v>83</v>
      </c>
      <c r="E60" s="59">
        <v>0.08</v>
      </c>
      <c r="F60" s="42" t="s">
        <v>727</v>
      </c>
      <c r="G60" s="44">
        <v>635</v>
      </c>
      <c r="H60" s="46"/>
      <c r="I60" s="3" t="s">
        <v>672</v>
      </c>
    </row>
    <row r="61" spans="1:9" ht="21">
      <c r="A61" s="42">
        <f t="shared" si="0"/>
        <v>57</v>
      </c>
      <c r="B61" s="42" t="s">
        <v>15</v>
      </c>
      <c r="C61" s="44">
        <v>170</v>
      </c>
      <c r="D61" s="44">
        <v>86</v>
      </c>
      <c r="E61" s="59">
        <v>0.1</v>
      </c>
      <c r="F61" s="42" t="s">
        <v>728</v>
      </c>
      <c r="G61" s="44">
        <v>642</v>
      </c>
      <c r="H61" s="46"/>
      <c r="I61" s="3" t="s">
        <v>672</v>
      </c>
    </row>
    <row r="62" spans="1:9" ht="21">
      <c r="A62" s="42">
        <f t="shared" si="0"/>
        <v>58</v>
      </c>
      <c r="B62" s="42" t="s">
        <v>15</v>
      </c>
      <c r="C62" s="44">
        <v>120</v>
      </c>
      <c r="D62" s="44">
        <v>85</v>
      </c>
      <c r="E62" s="59">
        <v>0.06</v>
      </c>
      <c r="F62" s="42" t="s">
        <v>729</v>
      </c>
      <c r="G62" s="44">
        <v>644</v>
      </c>
      <c r="H62" s="46"/>
      <c r="I62" s="3" t="s">
        <v>672</v>
      </c>
    </row>
    <row r="63" spans="1:9" ht="21">
      <c r="A63" s="42">
        <f t="shared" si="0"/>
        <v>59</v>
      </c>
      <c r="B63" s="42" t="s">
        <v>15</v>
      </c>
      <c r="C63" s="44">
        <v>170</v>
      </c>
      <c r="D63" s="44">
        <v>84</v>
      </c>
      <c r="E63" s="59">
        <v>0.08</v>
      </c>
      <c r="F63" s="42" t="s">
        <v>730</v>
      </c>
      <c r="G63" s="44">
        <v>674</v>
      </c>
      <c r="H63" s="46"/>
      <c r="I63" s="3" t="s">
        <v>672</v>
      </c>
    </row>
    <row r="64" spans="1:9" ht="21">
      <c r="A64" s="42">
        <f t="shared" si="0"/>
        <v>60</v>
      </c>
      <c r="B64" s="42" t="s">
        <v>15</v>
      </c>
      <c r="C64" s="44">
        <v>120</v>
      </c>
      <c r="D64" s="44">
        <v>80</v>
      </c>
      <c r="E64" s="59">
        <v>0.05</v>
      </c>
      <c r="F64" s="42" t="s">
        <v>731</v>
      </c>
      <c r="G64" s="44">
        <v>676</v>
      </c>
      <c r="H64" s="46"/>
      <c r="I64" s="3" t="s">
        <v>672</v>
      </c>
    </row>
    <row r="65" spans="1:9" ht="21">
      <c r="A65" s="42">
        <f t="shared" si="0"/>
        <v>61</v>
      </c>
      <c r="B65" s="42" t="s">
        <v>15</v>
      </c>
      <c r="C65" s="44">
        <v>120</v>
      </c>
      <c r="D65" s="44">
        <v>81</v>
      </c>
      <c r="E65" s="59">
        <v>0.05</v>
      </c>
      <c r="F65" s="42" t="s">
        <v>732</v>
      </c>
      <c r="G65" s="44">
        <v>689</v>
      </c>
      <c r="H65" s="46"/>
      <c r="I65" s="3" t="s">
        <v>672</v>
      </c>
    </row>
    <row r="66" spans="1:9" ht="21">
      <c r="A66" s="42">
        <f t="shared" si="0"/>
        <v>62</v>
      </c>
      <c r="B66" s="42" t="s">
        <v>15</v>
      </c>
      <c r="C66" s="44">
        <v>170</v>
      </c>
      <c r="D66" s="44">
        <v>85</v>
      </c>
      <c r="E66" s="59">
        <v>0.1</v>
      </c>
      <c r="F66" s="42" t="s">
        <v>733</v>
      </c>
      <c r="G66" s="44">
        <v>693</v>
      </c>
      <c r="H66" s="46"/>
      <c r="I66" s="3" t="s">
        <v>672</v>
      </c>
    </row>
    <row r="67" spans="1:9" ht="21">
      <c r="A67" s="42">
        <f t="shared" si="0"/>
        <v>63</v>
      </c>
      <c r="B67" s="42" t="s">
        <v>15</v>
      </c>
      <c r="C67" s="44">
        <v>120</v>
      </c>
      <c r="D67" s="44">
        <v>84</v>
      </c>
      <c r="E67" s="59">
        <v>0.05</v>
      </c>
      <c r="F67" s="42" t="s">
        <v>734</v>
      </c>
      <c r="G67" s="44">
        <v>722</v>
      </c>
      <c r="H67" s="46"/>
      <c r="I67" s="3" t="s">
        <v>672</v>
      </c>
    </row>
    <row r="68" spans="1:9" ht="21">
      <c r="A68" s="42">
        <f t="shared" si="0"/>
        <v>64</v>
      </c>
      <c r="B68" s="42" t="s">
        <v>15</v>
      </c>
      <c r="C68" s="44">
        <v>120</v>
      </c>
      <c r="D68" s="44">
        <v>84</v>
      </c>
      <c r="E68" s="59">
        <v>0.05</v>
      </c>
      <c r="F68" s="42" t="s">
        <v>735</v>
      </c>
      <c r="G68" s="44">
        <v>726</v>
      </c>
      <c r="H68" s="46"/>
      <c r="I68" s="3" t="s">
        <v>672</v>
      </c>
    </row>
    <row r="69" spans="1:9" ht="21">
      <c r="A69" s="42">
        <f t="shared" si="0"/>
        <v>65</v>
      </c>
      <c r="B69" s="42" t="s">
        <v>15</v>
      </c>
      <c r="C69" s="44">
        <v>120</v>
      </c>
      <c r="D69" s="44">
        <v>81</v>
      </c>
      <c r="E69" s="59">
        <v>0.05</v>
      </c>
      <c r="F69" s="42" t="s">
        <v>736</v>
      </c>
      <c r="G69" s="44">
        <v>731</v>
      </c>
      <c r="H69" s="46"/>
      <c r="I69" s="3" t="s">
        <v>672</v>
      </c>
    </row>
    <row r="70" spans="1:9" ht="21">
      <c r="A70" s="42">
        <f t="shared" si="0"/>
        <v>66</v>
      </c>
      <c r="B70" s="42" t="s">
        <v>15</v>
      </c>
      <c r="C70" s="44">
        <v>170</v>
      </c>
      <c r="D70" s="44">
        <v>83</v>
      </c>
      <c r="E70" s="59">
        <v>0.08</v>
      </c>
      <c r="F70" s="42" t="s">
        <v>737</v>
      </c>
      <c r="G70" s="44">
        <v>741</v>
      </c>
      <c r="H70" s="46"/>
      <c r="I70" s="3" t="s">
        <v>672</v>
      </c>
    </row>
    <row r="71" spans="1:9" ht="21">
      <c r="A71" s="42">
        <f t="shared" ref="A71:A134" si="1">A70+1</f>
        <v>67</v>
      </c>
      <c r="B71" s="42" t="s">
        <v>15</v>
      </c>
      <c r="C71" s="44">
        <v>100</v>
      </c>
      <c r="D71" s="44">
        <v>80</v>
      </c>
      <c r="E71" s="59">
        <v>0.05</v>
      </c>
      <c r="F71" s="42" t="s">
        <v>738</v>
      </c>
      <c r="G71" s="44">
        <v>742</v>
      </c>
      <c r="H71" s="46"/>
      <c r="I71" s="3" t="s">
        <v>672</v>
      </c>
    </row>
    <row r="72" spans="1:9" ht="21">
      <c r="A72" s="42">
        <f t="shared" si="1"/>
        <v>68</v>
      </c>
      <c r="B72" s="42" t="s">
        <v>15</v>
      </c>
      <c r="C72" s="44">
        <v>120</v>
      </c>
      <c r="D72" s="44">
        <v>82</v>
      </c>
      <c r="E72" s="59">
        <v>0.05</v>
      </c>
      <c r="F72" s="42" t="s">
        <v>739</v>
      </c>
      <c r="G72" s="44">
        <v>767</v>
      </c>
      <c r="H72" s="46"/>
      <c r="I72" s="3" t="s">
        <v>672</v>
      </c>
    </row>
    <row r="73" spans="1:9" ht="21">
      <c r="A73" s="42">
        <f t="shared" si="1"/>
        <v>69</v>
      </c>
      <c r="B73" s="42" t="s">
        <v>15</v>
      </c>
      <c r="C73" s="44">
        <v>120</v>
      </c>
      <c r="D73" s="44">
        <v>81</v>
      </c>
      <c r="E73" s="59">
        <v>0.05</v>
      </c>
      <c r="F73" s="42" t="s">
        <v>740</v>
      </c>
      <c r="G73" s="44">
        <v>778</v>
      </c>
      <c r="H73" s="46"/>
      <c r="I73" s="3" t="s">
        <v>672</v>
      </c>
    </row>
    <row r="74" spans="1:9" ht="21">
      <c r="A74" s="42">
        <f t="shared" si="1"/>
        <v>70</v>
      </c>
      <c r="B74" s="42" t="s">
        <v>15</v>
      </c>
      <c r="C74" s="44">
        <v>120</v>
      </c>
      <c r="D74" s="44">
        <v>87</v>
      </c>
      <c r="E74" s="59">
        <v>0.06</v>
      </c>
      <c r="F74" s="42" t="s">
        <v>741</v>
      </c>
      <c r="G74" s="44">
        <v>790</v>
      </c>
      <c r="H74" s="46"/>
      <c r="I74" s="3" t="s">
        <v>672</v>
      </c>
    </row>
    <row r="75" spans="1:9" ht="21">
      <c r="A75" s="42">
        <f t="shared" si="1"/>
        <v>71</v>
      </c>
      <c r="B75" s="42" t="s">
        <v>15</v>
      </c>
      <c r="C75" s="44">
        <v>160</v>
      </c>
      <c r="D75" s="44">
        <v>86</v>
      </c>
      <c r="E75" s="59">
        <v>0.1</v>
      </c>
      <c r="F75" s="42" t="s">
        <v>742</v>
      </c>
      <c r="G75" s="44">
        <v>797</v>
      </c>
      <c r="H75" s="46"/>
      <c r="I75" s="3" t="s">
        <v>672</v>
      </c>
    </row>
    <row r="76" spans="1:9" ht="21">
      <c r="A76" s="42">
        <f t="shared" si="1"/>
        <v>72</v>
      </c>
      <c r="B76" s="42" t="s">
        <v>15</v>
      </c>
      <c r="C76" s="44">
        <v>120</v>
      </c>
      <c r="D76" s="44">
        <v>82</v>
      </c>
      <c r="E76" s="59">
        <v>0.05</v>
      </c>
      <c r="F76" s="42" t="s">
        <v>743</v>
      </c>
      <c r="G76" s="44">
        <v>798</v>
      </c>
      <c r="H76" s="46"/>
      <c r="I76" s="3" t="s">
        <v>672</v>
      </c>
    </row>
    <row r="77" spans="1:9" ht="21">
      <c r="A77" s="42">
        <f t="shared" si="1"/>
        <v>73</v>
      </c>
      <c r="B77" s="42" t="s">
        <v>15</v>
      </c>
      <c r="C77" s="44">
        <v>120</v>
      </c>
      <c r="D77" s="44">
        <v>84</v>
      </c>
      <c r="E77" s="59">
        <v>0.05</v>
      </c>
      <c r="F77" s="42" t="s">
        <v>744</v>
      </c>
      <c r="G77" s="44">
        <v>803</v>
      </c>
      <c r="H77" s="46"/>
      <c r="I77" s="3" t="s">
        <v>672</v>
      </c>
    </row>
    <row r="78" spans="1:9" ht="21">
      <c r="A78" s="42">
        <f t="shared" si="1"/>
        <v>74</v>
      </c>
      <c r="B78" s="42" t="s">
        <v>15</v>
      </c>
      <c r="C78" s="44">
        <v>120</v>
      </c>
      <c r="D78" s="44">
        <v>82</v>
      </c>
      <c r="E78" s="59">
        <v>0.05</v>
      </c>
      <c r="F78" s="42" t="s">
        <v>745</v>
      </c>
      <c r="G78" s="44">
        <v>804</v>
      </c>
      <c r="H78" s="46"/>
      <c r="I78" s="3" t="s">
        <v>672</v>
      </c>
    </row>
    <row r="79" spans="1:9" ht="21">
      <c r="A79" s="42">
        <f t="shared" si="1"/>
        <v>75</v>
      </c>
      <c r="B79" s="42" t="s">
        <v>15</v>
      </c>
      <c r="C79" s="44">
        <v>150</v>
      </c>
      <c r="D79" s="44">
        <v>82</v>
      </c>
      <c r="E79" s="59">
        <v>0.08</v>
      </c>
      <c r="F79" s="42" t="s">
        <v>746</v>
      </c>
      <c r="G79" s="44">
        <v>818</v>
      </c>
      <c r="H79" s="46"/>
      <c r="I79" s="3" t="s">
        <v>672</v>
      </c>
    </row>
    <row r="80" spans="1:9" ht="21">
      <c r="A80" s="42">
        <f t="shared" si="1"/>
        <v>76</v>
      </c>
      <c r="B80" s="42" t="s">
        <v>15</v>
      </c>
      <c r="C80" s="44">
        <v>120</v>
      </c>
      <c r="D80" s="44">
        <v>80</v>
      </c>
      <c r="E80" s="59">
        <v>0.05</v>
      </c>
      <c r="F80" s="42" t="s">
        <v>747</v>
      </c>
      <c r="G80" s="44">
        <v>819</v>
      </c>
      <c r="H80" s="46"/>
      <c r="I80" s="3" t="s">
        <v>672</v>
      </c>
    </row>
    <row r="81" spans="1:9" ht="21">
      <c r="A81" s="42">
        <f t="shared" si="1"/>
        <v>77</v>
      </c>
      <c r="B81" s="42" t="s">
        <v>15</v>
      </c>
      <c r="C81" s="44">
        <v>110</v>
      </c>
      <c r="D81" s="44">
        <v>86</v>
      </c>
      <c r="E81" s="59">
        <v>0.06</v>
      </c>
      <c r="F81" s="42" t="s">
        <v>748</v>
      </c>
      <c r="G81" s="44">
        <v>832</v>
      </c>
      <c r="H81" s="46"/>
      <c r="I81" s="3" t="s">
        <v>672</v>
      </c>
    </row>
    <row r="82" spans="1:9" ht="21">
      <c r="A82" s="42">
        <f t="shared" si="1"/>
        <v>78</v>
      </c>
      <c r="B82" s="42" t="s">
        <v>15</v>
      </c>
      <c r="C82" s="44">
        <v>160</v>
      </c>
      <c r="D82" s="44">
        <v>85</v>
      </c>
      <c r="E82" s="59">
        <v>0.1</v>
      </c>
      <c r="F82" s="42" t="s">
        <v>749</v>
      </c>
      <c r="G82" s="44">
        <v>840</v>
      </c>
      <c r="H82" s="46"/>
      <c r="I82" s="3" t="s">
        <v>672</v>
      </c>
    </row>
    <row r="83" spans="1:9" ht="21">
      <c r="A83" s="42">
        <f t="shared" si="1"/>
        <v>79</v>
      </c>
      <c r="B83" s="42" t="s">
        <v>15</v>
      </c>
      <c r="C83" s="44">
        <v>170</v>
      </c>
      <c r="D83" s="44">
        <v>80</v>
      </c>
      <c r="E83" s="59">
        <v>0.08</v>
      </c>
      <c r="F83" s="42" t="s">
        <v>750</v>
      </c>
      <c r="G83" s="44">
        <v>852</v>
      </c>
      <c r="H83" s="46"/>
      <c r="I83" s="3" t="s">
        <v>672</v>
      </c>
    </row>
    <row r="84" spans="1:9" ht="21">
      <c r="A84" s="42">
        <f t="shared" si="1"/>
        <v>80</v>
      </c>
      <c r="B84" s="42" t="s">
        <v>15</v>
      </c>
      <c r="C84" s="44">
        <v>110</v>
      </c>
      <c r="D84" s="44">
        <v>87</v>
      </c>
      <c r="E84" s="59">
        <v>0.06</v>
      </c>
      <c r="F84" s="42" t="s">
        <v>751</v>
      </c>
      <c r="G84" s="44">
        <v>875</v>
      </c>
      <c r="H84" s="46"/>
      <c r="I84" s="3" t="s">
        <v>672</v>
      </c>
    </row>
    <row r="85" spans="1:9" ht="21">
      <c r="A85" s="42">
        <f t="shared" si="1"/>
        <v>81</v>
      </c>
      <c r="B85" s="42" t="s">
        <v>15</v>
      </c>
      <c r="C85" s="44">
        <v>160</v>
      </c>
      <c r="D85" s="44">
        <v>80</v>
      </c>
      <c r="E85" s="59">
        <v>0.08</v>
      </c>
      <c r="F85" s="42" t="s">
        <v>752</v>
      </c>
      <c r="G85" s="44">
        <v>877</v>
      </c>
      <c r="H85" s="46"/>
      <c r="I85" s="3" t="s">
        <v>672</v>
      </c>
    </row>
    <row r="86" spans="1:9" ht="21">
      <c r="A86" s="42">
        <f t="shared" si="1"/>
        <v>82</v>
      </c>
      <c r="B86" s="42" t="s">
        <v>15</v>
      </c>
      <c r="C86" s="44">
        <v>120</v>
      </c>
      <c r="D86" s="44">
        <v>84</v>
      </c>
      <c r="E86" s="59">
        <v>0.05</v>
      </c>
      <c r="F86" s="42" t="s">
        <v>753</v>
      </c>
      <c r="G86" s="44">
        <v>887</v>
      </c>
      <c r="H86" s="46"/>
      <c r="I86" s="3" t="s">
        <v>672</v>
      </c>
    </row>
    <row r="87" spans="1:9" ht="21">
      <c r="A87" s="42">
        <f t="shared" si="1"/>
        <v>83</v>
      </c>
      <c r="B87" s="42" t="s">
        <v>15</v>
      </c>
      <c r="C87" s="44">
        <v>160</v>
      </c>
      <c r="D87" s="44">
        <v>84</v>
      </c>
      <c r="E87" s="59">
        <v>0.08</v>
      </c>
      <c r="F87" s="42" t="s">
        <v>754</v>
      </c>
      <c r="G87" s="44">
        <v>900</v>
      </c>
      <c r="H87" s="46"/>
      <c r="I87" s="3" t="s">
        <v>672</v>
      </c>
    </row>
    <row r="88" spans="1:9" ht="21">
      <c r="A88" s="42">
        <f t="shared" si="1"/>
        <v>84</v>
      </c>
      <c r="B88" s="42" t="s">
        <v>15</v>
      </c>
      <c r="C88" s="44">
        <v>170</v>
      </c>
      <c r="D88" s="44">
        <v>80</v>
      </c>
      <c r="E88" s="59">
        <v>0.08</v>
      </c>
      <c r="F88" s="42" t="s">
        <v>755</v>
      </c>
      <c r="G88" s="44">
        <v>907</v>
      </c>
      <c r="H88" s="46"/>
      <c r="I88" s="3" t="s">
        <v>672</v>
      </c>
    </row>
    <row r="89" spans="1:9" ht="21">
      <c r="A89" s="42">
        <f t="shared" si="1"/>
        <v>85</v>
      </c>
      <c r="B89" s="42" t="s">
        <v>15</v>
      </c>
      <c r="C89" s="44">
        <v>170</v>
      </c>
      <c r="D89" s="44">
        <v>86</v>
      </c>
      <c r="E89" s="59">
        <v>0.1</v>
      </c>
      <c r="F89" s="42" t="s">
        <v>756</v>
      </c>
      <c r="G89" s="44">
        <v>916</v>
      </c>
      <c r="H89" s="46"/>
      <c r="I89" s="3" t="s">
        <v>672</v>
      </c>
    </row>
    <row r="90" spans="1:9" ht="21">
      <c r="A90" s="42">
        <f t="shared" si="1"/>
        <v>86</v>
      </c>
      <c r="B90" s="42" t="s">
        <v>15</v>
      </c>
      <c r="C90" s="44">
        <v>170</v>
      </c>
      <c r="D90" s="44">
        <v>80</v>
      </c>
      <c r="E90" s="59">
        <v>0.08</v>
      </c>
      <c r="F90" s="42" t="s">
        <v>757</v>
      </c>
      <c r="G90" s="44">
        <v>920</v>
      </c>
      <c r="H90" s="46"/>
      <c r="I90" s="3" t="s">
        <v>672</v>
      </c>
    </row>
    <row r="91" spans="1:9" ht="21">
      <c r="A91" s="42">
        <f t="shared" si="1"/>
        <v>87</v>
      </c>
      <c r="B91" s="42" t="s">
        <v>15</v>
      </c>
      <c r="C91" s="44">
        <v>160</v>
      </c>
      <c r="D91" s="44">
        <v>81</v>
      </c>
      <c r="E91" s="59">
        <v>0.08</v>
      </c>
      <c r="F91" s="42" t="s">
        <v>758</v>
      </c>
      <c r="G91" s="44">
        <v>954</v>
      </c>
      <c r="H91" s="46"/>
      <c r="I91" s="3" t="s">
        <v>672</v>
      </c>
    </row>
    <row r="92" spans="1:9" ht="21">
      <c r="A92" s="42">
        <f t="shared" si="1"/>
        <v>88</v>
      </c>
      <c r="B92" s="42" t="s">
        <v>15</v>
      </c>
      <c r="C92" s="44">
        <v>160</v>
      </c>
      <c r="D92" s="44">
        <v>86</v>
      </c>
      <c r="E92" s="59">
        <v>0.1</v>
      </c>
      <c r="F92" s="42" t="s">
        <v>759</v>
      </c>
      <c r="G92" s="44">
        <v>959</v>
      </c>
      <c r="H92" s="46"/>
      <c r="I92" s="3" t="s">
        <v>672</v>
      </c>
    </row>
    <row r="93" spans="1:9" ht="21">
      <c r="A93" s="42">
        <f t="shared" si="1"/>
        <v>89</v>
      </c>
      <c r="B93" s="42" t="s">
        <v>15</v>
      </c>
      <c r="C93" s="44">
        <v>120</v>
      </c>
      <c r="D93" s="44">
        <v>85</v>
      </c>
      <c r="E93" s="59">
        <v>0.06</v>
      </c>
      <c r="F93" s="42" t="s">
        <v>760</v>
      </c>
      <c r="G93" s="44">
        <v>960</v>
      </c>
      <c r="H93" s="46"/>
      <c r="I93" s="3" t="s">
        <v>672</v>
      </c>
    </row>
    <row r="94" spans="1:9" ht="21">
      <c r="A94" s="42">
        <f t="shared" si="1"/>
        <v>90</v>
      </c>
      <c r="B94" s="42" t="s">
        <v>15</v>
      </c>
      <c r="C94" s="44">
        <v>120</v>
      </c>
      <c r="D94" s="44">
        <v>85</v>
      </c>
      <c r="E94" s="59">
        <v>0.06</v>
      </c>
      <c r="F94" s="42" t="s">
        <v>761</v>
      </c>
      <c r="G94" s="44">
        <v>964</v>
      </c>
      <c r="H94" s="46"/>
      <c r="I94" s="3" t="s">
        <v>672</v>
      </c>
    </row>
    <row r="95" spans="1:9" ht="21">
      <c r="A95" s="42">
        <f t="shared" si="1"/>
        <v>91</v>
      </c>
      <c r="B95" s="42" t="s">
        <v>15</v>
      </c>
      <c r="C95" s="44">
        <v>120</v>
      </c>
      <c r="D95" s="44">
        <v>80</v>
      </c>
      <c r="E95" s="59">
        <v>0.05</v>
      </c>
      <c r="F95" s="42" t="s">
        <v>762</v>
      </c>
      <c r="G95" s="44">
        <v>965</v>
      </c>
      <c r="H95" s="46"/>
      <c r="I95" s="3" t="s">
        <v>672</v>
      </c>
    </row>
    <row r="96" spans="1:9" ht="21">
      <c r="A96" s="42">
        <f t="shared" si="1"/>
        <v>92</v>
      </c>
      <c r="B96" s="42" t="s">
        <v>15</v>
      </c>
      <c r="C96" s="44">
        <v>120</v>
      </c>
      <c r="D96" s="44">
        <v>81</v>
      </c>
      <c r="E96" s="59">
        <v>0.05</v>
      </c>
      <c r="F96" s="42" t="s">
        <v>763</v>
      </c>
      <c r="G96" s="44">
        <v>978</v>
      </c>
      <c r="H96" s="46"/>
      <c r="I96" s="3" t="s">
        <v>672</v>
      </c>
    </row>
    <row r="97" spans="1:9" ht="21">
      <c r="A97" s="42">
        <f t="shared" si="1"/>
        <v>93</v>
      </c>
      <c r="B97" s="42" t="s">
        <v>15</v>
      </c>
      <c r="C97" s="44">
        <v>120</v>
      </c>
      <c r="D97" s="44">
        <v>85</v>
      </c>
      <c r="E97" s="59">
        <v>0.06</v>
      </c>
      <c r="F97" s="42" t="s">
        <v>764</v>
      </c>
      <c r="G97" s="44">
        <v>983</v>
      </c>
      <c r="H97" s="46"/>
      <c r="I97" s="3" t="s">
        <v>672</v>
      </c>
    </row>
    <row r="98" spans="1:9" ht="21">
      <c r="A98" s="42">
        <f t="shared" si="1"/>
        <v>94</v>
      </c>
      <c r="B98" s="42" t="s">
        <v>15</v>
      </c>
      <c r="C98" s="44">
        <v>160</v>
      </c>
      <c r="D98" s="44">
        <v>82</v>
      </c>
      <c r="E98" s="59">
        <v>0.08</v>
      </c>
      <c r="F98" s="42" t="s">
        <v>765</v>
      </c>
      <c r="G98" s="44">
        <v>986</v>
      </c>
      <c r="H98" s="46"/>
      <c r="I98" s="3" t="s">
        <v>672</v>
      </c>
    </row>
    <row r="99" spans="1:9" ht="21">
      <c r="A99" s="42">
        <f t="shared" si="1"/>
        <v>95</v>
      </c>
      <c r="B99" s="42" t="s">
        <v>15</v>
      </c>
      <c r="C99" s="44">
        <v>120</v>
      </c>
      <c r="D99" s="44">
        <v>81</v>
      </c>
      <c r="E99" s="59">
        <v>0.05</v>
      </c>
      <c r="F99" s="42" t="s">
        <v>766</v>
      </c>
      <c r="G99" s="44">
        <v>990</v>
      </c>
      <c r="H99" s="46"/>
      <c r="I99" s="3" t="s">
        <v>672</v>
      </c>
    </row>
    <row r="100" spans="1:9" ht="21">
      <c r="A100" s="42">
        <f t="shared" si="1"/>
        <v>96</v>
      </c>
      <c r="B100" s="42" t="s">
        <v>15</v>
      </c>
      <c r="C100" s="44">
        <v>120</v>
      </c>
      <c r="D100" s="44">
        <v>86</v>
      </c>
      <c r="E100" s="59">
        <v>0.06</v>
      </c>
      <c r="F100" s="42" t="s">
        <v>767</v>
      </c>
      <c r="G100" s="44">
        <v>1075</v>
      </c>
      <c r="H100" s="46"/>
      <c r="I100" s="3" t="s">
        <v>672</v>
      </c>
    </row>
    <row r="101" spans="1:9" ht="21">
      <c r="A101" s="42">
        <f t="shared" si="1"/>
        <v>97</v>
      </c>
      <c r="B101" s="42" t="s">
        <v>15</v>
      </c>
      <c r="C101" s="44">
        <v>170</v>
      </c>
      <c r="D101" s="44">
        <v>86</v>
      </c>
      <c r="E101" s="59">
        <v>0.1</v>
      </c>
      <c r="F101" s="42" t="s">
        <v>768</v>
      </c>
      <c r="G101" s="44">
        <v>1083</v>
      </c>
      <c r="H101" s="46"/>
      <c r="I101" s="3" t="s">
        <v>672</v>
      </c>
    </row>
    <row r="102" spans="1:9" ht="21">
      <c r="A102" s="42">
        <f t="shared" si="1"/>
        <v>98</v>
      </c>
      <c r="B102" s="42" t="s">
        <v>15</v>
      </c>
      <c r="C102" s="44">
        <v>170</v>
      </c>
      <c r="D102" s="44">
        <v>83</v>
      </c>
      <c r="E102" s="59">
        <v>0.08</v>
      </c>
      <c r="F102" s="42" t="s">
        <v>769</v>
      </c>
      <c r="G102" s="44">
        <v>1207</v>
      </c>
      <c r="H102" s="46"/>
      <c r="I102" s="3" t="s">
        <v>672</v>
      </c>
    </row>
    <row r="103" spans="1:9" ht="21">
      <c r="A103" s="42">
        <f t="shared" si="1"/>
        <v>99</v>
      </c>
      <c r="B103" s="42" t="s">
        <v>15</v>
      </c>
      <c r="C103" s="44">
        <v>170</v>
      </c>
      <c r="D103" s="44">
        <v>80</v>
      </c>
      <c r="E103" s="59">
        <v>0.08</v>
      </c>
      <c r="F103" s="42" t="s">
        <v>770</v>
      </c>
      <c r="G103" s="44">
        <v>1225</v>
      </c>
      <c r="H103" s="46"/>
      <c r="I103" s="3" t="s">
        <v>672</v>
      </c>
    </row>
    <row r="104" spans="1:9" ht="21">
      <c r="A104" s="42">
        <f t="shared" si="1"/>
        <v>100</v>
      </c>
      <c r="B104" s="42" t="s">
        <v>15</v>
      </c>
      <c r="C104" s="44">
        <v>120</v>
      </c>
      <c r="D104" s="44">
        <v>86</v>
      </c>
      <c r="E104" s="59">
        <v>0.06</v>
      </c>
      <c r="F104" s="42" t="s">
        <v>771</v>
      </c>
      <c r="G104" s="44">
        <v>1237</v>
      </c>
      <c r="H104" s="46"/>
      <c r="I104" s="3" t="s">
        <v>672</v>
      </c>
    </row>
    <row r="105" spans="1:9" ht="21">
      <c r="A105" s="42">
        <f t="shared" si="1"/>
        <v>101</v>
      </c>
      <c r="B105" s="42" t="s">
        <v>15</v>
      </c>
      <c r="C105" s="44">
        <v>120</v>
      </c>
      <c r="D105" s="44">
        <v>83</v>
      </c>
      <c r="E105" s="59">
        <v>0.05</v>
      </c>
      <c r="F105" s="42" t="s">
        <v>772</v>
      </c>
      <c r="G105" s="44">
        <v>1253</v>
      </c>
      <c r="H105" s="46"/>
      <c r="I105" s="3" t="s">
        <v>672</v>
      </c>
    </row>
    <row r="106" spans="1:9" ht="21">
      <c r="A106" s="42">
        <f t="shared" si="1"/>
        <v>102</v>
      </c>
      <c r="B106" s="42" t="s">
        <v>15</v>
      </c>
      <c r="C106" s="44">
        <v>120</v>
      </c>
      <c r="D106" s="44">
        <v>86</v>
      </c>
      <c r="E106" s="59">
        <v>0.06</v>
      </c>
      <c r="F106" s="42" t="s">
        <v>773</v>
      </c>
      <c r="G106" s="44">
        <v>1260</v>
      </c>
      <c r="H106" s="46"/>
      <c r="I106" s="3" t="s">
        <v>672</v>
      </c>
    </row>
    <row r="107" spans="1:9" ht="21">
      <c r="A107" s="42">
        <f t="shared" si="1"/>
        <v>103</v>
      </c>
      <c r="B107" s="42" t="s">
        <v>15</v>
      </c>
      <c r="C107" s="44">
        <v>170</v>
      </c>
      <c r="D107" s="44">
        <v>86</v>
      </c>
      <c r="E107" s="59">
        <v>0.1</v>
      </c>
      <c r="F107" s="42" t="s">
        <v>774</v>
      </c>
      <c r="G107" s="44">
        <v>1274</v>
      </c>
      <c r="H107" s="46"/>
      <c r="I107" s="3" t="s">
        <v>672</v>
      </c>
    </row>
    <row r="108" spans="1:9" ht="21">
      <c r="A108" s="42">
        <f t="shared" si="1"/>
        <v>104</v>
      </c>
      <c r="B108" s="42" t="s">
        <v>15</v>
      </c>
      <c r="C108" s="44">
        <v>170</v>
      </c>
      <c r="D108" s="44">
        <v>81</v>
      </c>
      <c r="E108" s="59">
        <v>0.08</v>
      </c>
      <c r="F108" s="42" t="s">
        <v>775</v>
      </c>
      <c r="G108" s="44">
        <v>1292</v>
      </c>
      <c r="H108" s="46"/>
      <c r="I108" s="3" t="s">
        <v>672</v>
      </c>
    </row>
    <row r="109" spans="1:9" ht="21">
      <c r="A109" s="42">
        <f t="shared" si="1"/>
        <v>105</v>
      </c>
      <c r="B109" s="42" t="s">
        <v>15</v>
      </c>
      <c r="C109" s="44">
        <v>120</v>
      </c>
      <c r="D109" s="44">
        <v>86</v>
      </c>
      <c r="E109" s="59">
        <v>0.06</v>
      </c>
      <c r="F109" s="42" t="s">
        <v>776</v>
      </c>
      <c r="G109" s="44">
        <v>1326</v>
      </c>
      <c r="H109" s="46"/>
      <c r="I109" s="3" t="s">
        <v>672</v>
      </c>
    </row>
    <row r="110" spans="1:9" ht="21">
      <c r="A110" s="42">
        <f t="shared" si="1"/>
        <v>106</v>
      </c>
      <c r="B110" s="42" t="s">
        <v>15</v>
      </c>
      <c r="C110" s="44">
        <v>120</v>
      </c>
      <c r="D110" s="44">
        <v>86</v>
      </c>
      <c r="E110" s="59">
        <v>0.06</v>
      </c>
      <c r="F110" s="42" t="s">
        <v>777</v>
      </c>
      <c r="G110" s="44">
        <v>1342</v>
      </c>
      <c r="H110" s="46"/>
      <c r="I110" s="3" t="s">
        <v>672</v>
      </c>
    </row>
    <row r="111" spans="1:9" ht="21">
      <c r="A111" s="42">
        <f t="shared" si="1"/>
        <v>107</v>
      </c>
      <c r="B111" s="42" t="s">
        <v>15</v>
      </c>
      <c r="C111" s="44">
        <v>120</v>
      </c>
      <c r="D111" s="44">
        <v>88</v>
      </c>
      <c r="E111" s="59">
        <v>0.06</v>
      </c>
      <c r="F111" s="42" t="s">
        <v>778</v>
      </c>
      <c r="G111" s="44">
        <v>1369</v>
      </c>
      <c r="H111" s="46"/>
      <c r="I111" s="3" t="s">
        <v>672</v>
      </c>
    </row>
    <row r="112" spans="1:9" ht="21">
      <c r="A112" s="42">
        <f t="shared" si="1"/>
        <v>108</v>
      </c>
      <c r="B112" s="42" t="s">
        <v>15</v>
      </c>
      <c r="C112" s="44">
        <v>120</v>
      </c>
      <c r="D112" s="44">
        <v>81</v>
      </c>
      <c r="E112" s="59">
        <v>0.05</v>
      </c>
      <c r="F112" s="42" t="s">
        <v>779</v>
      </c>
      <c r="G112" s="44">
        <v>1374</v>
      </c>
      <c r="H112" s="46"/>
      <c r="I112" s="3" t="s">
        <v>672</v>
      </c>
    </row>
    <row r="113" spans="1:9" ht="21">
      <c r="A113" s="42">
        <f t="shared" si="1"/>
        <v>109</v>
      </c>
      <c r="B113" s="42" t="s">
        <v>15</v>
      </c>
      <c r="C113" s="44">
        <v>160</v>
      </c>
      <c r="D113" s="44">
        <v>82</v>
      </c>
      <c r="E113" s="59">
        <v>0.08</v>
      </c>
      <c r="F113" s="42" t="s">
        <v>780</v>
      </c>
      <c r="G113" s="44">
        <v>1386</v>
      </c>
      <c r="H113" s="46"/>
      <c r="I113" s="3" t="s">
        <v>672</v>
      </c>
    </row>
    <row r="114" spans="1:9" ht="21">
      <c r="A114" s="42">
        <f t="shared" si="1"/>
        <v>110</v>
      </c>
      <c r="B114" s="42" t="s">
        <v>15</v>
      </c>
      <c r="C114" s="44">
        <v>120</v>
      </c>
      <c r="D114" s="44">
        <v>81</v>
      </c>
      <c r="E114" s="59">
        <v>0.05</v>
      </c>
      <c r="F114" s="42" t="s">
        <v>781</v>
      </c>
      <c r="G114" s="44">
        <v>1425</v>
      </c>
      <c r="H114" s="46"/>
      <c r="I114" s="3" t="s">
        <v>672</v>
      </c>
    </row>
    <row r="115" spans="1:9" ht="21">
      <c r="A115" s="42">
        <f t="shared" si="1"/>
        <v>111</v>
      </c>
      <c r="B115" s="42" t="s">
        <v>15</v>
      </c>
      <c r="C115" s="44">
        <v>120</v>
      </c>
      <c r="D115" s="44">
        <v>80</v>
      </c>
      <c r="E115" s="59">
        <v>0.05</v>
      </c>
      <c r="F115" s="42" t="s">
        <v>782</v>
      </c>
      <c r="G115" s="44">
        <v>1462</v>
      </c>
      <c r="H115" s="46"/>
      <c r="I115" s="3" t="s">
        <v>672</v>
      </c>
    </row>
    <row r="116" spans="1:9" ht="21">
      <c r="A116" s="42">
        <f t="shared" si="1"/>
        <v>112</v>
      </c>
      <c r="B116" s="42" t="s">
        <v>15</v>
      </c>
      <c r="C116" s="44">
        <v>170</v>
      </c>
      <c r="D116" s="44">
        <v>81</v>
      </c>
      <c r="E116" s="59">
        <v>0.08</v>
      </c>
      <c r="F116" s="42" t="s">
        <v>783</v>
      </c>
      <c r="G116" s="44">
        <v>1465</v>
      </c>
      <c r="H116" s="46"/>
      <c r="I116" s="3" t="s">
        <v>672</v>
      </c>
    </row>
    <row r="117" spans="1:9" ht="21">
      <c r="A117" s="42">
        <f t="shared" si="1"/>
        <v>113</v>
      </c>
      <c r="B117" s="42" t="s">
        <v>15</v>
      </c>
      <c r="C117" s="44">
        <v>120</v>
      </c>
      <c r="D117" s="44">
        <v>80</v>
      </c>
      <c r="E117" s="59">
        <v>0.05</v>
      </c>
      <c r="F117" s="42" t="s">
        <v>784</v>
      </c>
      <c r="G117" s="44">
        <v>1495</v>
      </c>
      <c r="H117" s="46"/>
      <c r="I117" s="3" t="s">
        <v>672</v>
      </c>
    </row>
    <row r="118" spans="1:9" ht="21">
      <c r="A118" s="42">
        <f t="shared" si="1"/>
        <v>114</v>
      </c>
      <c r="B118" s="42" t="s">
        <v>15</v>
      </c>
      <c r="C118" s="44">
        <v>110</v>
      </c>
      <c r="D118" s="44">
        <v>86</v>
      </c>
      <c r="E118" s="59">
        <v>0.06</v>
      </c>
      <c r="F118" s="42" t="s">
        <v>785</v>
      </c>
      <c r="G118" s="44">
        <v>1511</v>
      </c>
      <c r="H118" s="46"/>
      <c r="I118" s="3" t="s">
        <v>672</v>
      </c>
    </row>
    <row r="119" spans="1:9" ht="21">
      <c r="A119" s="42">
        <f t="shared" si="1"/>
        <v>115</v>
      </c>
      <c r="B119" s="42" t="s">
        <v>15</v>
      </c>
      <c r="C119" s="44">
        <v>170</v>
      </c>
      <c r="D119" s="44">
        <v>81</v>
      </c>
      <c r="E119" s="59">
        <v>0.08</v>
      </c>
      <c r="F119" s="42" t="s">
        <v>786</v>
      </c>
      <c r="G119" s="44">
        <v>1512</v>
      </c>
      <c r="H119" s="46"/>
      <c r="I119" s="3" t="s">
        <v>672</v>
      </c>
    </row>
    <row r="120" spans="1:9" ht="21">
      <c r="A120" s="42">
        <f t="shared" si="1"/>
        <v>116</v>
      </c>
      <c r="B120" s="42" t="s">
        <v>15</v>
      </c>
      <c r="C120" s="44">
        <v>170</v>
      </c>
      <c r="D120" s="44">
        <v>83</v>
      </c>
      <c r="E120" s="59">
        <v>0.08</v>
      </c>
      <c r="F120" s="42" t="s">
        <v>787</v>
      </c>
      <c r="G120" s="44">
        <v>1518</v>
      </c>
      <c r="H120" s="46"/>
      <c r="I120" s="3" t="s">
        <v>672</v>
      </c>
    </row>
    <row r="121" spans="1:9" ht="21">
      <c r="A121" s="42">
        <f t="shared" si="1"/>
        <v>117</v>
      </c>
      <c r="B121" s="42" t="s">
        <v>15</v>
      </c>
      <c r="C121" s="44">
        <v>120</v>
      </c>
      <c r="D121" s="44">
        <v>86</v>
      </c>
      <c r="E121" s="59">
        <v>0.06</v>
      </c>
      <c r="F121" s="42" t="s">
        <v>788</v>
      </c>
      <c r="G121" s="44">
        <v>1533</v>
      </c>
      <c r="H121" s="46"/>
      <c r="I121" s="3" t="s">
        <v>672</v>
      </c>
    </row>
    <row r="122" spans="1:9" ht="21">
      <c r="A122" s="42">
        <f t="shared" si="1"/>
        <v>118</v>
      </c>
      <c r="B122" s="42" t="s">
        <v>15</v>
      </c>
      <c r="C122" s="44">
        <v>120</v>
      </c>
      <c r="D122" s="44">
        <v>81</v>
      </c>
      <c r="E122" s="59">
        <v>0.05</v>
      </c>
      <c r="F122" s="42" t="s">
        <v>789</v>
      </c>
      <c r="G122" s="44">
        <v>1534</v>
      </c>
      <c r="H122" s="46"/>
      <c r="I122" s="3" t="s">
        <v>672</v>
      </c>
    </row>
    <row r="123" spans="1:9" ht="21">
      <c r="A123" s="42">
        <f t="shared" si="1"/>
        <v>119</v>
      </c>
      <c r="B123" s="42" t="s">
        <v>15</v>
      </c>
      <c r="C123" s="44">
        <v>120</v>
      </c>
      <c r="D123" s="44">
        <v>87</v>
      </c>
      <c r="E123" s="59">
        <v>0.06</v>
      </c>
      <c r="F123" s="42" t="s">
        <v>790</v>
      </c>
      <c r="G123" s="44">
        <v>1563</v>
      </c>
      <c r="H123" s="46"/>
      <c r="I123" s="3" t="s">
        <v>672</v>
      </c>
    </row>
    <row r="124" spans="1:9" ht="21">
      <c r="A124" s="42">
        <f t="shared" si="1"/>
        <v>120</v>
      </c>
      <c r="B124" s="42" t="s">
        <v>15</v>
      </c>
      <c r="C124" s="44">
        <v>170</v>
      </c>
      <c r="D124" s="44">
        <v>80</v>
      </c>
      <c r="E124" s="59">
        <v>0.08</v>
      </c>
      <c r="F124" s="42" t="s">
        <v>791</v>
      </c>
      <c r="G124" s="44">
        <v>1575</v>
      </c>
      <c r="H124" s="46"/>
      <c r="I124" s="3" t="s">
        <v>672</v>
      </c>
    </row>
    <row r="125" spans="1:9" ht="21">
      <c r="A125" s="42">
        <f t="shared" si="1"/>
        <v>121</v>
      </c>
      <c r="B125" s="42" t="s">
        <v>15</v>
      </c>
      <c r="C125" s="44">
        <v>170</v>
      </c>
      <c r="D125" s="44">
        <v>80</v>
      </c>
      <c r="E125" s="59">
        <v>0.08</v>
      </c>
      <c r="F125" s="42" t="s">
        <v>792</v>
      </c>
      <c r="G125" s="44">
        <v>1596</v>
      </c>
      <c r="H125" s="46"/>
      <c r="I125" s="3" t="s">
        <v>672</v>
      </c>
    </row>
    <row r="126" spans="1:9" ht="21">
      <c r="A126" s="42">
        <f t="shared" si="1"/>
        <v>122</v>
      </c>
      <c r="B126" s="42" t="s">
        <v>15</v>
      </c>
      <c r="C126" s="44">
        <v>170</v>
      </c>
      <c r="D126" s="44">
        <v>86</v>
      </c>
      <c r="E126" s="59">
        <v>0.1</v>
      </c>
      <c r="F126" s="42" t="s">
        <v>793</v>
      </c>
      <c r="G126" s="44">
        <v>1614</v>
      </c>
      <c r="H126" s="46"/>
      <c r="I126" s="3" t="s">
        <v>672</v>
      </c>
    </row>
    <row r="127" spans="1:9" ht="21">
      <c r="A127" s="42">
        <f t="shared" si="1"/>
        <v>123</v>
      </c>
      <c r="B127" s="42" t="s">
        <v>15</v>
      </c>
      <c r="C127" s="44">
        <v>110</v>
      </c>
      <c r="D127" s="44">
        <v>86</v>
      </c>
      <c r="E127" s="59">
        <v>0.06</v>
      </c>
      <c r="F127" s="42" t="s">
        <v>794</v>
      </c>
      <c r="G127" s="44">
        <v>1620</v>
      </c>
      <c r="H127" s="46"/>
      <c r="I127" s="3" t="s">
        <v>672</v>
      </c>
    </row>
    <row r="128" spans="1:9" ht="21">
      <c r="A128" s="42">
        <f t="shared" si="1"/>
        <v>124</v>
      </c>
      <c r="B128" s="42" t="s">
        <v>15</v>
      </c>
      <c r="C128" s="44">
        <v>120</v>
      </c>
      <c r="D128" s="44">
        <v>85</v>
      </c>
      <c r="E128" s="59">
        <v>0.06</v>
      </c>
      <c r="F128" s="42" t="s">
        <v>795</v>
      </c>
      <c r="G128" s="44">
        <v>1621</v>
      </c>
      <c r="H128" s="46"/>
      <c r="I128" s="3" t="s">
        <v>672</v>
      </c>
    </row>
    <row r="129" spans="1:9" ht="21">
      <c r="A129" s="42">
        <f t="shared" si="1"/>
        <v>125</v>
      </c>
      <c r="B129" s="42" t="s">
        <v>15</v>
      </c>
      <c r="C129" s="44">
        <v>120</v>
      </c>
      <c r="D129" s="44">
        <v>88</v>
      </c>
      <c r="E129" s="59">
        <v>0.06</v>
      </c>
      <c r="F129" s="42" t="s">
        <v>796</v>
      </c>
      <c r="G129" s="44">
        <v>1629</v>
      </c>
      <c r="H129" s="46"/>
      <c r="I129" s="3" t="s">
        <v>672</v>
      </c>
    </row>
    <row r="130" spans="1:9" ht="21">
      <c r="A130" s="42">
        <f t="shared" si="1"/>
        <v>126</v>
      </c>
      <c r="B130" s="42" t="s">
        <v>15</v>
      </c>
      <c r="C130" s="44">
        <v>120</v>
      </c>
      <c r="D130" s="44">
        <v>85</v>
      </c>
      <c r="E130" s="59">
        <v>0.06</v>
      </c>
      <c r="F130" s="42" t="s">
        <v>797</v>
      </c>
      <c r="G130" s="44">
        <v>1630</v>
      </c>
      <c r="H130" s="46"/>
      <c r="I130" s="3" t="s">
        <v>672</v>
      </c>
    </row>
    <row r="131" spans="1:9" ht="21">
      <c r="A131" s="42">
        <f t="shared" si="1"/>
        <v>127</v>
      </c>
      <c r="B131" s="42" t="s">
        <v>15</v>
      </c>
      <c r="C131" s="44">
        <v>110</v>
      </c>
      <c r="D131" s="44">
        <v>83</v>
      </c>
      <c r="E131" s="59">
        <v>0.05</v>
      </c>
      <c r="F131" s="42" t="s">
        <v>798</v>
      </c>
      <c r="G131" s="44">
        <v>1631</v>
      </c>
      <c r="H131" s="46"/>
      <c r="I131" s="3" t="s">
        <v>672</v>
      </c>
    </row>
    <row r="132" spans="1:9" ht="21">
      <c r="A132" s="42">
        <f t="shared" si="1"/>
        <v>128</v>
      </c>
      <c r="B132" s="42" t="s">
        <v>15</v>
      </c>
      <c r="C132" s="44">
        <v>120</v>
      </c>
      <c r="D132" s="44">
        <v>84</v>
      </c>
      <c r="E132" s="59">
        <v>0.05</v>
      </c>
      <c r="F132" s="42" t="s">
        <v>799</v>
      </c>
      <c r="G132" s="44">
        <v>1633</v>
      </c>
      <c r="H132" s="46"/>
      <c r="I132" s="3" t="s">
        <v>672</v>
      </c>
    </row>
    <row r="133" spans="1:9" ht="21">
      <c r="A133" s="42">
        <f t="shared" si="1"/>
        <v>129</v>
      </c>
      <c r="B133" s="42" t="s">
        <v>15</v>
      </c>
      <c r="C133" s="44">
        <v>120</v>
      </c>
      <c r="D133" s="44">
        <v>80</v>
      </c>
      <c r="E133" s="59">
        <v>0.05</v>
      </c>
      <c r="F133" s="42" t="s">
        <v>800</v>
      </c>
      <c r="G133" s="44">
        <v>1634</v>
      </c>
      <c r="H133" s="46"/>
      <c r="I133" s="3" t="s">
        <v>672</v>
      </c>
    </row>
    <row r="134" spans="1:9" ht="21">
      <c r="A134" s="42">
        <f t="shared" si="1"/>
        <v>130</v>
      </c>
      <c r="B134" s="42" t="s">
        <v>15</v>
      </c>
      <c r="C134" s="44">
        <v>170</v>
      </c>
      <c r="D134" s="44">
        <v>85</v>
      </c>
      <c r="E134" s="59">
        <v>0.1</v>
      </c>
      <c r="F134" s="42" t="s">
        <v>801</v>
      </c>
      <c r="G134" s="44">
        <v>1643</v>
      </c>
      <c r="H134" s="46"/>
      <c r="I134" s="3" t="s">
        <v>672</v>
      </c>
    </row>
    <row r="135" spans="1:9" ht="21">
      <c r="A135" s="42">
        <f t="shared" ref="A135:A192" si="2">A134+1</f>
        <v>131</v>
      </c>
      <c r="B135" s="42" t="s">
        <v>15</v>
      </c>
      <c r="C135" s="44">
        <v>120</v>
      </c>
      <c r="D135" s="44">
        <v>86</v>
      </c>
      <c r="E135" s="59">
        <v>0.06</v>
      </c>
      <c r="F135" s="42" t="s">
        <v>802</v>
      </c>
      <c r="G135" s="44">
        <v>1653</v>
      </c>
      <c r="H135" s="46"/>
      <c r="I135" s="3" t="s">
        <v>672</v>
      </c>
    </row>
    <row r="136" spans="1:9" ht="21">
      <c r="A136" s="42">
        <f t="shared" si="2"/>
        <v>132</v>
      </c>
      <c r="B136" s="42" t="s">
        <v>15</v>
      </c>
      <c r="C136" s="44">
        <v>120</v>
      </c>
      <c r="D136" s="44">
        <v>83</v>
      </c>
      <c r="E136" s="59">
        <v>0.05</v>
      </c>
      <c r="F136" s="42" t="s">
        <v>803</v>
      </c>
      <c r="G136" s="44">
        <v>1661</v>
      </c>
      <c r="H136" s="46"/>
      <c r="I136" s="3" t="s">
        <v>672</v>
      </c>
    </row>
    <row r="137" spans="1:9" ht="21">
      <c r="A137" s="42">
        <f t="shared" si="2"/>
        <v>133</v>
      </c>
      <c r="B137" s="42" t="s">
        <v>15</v>
      </c>
      <c r="C137" s="44">
        <v>120</v>
      </c>
      <c r="D137" s="44">
        <v>80</v>
      </c>
      <c r="E137" s="59">
        <v>0.05</v>
      </c>
      <c r="F137" s="42" t="s">
        <v>804</v>
      </c>
      <c r="G137" s="44">
        <v>1662</v>
      </c>
      <c r="H137" s="46"/>
      <c r="I137" s="3" t="s">
        <v>672</v>
      </c>
    </row>
    <row r="138" spans="1:9" ht="21">
      <c r="A138" s="42">
        <f t="shared" si="2"/>
        <v>134</v>
      </c>
      <c r="B138" s="42" t="s">
        <v>15</v>
      </c>
      <c r="C138" s="44">
        <v>120</v>
      </c>
      <c r="D138" s="44">
        <v>87</v>
      </c>
      <c r="E138" s="59">
        <v>0.06</v>
      </c>
      <c r="F138" s="42" t="s">
        <v>805</v>
      </c>
      <c r="G138" s="44">
        <v>1674</v>
      </c>
      <c r="H138" s="46"/>
      <c r="I138" s="3" t="s">
        <v>672</v>
      </c>
    </row>
    <row r="139" spans="1:9" ht="21">
      <c r="A139" s="42">
        <f t="shared" si="2"/>
        <v>135</v>
      </c>
      <c r="B139" s="42" t="s">
        <v>15</v>
      </c>
      <c r="C139" s="44">
        <v>120</v>
      </c>
      <c r="D139" s="44">
        <v>85</v>
      </c>
      <c r="E139" s="59">
        <v>0.06</v>
      </c>
      <c r="F139" s="42" t="s">
        <v>806</v>
      </c>
      <c r="G139" s="44">
        <v>1679</v>
      </c>
      <c r="H139" s="46"/>
      <c r="I139" s="3" t="s">
        <v>672</v>
      </c>
    </row>
    <row r="140" spans="1:9" ht="21">
      <c r="A140" s="42">
        <f t="shared" si="2"/>
        <v>136</v>
      </c>
      <c r="B140" s="42" t="s">
        <v>15</v>
      </c>
      <c r="C140" s="44">
        <v>170</v>
      </c>
      <c r="D140" s="44">
        <v>80</v>
      </c>
      <c r="E140" s="59">
        <v>0.08</v>
      </c>
      <c r="F140" s="42" t="s">
        <v>807</v>
      </c>
      <c r="G140" s="44">
        <v>1680</v>
      </c>
      <c r="H140" s="46"/>
      <c r="I140" s="3" t="s">
        <v>672</v>
      </c>
    </row>
    <row r="141" spans="1:9" ht="21">
      <c r="A141" s="42">
        <f t="shared" si="2"/>
        <v>137</v>
      </c>
      <c r="B141" s="42" t="s">
        <v>15</v>
      </c>
      <c r="C141" s="44">
        <v>120</v>
      </c>
      <c r="D141" s="44">
        <v>80</v>
      </c>
      <c r="E141" s="59">
        <v>0.05</v>
      </c>
      <c r="F141" s="42" t="s">
        <v>808</v>
      </c>
      <c r="G141" s="44">
        <v>1685</v>
      </c>
      <c r="H141" s="46"/>
      <c r="I141" s="3" t="s">
        <v>672</v>
      </c>
    </row>
    <row r="142" spans="1:9" ht="21">
      <c r="A142" s="42">
        <f t="shared" si="2"/>
        <v>138</v>
      </c>
      <c r="B142" s="42" t="s">
        <v>15</v>
      </c>
      <c r="C142" s="44">
        <v>120</v>
      </c>
      <c r="D142" s="44">
        <v>87</v>
      </c>
      <c r="E142" s="59">
        <v>0.06</v>
      </c>
      <c r="F142" s="42" t="s">
        <v>809</v>
      </c>
      <c r="G142" s="44">
        <v>1728</v>
      </c>
      <c r="H142" s="46"/>
      <c r="I142" s="3" t="s">
        <v>672</v>
      </c>
    </row>
    <row r="143" spans="1:9" ht="21">
      <c r="A143" s="42">
        <f t="shared" si="2"/>
        <v>139</v>
      </c>
      <c r="B143" s="42" t="s">
        <v>15</v>
      </c>
      <c r="C143" s="44">
        <v>120</v>
      </c>
      <c r="D143" s="44">
        <v>86</v>
      </c>
      <c r="E143" s="59">
        <v>0.06</v>
      </c>
      <c r="F143" s="42" t="s">
        <v>810</v>
      </c>
      <c r="G143" s="44">
        <v>1788</v>
      </c>
      <c r="H143" s="46"/>
      <c r="I143" s="3" t="s">
        <v>672</v>
      </c>
    </row>
    <row r="144" spans="1:9" ht="21">
      <c r="A144" s="42">
        <f t="shared" si="2"/>
        <v>140</v>
      </c>
      <c r="B144" s="42" t="s">
        <v>15</v>
      </c>
      <c r="C144" s="44">
        <v>170</v>
      </c>
      <c r="D144" s="44">
        <v>80</v>
      </c>
      <c r="E144" s="59">
        <v>0.08</v>
      </c>
      <c r="F144" s="42" t="s">
        <v>811</v>
      </c>
      <c r="G144" s="44">
        <v>1797</v>
      </c>
      <c r="H144" s="46"/>
      <c r="I144" s="3" t="s">
        <v>672</v>
      </c>
    </row>
    <row r="145" spans="1:9" ht="21">
      <c r="A145" s="42">
        <f t="shared" si="2"/>
        <v>141</v>
      </c>
      <c r="B145" s="42" t="s">
        <v>15</v>
      </c>
      <c r="C145" s="44">
        <v>120</v>
      </c>
      <c r="D145" s="44">
        <v>83</v>
      </c>
      <c r="E145" s="59">
        <v>0.05</v>
      </c>
      <c r="F145" s="42" t="s">
        <v>812</v>
      </c>
      <c r="G145" s="44">
        <v>1804</v>
      </c>
      <c r="H145" s="46"/>
      <c r="I145" s="3" t="s">
        <v>672</v>
      </c>
    </row>
    <row r="146" spans="1:9" ht="21">
      <c r="A146" s="42">
        <f t="shared" si="2"/>
        <v>142</v>
      </c>
      <c r="B146" s="42" t="s">
        <v>15</v>
      </c>
      <c r="C146" s="44">
        <v>170</v>
      </c>
      <c r="D146" s="44">
        <v>80</v>
      </c>
      <c r="E146" s="59">
        <v>0.08</v>
      </c>
      <c r="F146" s="42" t="s">
        <v>813</v>
      </c>
      <c r="G146" s="44">
        <v>1809</v>
      </c>
      <c r="H146" s="46"/>
      <c r="I146" s="3" t="s">
        <v>672</v>
      </c>
    </row>
    <row r="147" spans="1:9" ht="21">
      <c r="A147" s="42">
        <f t="shared" si="2"/>
        <v>143</v>
      </c>
      <c r="B147" s="42" t="s">
        <v>15</v>
      </c>
      <c r="C147" s="44">
        <v>170</v>
      </c>
      <c r="D147" s="44">
        <v>83</v>
      </c>
      <c r="E147" s="59">
        <v>0.08</v>
      </c>
      <c r="F147" s="42" t="s">
        <v>814</v>
      </c>
      <c r="G147" s="44">
        <v>1817</v>
      </c>
      <c r="H147" s="46"/>
      <c r="I147" s="3" t="s">
        <v>672</v>
      </c>
    </row>
    <row r="148" spans="1:9" ht="21">
      <c r="A148" s="42">
        <f t="shared" si="2"/>
        <v>144</v>
      </c>
      <c r="B148" s="42" t="s">
        <v>15</v>
      </c>
      <c r="C148" s="44">
        <v>170</v>
      </c>
      <c r="D148" s="44">
        <v>80</v>
      </c>
      <c r="E148" s="59">
        <v>0.08</v>
      </c>
      <c r="F148" s="42" t="s">
        <v>815</v>
      </c>
      <c r="G148" s="44">
        <v>1827</v>
      </c>
      <c r="H148" s="46"/>
      <c r="I148" s="3" t="s">
        <v>672</v>
      </c>
    </row>
    <row r="149" spans="1:9" ht="21">
      <c r="A149" s="42">
        <f t="shared" si="2"/>
        <v>145</v>
      </c>
      <c r="B149" s="42" t="s">
        <v>15</v>
      </c>
      <c r="C149" s="44">
        <v>110</v>
      </c>
      <c r="D149" s="44">
        <v>85</v>
      </c>
      <c r="E149" s="59">
        <v>0.06</v>
      </c>
      <c r="F149" s="42" t="s">
        <v>816</v>
      </c>
      <c r="G149" s="44">
        <v>1867</v>
      </c>
      <c r="H149" s="46"/>
      <c r="I149" s="3" t="s">
        <v>672</v>
      </c>
    </row>
    <row r="150" spans="1:9" ht="21">
      <c r="A150" s="42">
        <f t="shared" si="2"/>
        <v>146</v>
      </c>
      <c r="B150" s="42" t="s">
        <v>15</v>
      </c>
      <c r="C150" s="44">
        <v>120</v>
      </c>
      <c r="D150" s="44">
        <v>88</v>
      </c>
      <c r="E150" s="59">
        <v>0.06</v>
      </c>
      <c r="F150" s="42" t="s">
        <v>817</v>
      </c>
      <c r="G150" s="44">
        <v>1879</v>
      </c>
      <c r="H150" s="46"/>
      <c r="I150" s="3" t="s">
        <v>672</v>
      </c>
    </row>
    <row r="151" spans="1:9" ht="21">
      <c r="A151" s="42">
        <f t="shared" si="2"/>
        <v>147</v>
      </c>
      <c r="B151" s="42" t="s">
        <v>15</v>
      </c>
      <c r="C151" s="44">
        <v>170</v>
      </c>
      <c r="D151" s="44">
        <v>82</v>
      </c>
      <c r="E151" s="59">
        <v>0.08</v>
      </c>
      <c r="F151" s="42" t="s">
        <v>818</v>
      </c>
      <c r="G151" s="44">
        <v>1888</v>
      </c>
      <c r="H151" s="46"/>
      <c r="I151" s="3" t="s">
        <v>672</v>
      </c>
    </row>
    <row r="152" spans="1:9" ht="21">
      <c r="A152" s="42">
        <f t="shared" si="2"/>
        <v>148</v>
      </c>
      <c r="B152" s="42" t="s">
        <v>15</v>
      </c>
      <c r="C152" s="44">
        <v>110</v>
      </c>
      <c r="D152" s="44">
        <v>87</v>
      </c>
      <c r="E152" s="59">
        <v>0.06</v>
      </c>
      <c r="F152" s="42" t="s">
        <v>819</v>
      </c>
      <c r="G152" s="44">
        <v>1890</v>
      </c>
      <c r="H152" s="46"/>
      <c r="I152" s="3" t="s">
        <v>672</v>
      </c>
    </row>
    <row r="153" spans="1:9" ht="21">
      <c r="A153" s="42">
        <f t="shared" si="2"/>
        <v>149</v>
      </c>
      <c r="B153" s="42" t="s">
        <v>15</v>
      </c>
      <c r="C153" s="44">
        <v>110</v>
      </c>
      <c r="D153" s="44">
        <v>80</v>
      </c>
      <c r="E153" s="59">
        <v>0.05</v>
      </c>
      <c r="F153" s="42" t="s">
        <v>820</v>
      </c>
      <c r="G153" s="44">
        <v>1891</v>
      </c>
      <c r="H153" s="46"/>
      <c r="I153" s="3" t="s">
        <v>672</v>
      </c>
    </row>
    <row r="154" spans="1:9" ht="21">
      <c r="A154" s="42">
        <f t="shared" si="2"/>
        <v>150</v>
      </c>
      <c r="B154" s="42" t="s">
        <v>15</v>
      </c>
      <c r="C154" s="44">
        <v>120</v>
      </c>
      <c r="D154" s="44">
        <v>88</v>
      </c>
      <c r="E154" s="59">
        <v>0.06</v>
      </c>
      <c r="F154" s="42" t="s">
        <v>821</v>
      </c>
      <c r="G154" s="44">
        <v>1929</v>
      </c>
      <c r="H154" s="46"/>
      <c r="I154" s="3" t="s">
        <v>672</v>
      </c>
    </row>
    <row r="155" spans="1:9" ht="21">
      <c r="A155" s="42">
        <f t="shared" si="2"/>
        <v>151</v>
      </c>
      <c r="B155" s="42" t="s">
        <v>15</v>
      </c>
      <c r="C155" s="44">
        <v>170</v>
      </c>
      <c r="D155" s="44">
        <v>81</v>
      </c>
      <c r="E155" s="59">
        <v>0.08</v>
      </c>
      <c r="F155" s="42" t="s">
        <v>822</v>
      </c>
      <c r="G155" s="44">
        <v>1930</v>
      </c>
      <c r="H155" s="46"/>
      <c r="I155" s="3" t="s">
        <v>672</v>
      </c>
    </row>
    <row r="156" spans="1:9" ht="21">
      <c r="A156" s="42">
        <f t="shared" si="2"/>
        <v>152</v>
      </c>
      <c r="B156" s="42" t="s">
        <v>15</v>
      </c>
      <c r="C156" s="44">
        <v>120</v>
      </c>
      <c r="D156" s="44">
        <v>80</v>
      </c>
      <c r="E156" s="59">
        <v>0.05</v>
      </c>
      <c r="F156" s="42" t="s">
        <v>823</v>
      </c>
      <c r="G156" s="44">
        <v>1950</v>
      </c>
      <c r="H156" s="46"/>
      <c r="I156" s="3" t="s">
        <v>672</v>
      </c>
    </row>
    <row r="157" spans="1:9" ht="21">
      <c r="A157" s="42">
        <f t="shared" si="2"/>
        <v>153</v>
      </c>
      <c r="B157" s="42" t="s">
        <v>15</v>
      </c>
      <c r="C157" s="44">
        <v>120</v>
      </c>
      <c r="D157" s="44">
        <v>87</v>
      </c>
      <c r="E157" s="59">
        <v>0.06</v>
      </c>
      <c r="F157" s="42" t="s">
        <v>824</v>
      </c>
      <c r="G157" s="44">
        <v>1970</v>
      </c>
      <c r="H157" s="46"/>
      <c r="I157" s="3" t="s">
        <v>672</v>
      </c>
    </row>
    <row r="158" spans="1:9" ht="21">
      <c r="A158" s="42">
        <f t="shared" si="2"/>
        <v>154</v>
      </c>
      <c r="B158" s="42" t="s">
        <v>15</v>
      </c>
      <c r="C158" s="44">
        <v>120</v>
      </c>
      <c r="D158" s="44">
        <v>83</v>
      </c>
      <c r="E158" s="59">
        <v>0.05</v>
      </c>
      <c r="F158" s="42" t="s">
        <v>825</v>
      </c>
      <c r="G158" s="44">
        <v>1971</v>
      </c>
      <c r="H158" s="46"/>
      <c r="I158" s="3" t="s">
        <v>672</v>
      </c>
    </row>
    <row r="159" spans="1:9" ht="21">
      <c r="A159" s="42">
        <f t="shared" si="2"/>
        <v>155</v>
      </c>
      <c r="B159" s="42" t="s">
        <v>15</v>
      </c>
      <c r="C159" s="44">
        <v>120</v>
      </c>
      <c r="D159" s="44">
        <v>81</v>
      </c>
      <c r="E159" s="59">
        <v>0.05</v>
      </c>
      <c r="F159" s="42" t="s">
        <v>826</v>
      </c>
      <c r="G159" s="44">
        <v>1972</v>
      </c>
      <c r="H159" s="46"/>
      <c r="I159" s="3" t="s">
        <v>672</v>
      </c>
    </row>
    <row r="160" spans="1:9" ht="21">
      <c r="A160" s="42">
        <f t="shared" si="2"/>
        <v>156</v>
      </c>
      <c r="B160" s="42" t="s">
        <v>15</v>
      </c>
      <c r="C160" s="44">
        <v>160</v>
      </c>
      <c r="D160" s="44">
        <v>82</v>
      </c>
      <c r="E160" s="59">
        <v>0.08</v>
      </c>
      <c r="F160" s="42" t="s">
        <v>827</v>
      </c>
      <c r="G160" s="44">
        <v>1978</v>
      </c>
      <c r="H160" s="46"/>
      <c r="I160" s="3" t="s">
        <v>672</v>
      </c>
    </row>
    <row r="161" spans="1:9" ht="21">
      <c r="A161" s="42">
        <f t="shared" si="2"/>
        <v>157</v>
      </c>
      <c r="B161" s="42" t="s">
        <v>15</v>
      </c>
      <c r="C161" s="44">
        <v>160</v>
      </c>
      <c r="D161" s="44">
        <v>85</v>
      </c>
      <c r="E161" s="59">
        <v>0.1</v>
      </c>
      <c r="F161" s="42" t="s">
        <v>828</v>
      </c>
      <c r="G161" s="44">
        <v>1983</v>
      </c>
      <c r="H161" s="46"/>
      <c r="I161" s="3" t="s">
        <v>672</v>
      </c>
    </row>
    <row r="162" spans="1:9" ht="21">
      <c r="A162" s="42">
        <f t="shared" si="2"/>
        <v>158</v>
      </c>
      <c r="B162" s="42" t="s">
        <v>15</v>
      </c>
      <c r="C162" s="44">
        <v>120</v>
      </c>
      <c r="D162" s="44">
        <v>81</v>
      </c>
      <c r="E162" s="59">
        <v>0.05</v>
      </c>
      <c r="F162" s="42" t="s">
        <v>829</v>
      </c>
      <c r="G162" s="44">
        <v>2000</v>
      </c>
      <c r="H162" s="46"/>
      <c r="I162" s="3" t="s">
        <v>672</v>
      </c>
    </row>
    <row r="163" spans="1:9" ht="21">
      <c r="A163" s="42">
        <f t="shared" si="2"/>
        <v>159</v>
      </c>
      <c r="B163" s="42" t="s">
        <v>15</v>
      </c>
      <c r="C163" s="44">
        <v>120</v>
      </c>
      <c r="D163" s="44">
        <v>86</v>
      </c>
      <c r="E163" s="59">
        <v>0.06</v>
      </c>
      <c r="F163" s="42" t="s">
        <v>830</v>
      </c>
      <c r="G163" s="44">
        <v>2030</v>
      </c>
      <c r="H163" s="46"/>
      <c r="I163" s="3" t="s">
        <v>672</v>
      </c>
    </row>
    <row r="164" spans="1:9" ht="21">
      <c r="A164" s="42">
        <f t="shared" si="2"/>
        <v>160</v>
      </c>
      <c r="B164" s="42" t="s">
        <v>15</v>
      </c>
      <c r="C164" s="44">
        <v>120</v>
      </c>
      <c r="D164" s="44">
        <v>82</v>
      </c>
      <c r="E164" s="59">
        <v>0.05</v>
      </c>
      <c r="F164" s="42" t="s">
        <v>831</v>
      </c>
      <c r="G164" s="44">
        <v>2046</v>
      </c>
      <c r="H164" s="46"/>
      <c r="I164" s="3" t="s">
        <v>672</v>
      </c>
    </row>
    <row r="165" spans="1:9" ht="21">
      <c r="A165" s="42">
        <f t="shared" si="2"/>
        <v>161</v>
      </c>
      <c r="B165" s="42" t="s">
        <v>15</v>
      </c>
      <c r="C165" s="44">
        <v>120</v>
      </c>
      <c r="D165" s="44">
        <v>83</v>
      </c>
      <c r="E165" s="59">
        <v>0.05</v>
      </c>
      <c r="F165" s="42" t="s">
        <v>832</v>
      </c>
      <c r="G165" s="44">
        <v>2056</v>
      </c>
      <c r="H165" s="46"/>
      <c r="I165" s="3" t="s">
        <v>672</v>
      </c>
    </row>
    <row r="166" spans="1:9" ht="21">
      <c r="A166" s="42">
        <f t="shared" si="2"/>
        <v>162</v>
      </c>
      <c r="B166" s="42" t="s">
        <v>15</v>
      </c>
      <c r="C166" s="44">
        <v>170</v>
      </c>
      <c r="D166" s="44">
        <v>86</v>
      </c>
      <c r="E166" s="59">
        <v>0.1</v>
      </c>
      <c r="F166" s="42" t="s">
        <v>833</v>
      </c>
      <c r="G166" s="44">
        <v>2063</v>
      </c>
      <c r="H166" s="46"/>
      <c r="I166" s="3" t="s">
        <v>672</v>
      </c>
    </row>
    <row r="167" spans="1:9" ht="21">
      <c r="A167" s="42">
        <f t="shared" si="2"/>
        <v>163</v>
      </c>
      <c r="B167" s="42" t="s">
        <v>15</v>
      </c>
      <c r="C167" s="44">
        <v>120</v>
      </c>
      <c r="D167" s="44">
        <v>82</v>
      </c>
      <c r="E167" s="59">
        <v>0.05</v>
      </c>
      <c r="F167" s="42" t="s">
        <v>834</v>
      </c>
      <c r="G167" s="44">
        <v>2064</v>
      </c>
      <c r="H167" s="46"/>
      <c r="I167" s="3" t="s">
        <v>672</v>
      </c>
    </row>
    <row r="168" spans="1:9" ht="21">
      <c r="A168" s="42">
        <f t="shared" si="2"/>
        <v>164</v>
      </c>
      <c r="B168" s="42" t="s">
        <v>15</v>
      </c>
      <c r="C168" s="44">
        <v>120</v>
      </c>
      <c r="D168" s="44">
        <v>85</v>
      </c>
      <c r="E168" s="59">
        <v>0.06</v>
      </c>
      <c r="F168" s="42" t="s">
        <v>835</v>
      </c>
      <c r="G168" s="44">
        <v>2069</v>
      </c>
      <c r="H168" s="46"/>
      <c r="I168" s="3" t="s">
        <v>672</v>
      </c>
    </row>
    <row r="169" spans="1:9" ht="21">
      <c r="A169" s="42">
        <f t="shared" si="2"/>
        <v>165</v>
      </c>
      <c r="B169" s="42" t="s">
        <v>15</v>
      </c>
      <c r="C169" s="44">
        <v>120</v>
      </c>
      <c r="D169" s="44">
        <v>85</v>
      </c>
      <c r="E169" s="59">
        <v>0.06</v>
      </c>
      <c r="F169" s="42" t="s">
        <v>836</v>
      </c>
      <c r="G169" s="44">
        <v>2074</v>
      </c>
      <c r="H169" s="46"/>
      <c r="I169" s="3" t="s">
        <v>672</v>
      </c>
    </row>
    <row r="170" spans="1:9" ht="21">
      <c r="A170" s="42">
        <f t="shared" si="2"/>
        <v>166</v>
      </c>
      <c r="B170" s="42" t="s">
        <v>15</v>
      </c>
      <c r="C170" s="44">
        <v>120</v>
      </c>
      <c r="D170" s="44">
        <v>81</v>
      </c>
      <c r="E170" s="59">
        <v>0.05</v>
      </c>
      <c r="F170" s="42" t="s">
        <v>837</v>
      </c>
      <c r="G170" s="44">
        <v>2075</v>
      </c>
      <c r="H170" s="46"/>
      <c r="I170" s="3" t="s">
        <v>672</v>
      </c>
    </row>
    <row r="171" spans="1:9" ht="21">
      <c r="A171" s="42">
        <f t="shared" si="2"/>
        <v>167</v>
      </c>
      <c r="B171" s="42" t="s">
        <v>15</v>
      </c>
      <c r="C171" s="44">
        <v>120</v>
      </c>
      <c r="D171" s="44">
        <v>85</v>
      </c>
      <c r="E171" s="59">
        <v>0.06</v>
      </c>
      <c r="F171" s="42" t="s">
        <v>838</v>
      </c>
      <c r="G171" s="44">
        <v>2085</v>
      </c>
      <c r="H171" s="46"/>
      <c r="I171" s="3" t="s">
        <v>672</v>
      </c>
    </row>
    <row r="172" spans="1:9" ht="21">
      <c r="A172" s="42">
        <f t="shared" si="2"/>
        <v>168</v>
      </c>
      <c r="B172" s="42" t="s">
        <v>15</v>
      </c>
      <c r="C172" s="44">
        <v>120</v>
      </c>
      <c r="D172" s="44">
        <v>84</v>
      </c>
      <c r="E172" s="59">
        <v>0.05</v>
      </c>
      <c r="F172" s="42" t="s">
        <v>839</v>
      </c>
      <c r="G172" s="44">
        <v>2089</v>
      </c>
      <c r="H172" s="46"/>
      <c r="I172" s="3" t="s">
        <v>672</v>
      </c>
    </row>
    <row r="173" spans="1:9" ht="21">
      <c r="A173" s="42">
        <f t="shared" si="2"/>
        <v>169</v>
      </c>
      <c r="B173" s="42" t="s">
        <v>15</v>
      </c>
      <c r="C173" s="44">
        <v>160</v>
      </c>
      <c r="D173" s="44">
        <v>82</v>
      </c>
      <c r="E173" s="59">
        <v>0.08</v>
      </c>
      <c r="F173" s="42" t="s">
        <v>840</v>
      </c>
      <c r="G173" s="44">
        <v>2095</v>
      </c>
      <c r="H173" s="46"/>
      <c r="I173" s="3" t="s">
        <v>672</v>
      </c>
    </row>
    <row r="174" spans="1:9" ht="21">
      <c r="A174" s="42">
        <f t="shared" si="2"/>
        <v>170</v>
      </c>
      <c r="B174" s="42" t="s">
        <v>15</v>
      </c>
      <c r="C174" s="44">
        <v>170</v>
      </c>
      <c r="D174" s="44">
        <v>82</v>
      </c>
      <c r="E174" s="59">
        <v>0.08</v>
      </c>
      <c r="F174" s="42" t="s">
        <v>841</v>
      </c>
      <c r="G174" s="44">
        <v>2109</v>
      </c>
      <c r="H174" s="46"/>
      <c r="I174" s="3" t="s">
        <v>672</v>
      </c>
    </row>
    <row r="175" spans="1:9" ht="21">
      <c r="A175" s="42">
        <f t="shared" si="2"/>
        <v>171</v>
      </c>
      <c r="B175" s="42" t="s">
        <v>15</v>
      </c>
      <c r="C175" s="44">
        <v>120</v>
      </c>
      <c r="D175" s="44">
        <v>87</v>
      </c>
      <c r="E175" s="59">
        <v>0.06</v>
      </c>
      <c r="F175" s="42" t="s">
        <v>842</v>
      </c>
      <c r="G175" s="44">
        <v>2118</v>
      </c>
      <c r="H175" s="46"/>
      <c r="I175" s="3" t="s">
        <v>672</v>
      </c>
    </row>
    <row r="176" spans="1:9" ht="21">
      <c r="A176" s="42">
        <f t="shared" si="2"/>
        <v>172</v>
      </c>
      <c r="B176" s="42" t="s">
        <v>15</v>
      </c>
      <c r="C176" s="44">
        <v>120</v>
      </c>
      <c r="D176" s="44">
        <v>88</v>
      </c>
      <c r="E176" s="59">
        <v>0.06</v>
      </c>
      <c r="F176" s="42" t="s">
        <v>843</v>
      </c>
      <c r="G176" s="44">
        <v>2122</v>
      </c>
      <c r="H176" s="46"/>
      <c r="I176" s="3" t="s">
        <v>672</v>
      </c>
    </row>
    <row r="177" spans="1:9" ht="21">
      <c r="A177" s="42">
        <f t="shared" si="2"/>
        <v>173</v>
      </c>
      <c r="B177" s="42" t="s">
        <v>15</v>
      </c>
      <c r="C177" s="44">
        <v>110</v>
      </c>
      <c r="D177" s="44">
        <v>80</v>
      </c>
      <c r="E177" s="59">
        <v>0.05</v>
      </c>
      <c r="F177" s="42" t="s">
        <v>844</v>
      </c>
      <c r="G177" s="44">
        <v>2123</v>
      </c>
      <c r="H177" s="46"/>
      <c r="I177" s="3" t="s">
        <v>672</v>
      </c>
    </row>
    <row r="178" spans="1:9" ht="21">
      <c r="A178" s="42">
        <f t="shared" si="2"/>
        <v>174</v>
      </c>
      <c r="B178" s="42" t="s">
        <v>15</v>
      </c>
      <c r="C178" s="44">
        <v>120</v>
      </c>
      <c r="D178" s="44">
        <v>84</v>
      </c>
      <c r="E178" s="59">
        <v>0.05</v>
      </c>
      <c r="F178" s="42" t="s">
        <v>845</v>
      </c>
      <c r="G178" s="44">
        <v>2144</v>
      </c>
      <c r="H178" s="46"/>
      <c r="I178" s="3" t="s">
        <v>672</v>
      </c>
    </row>
    <row r="179" spans="1:9" ht="21">
      <c r="A179" s="42">
        <f t="shared" si="2"/>
        <v>175</v>
      </c>
      <c r="B179" s="42" t="s">
        <v>15</v>
      </c>
      <c r="C179" s="44">
        <v>120</v>
      </c>
      <c r="D179" s="44">
        <v>80</v>
      </c>
      <c r="E179" s="59">
        <v>0.05</v>
      </c>
      <c r="F179" s="42" t="s">
        <v>846</v>
      </c>
      <c r="G179" s="44">
        <v>2145</v>
      </c>
      <c r="H179" s="46"/>
      <c r="I179" s="3" t="s">
        <v>672</v>
      </c>
    </row>
    <row r="180" spans="1:9" ht="21">
      <c r="A180" s="42">
        <f t="shared" si="2"/>
        <v>176</v>
      </c>
      <c r="B180" s="42" t="s">
        <v>15</v>
      </c>
      <c r="C180" s="44">
        <v>160</v>
      </c>
      <c r="D180" s="44">
        <v>86</v>
      </c>
      <c r="E180" s="59">
        <v>0.1</v>
      </c>
      <c r="F180" s="42" t="s">
        <v>847</v>
      </c>
      <c r="G180" s="44">
        <v>2156</v>
      </c>
      <c r="H180" s="46"/>
      <c r="I180" s="3" t="s">
        <v>672</v>
      </c>
    </row>
    <row r="181" spans="1:9" ht="21">
      <c r="A181" s="42">
        <f t="shared" si="2"/>
        <v>177</v>
      </c>
      <c r="B181" s="42" t="s">
        <v>15</v>
      </c>
      <c r="C181" s="44">
        <v>120</v>
      </c>
      <c r="D181" s="44">
        <v>85</v>
      </c>
      <c r="E181" s="59">
        <v>0.06</v>
      </c>
      <c r="F181" s="42" t="s">
        <v>848</v>
      </c>
      <c r="G181" s="44">
        <v>2197</v>
      </c>
      <c r="H181" s="46"/>
      <c r="I181" s="3" t="s">
        <v>672</v>
      </c>
    </row>
    <row r="182" spans="1:9" ht="21">
      <c r="A182" s="42">
        <f t="shared" si="2"/>
        <v>178</v>
      </c>
      <c r="B182" s="42" t="s">
        <v>15</v>
      </c>
      <c r="C182" s="44">
        <v>170</v>
      </c>
      <c r="D182" s="44">
        <v>81</v>
      </c>
      <c r="E182" s="59">
        <v>0.08</v>
      </c>
      <c r="F182" s="42" t="s">
        <v>849</v>
      </c>
      <c r="G182" s="44">
        <v>2205</v>
      </c>
      <c r="H182" s="46"/>
      <c r="I182" s="3" t="s">
        <v>672</v>
      </c>
    </row>
    <row r="183" spans="1:9" ht="21">
      <c r="A183" s="42">
        <f t="shared" si="2"/>
        <v>179</v>
      </c>
      <c r="B183" s="42" t="s">
        <v>15</v>
      </c>
      <c r="C183" s="44">
        <v>170</v>
      </c>
      <c r="D183" s="44">
        <v>86</v>
      </c>
      <c r="E183" s="59">
        <v>0.1</v>
      </c>
      <c r="F183" s="42" t="s">
        <v>850</v>
      </c>
      <c r="G183" s="44">
        <v>2209</v>
      </c>
      <c r="H183" s="46"/>
      <c r="I183" s="3" t="s">
        <v>672</v>
      </c>
    </row>
    <row r="184" spans="1:9" ht="21">
      <c r="A184" s="42">
        <f t="shared" si="2"/>
        <v>180</v>
      </c>
      <c r="B184" s="42" t="s">
        <v>15</v>
      </c>
      <c r="C184" s="44">
        <v>160</v>
      </c>
      <c r="D184" s="44">
        <v>86</v>
      </c>
      <c r="E184" s="59">
        <v>0.1</v>
      </c>
      <c r="F184" s="42" t="s">
        <v>851</v>
      </c>
      <c r="G184" s="44">
        <v>2238</v>
      </c>
      <c r="H184" s="46"/>
      <c r="I184" s="3" t="s">
        <v>672</v>
      </c>
    </row>
    <row r="185" spans="1:9" ht="21">
      <c r="A185" s="42">
        <f t="shared" si="2"/>
        <v>181</v>
      </c>
      <c r="B185" s="42" t="s">
        <v>15</v>
      </c>
      <c r="C185" s="44">
        <v>120</v>
      </c>
      <c r="D185" s="44">
        <v>82</v>
      </c>
      <c r="E185" s="59">
        <v>0.05</v>
      </c>
      <c r="F185" s="42" t="s">
        <v>852</v>
      </c>
      <c r="G185" s="44">
        <v>2272</v>
      </c>
      <c r="H185" s="46"/>
      <c r="I185" s="3" t="s">
        <v>672</v>
      </c>
    </row>
    <row r="186" spans="1:9" ht="21">
      <c r="A186" s="42">
        <f t="shared" si="2"/>
        <v>182</v>
      </c>
      <c r="B186" s="42" t="s">
        <v>15</v>
      </c>
      <c r="C186" s="44">
        <v>120</v>
      </c>
      <c r="D186" s="44">
        <v>85</v>
      </c>
      <c r="E186" s="59">
        <v>0.06</v>
      </c>
      <c r="F186" s="42" t="s">
        <v>853</v>
      </c>
      <c r="G186" s="44">
        <v>2299</v>
      </c>
      <c r="H186" s="46"/>
      <c r="I186" s="3" t="s">
        <v>672</v>
      </c>
    </row>
    <row r="187" spans="1:9" ht="21">
      <c r="A187" s="42">
        <f t="shared" si="2"/>
        <v>183</v>
      </c>
      <c r="B187" s="42" t="s">
        <v>15</v>
      </c>
      <c r="C187" s="44">
        <v>120</v>
      </c>
      <c r="D187" s="44">
        <v>81</v>
      </c>
      <c r="E187" s="59">
        <v>0.05</v>
      </c>
      <c r="F187" s="42" t="s">
        <v>854</v>
      </c>
      <c r="G187" s="44">
        <v>2321</v>
      </c>
      <c r="H187" s="46"/>
      <c r="I187" s="3" t="s">
        <v>672</v>
      </c>
    </row>
    <row r="188" spans="1:9" ht="21">
      <c r="A188" s="42">
        <f t="shared" si="2"/>
        <v>184</v>
      </c>
      <c r="B188" s="42" t="s">
        <v>15</v>
      </c>
      <c r="C188" s="44">
        <v>160</v>
      </c>
      <c r="D188" s="44">
        <v>84</v>
      </c>
      <c r="E188" s="59">
        <v>0.08</v>
      </c>
      <c r="F188" s="42" t="s">
        <v>855</v>
      </c>
      <c r="G188" s="44">
        <v>2327</v>
      </c>
      <c r="H188" s="46"/>
      <c r="I188" s="3" t="s">
        <v>672</v>
      </c>
    </row>
    <row r="189" spans="1:9" ht="21">
      <c r="A189" s="42">
        <f t="shared" si="2"/>
        <v>185</v>
      </c>
      <c r="B189" s="42" t="s">
        <v>15</v>
      </c>
      <c r="C189" s="44">
        <v>120</v>
      </c>
      <c r="D189" s="44">
        <v>80</v>
      </c>
      <c r="E189" s="59">
        <v>0.05</v>
      </c>
      <c r="F189" s="42" t="s">
        <v>856</v>
      </c>
      <c r="G189" s="44">
        <v>2328</v>
      </c>
      <c r="H189" s="46"/>
      <c r="I189" s="3" t="s">
        <v>672</v>
      </c>
    </row>
    <row r="190" spans="1:9" ht="21">
      <c r="A190" s="42">
        <f t="shared" si="2"/>
        <v>186</v>
      </c>
      <c r="B190" s="42" t="s">
        <v>15</v>
      </c>
      <c r="C190" s="44">
        <v>120</v>
      </c>
      <c r="D190" s="44">
        <v>81</v>
      </c>
      <c r="E190" s="59">
        <v>0.05</v>
      </c>
      <c r="F190" s="42" t="s">
        <v>857</v>
      </c>
      <c r="G190" s="44">
        <v>2350</v>
      </c>
      <c r="H190" s="46"/>
      <c r="I190" s="3" t="s">
        <v>672</v>
      </c>
    </row>
    <row r="191" spans="1:9" ht="21">
      <c r="A191" s="42">
        <f t="shared" si="2"/>
        <v>187</v>
      </c>
      <c r="B191" s="42" t="s">
        <v>15</v>
      </c>
      <c r="C191" s="44">
        <v>120</v>
      </c>
      <c r="D191" s="44">
        <v>87</v>
      </c>
      <c r="E191" s="59">
        <v>0.06</v>
      </c>
      <c r="F191" s="42" t="s">
        <v>858</v>
      </c>
      <c r="G191" s="44">
        <v>2372</v>
      </c>
      <c r="H191" s="46"/>
      <c r="I191" s="3" t="s">
        <v>672</v>
      </c>
    </row>
    <row r="192" spans="1:9" ht="21">
      <c r="A192" s="42">
        <f t="shared" si="2"/>
        <v>188</v>
      </c>
      <c r="B192" s="42" t="s">
        <v>15</v>
      </c>
      <c r="C192" s="44">
        <v>110</v>
      </c>
      <c r="D192" s="44">
        <v>82</v>
      </c>
      <c r="E192" s="59">
        <v>0.05</v>
      </c>
      <c r="F192" s="42" t="s">
        <v>859</v>
      </c>
      <c r="G192" s="44">
        <v>2373</v>
      </c>
      <c r="H192" s="46"/>
      <c r="I192" s="3" t="s">
        <v>672</v>
      </c>
    </row>
    <row r="193" spans="1:9" ht="21.5" thickBot="1">
      <c r="A193" s="60"/>
      <c r="B193" s="60"/>
      <c r="C193" s="61" t="s">
        <v>283</v>
      </c>
      <c r="D193" s="61" t="s">
        <v>860</v>
      </c>
      <c r="E193" s="62">
        <f>SUM(E5:E192)</f>
        <v>12.510000000000018</v>
      </c>
      <c r="F193" s="63" t="s">
        <v>285</v>
      </c>
      <c r="G193" s="61"/>
      <c r="H193" s="63"/>
      <c r="I193" s="3"/>
    </row>
    <row r="194" spans="1:9" ht="15" thickTop="1"/>
  </sheetData>
  <mergeCells count="2">
    <mergeCell ref="B3:B4"/>
    <mergeCell ref="C3:D3"/>
  </mergeCells>
  <conditionalFormatting sqref="F5:F192">
    <cfRule type="duplicateValues" dxfId="1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0"/>
  <sheetViews>
    <sheetView workbookViewId="0">
      <selection activeCell="A110" sqref="A110:XFD112"/>
    </sheetView>
  </sheetViews>
  <sheetFormatPr defaultRowHeight="14.5"/>
  <cols>
    <col min="1" max="1" width="6.1796875" customWidth="1"/>
    <col min="2" max="2" width="7.1796875" customWidth="1"/>
    <col min="4" max="4" width="23" customWidth="1"/>
    <col min="6" max="6" width="33.81640625" style="57" customWidth="1"/>
    <col min="8" max="8" width="9.1796875" style="57"/>
  </cols>
  <sheetData>
    <row r="1" spans="1:9" ht="20.25" customHeight="1">
      <c r="A1" s="1"/>
      <c r="B1" s="1"/>
      <c r="C1" s="2" t="s">
        <v>0</v>
      </c>
      <c r="D1" s="2"/>
      <c r="E1" s="2"/>
      <c r="F1" s="1"/>
      <c r="G1" s="2"/>
      <c r="H1" s="1"/>
      <c r="I1" s="3"/>
    </row>
    <row r="2" spans="1:9" ht="20.25" customHeight="1">
      <c r="A2" s="4" t="s">
        <v>1</v>
      </c>
      <c r="B2" s="4"/>
      <c r="C2" s="2"/>
      <c r="D2" s="2"/>
      <c r="E2" s="2"/>
      <c r="F2" s="1"/>
      <c r="G2" s="2"/>
      <c r="H2" s="1" t="s">
        <v>861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42" t="s">
        <v>15</v>
      </c>
      <c r="C5" s="44">
        <v>210</v>
      </c>
      <c r="D5" s="44">
        <v>84</v>
      </c>
      <c r="E5" s="59">
        <v>0.1</v>
      </c>
      <c r="F5" s="42" t="s">
        <v>862</v>
      </c>
      <c r="G5" s="44">
        <v>10</v>
      </c>
      <c r="H5" s="42"/>
      <c r="I5" s="3" t="s">
        <v>863</v>
      </c>
    </row>
    <row r="6" spans="1:9" ht="21">
      <c r="A6" s="42">
        <f t="shared" ref="A6:A69" si="0">A5+1</f>
        <v>2</v>
      </c>
      <c r="B6" s="42" t="s">
        <v>15</v>
      </c>
      <c r="C6" s="44">
        <v>260</v>
      </c>
      <c r="D6" s="44">
        <v>84</v>
      </c>
      <c r="E6" s="59">
        <v>0.13</v>
      </c>
      <c r="F6" s="42" t="s">
        <v>864</v>
      </c>
      <c r="G6" s="44">
        <v>12</v>
      </c>
      <c r="H6" s="42"/>
      <c r="I6" s="3" t="s">
        <v>863</v>
      </c>
    </row>
    <row r="7" spans="1:9" ht="21">
      <c r="A7" s="42">
        <f t="shared" si="0"/>
        <v>3</v>
      </c>
      <c r="B7" s="42" t="s">
        <v>15</v>
      </c>
      <c r="C7" s="44">
        <v>220</v>
      </c>
      <c r="D7" s="44">
        <v>80</v>
      </c>
      <c r="E7" s="59">
        <v>0.1</v>
      </c>
      <c r="F7" s="42" t="s">
        <v>865</v>
      </c>
      <c r="G7" s="44">
        <v>20</v>
      </c>
      <c r="H7" s="42"/>
      <c r="I7" s="3" t="s">
        <v>863</v>
      </c>
    </row>
    <row r="8" spans="1:9" ht="21">
      <c r="A8" s="42">
        <f t="shared" si="0"/>
        <v>4</v>
      </c>
      <c r="B8" s="42" t="s">
        <v>15</v>
      </c>
      <c r="C8" s="44">
        <v>260</v>
      </c>
      <c r="D8" s="44">
        <v>83</v>
      </c>
      <c r="E8" s="59">
        <v>0.13</v>
      </c>
      <c r="F8" s="42" t="s">
        <v>866</v>
      </c>
      <c r="G8" s="44">
        <v>32</v>
      </c>
      <c r="H8" s="42"/>
      <c r="I8" s="3" t="s">
        <v>863</v>
      </c>
    </row>
    <row r="9" spans="1:9" ht="21">
      <c r="A9" s="42">
        <f t="shared" si="0"/>
        <v>5</v>
      </c>
      <c r="B9" s="42" t="s">
        <v>15</v>
      </c>
      <c r="C9" s="44">
        <v>220</v>
      </c>
      <c r="D9" s="44">
        <v>86</v>
      </c>
      <c r="E9" s="59">
        <v>0.13</v>
      </c>
      <c r="F9" s="42" t="s">
        <v>867</v>
      </c>
      <c r="G9" s="44">
        <v>72</v>
      </c>
      <c r="H9" s="42"/>
      <c r="I9" s="3" t="s">
        <v>863</v>
      </c>
    </row>
    <row r="10" spans="1:9" ht="21">
      <c r="A10" s="42">
        <f t="shared" si="0"/>
        <v>6</v>
      </c>
      <c r="B10" s="42" t="s">
        <v>15</v>
      </c>
      <c r="C10" s="44">
        <v>260</v>
      </c>
      <c r="D10" s="44">
        <v>81</v>
      </c>
      <c r="E10" s="59">
        <v>0.13</v>
      </c>
      <c r="F10" s="42" t="s">
        <v>868</v>
      </c>
      <c r="G10" s="44">
        <v>77</v>
      </c>
      <c r="H10" s="42"/>
      <c r="I10" s="3" t="s">
        <v>863</v>
      </c>
    </row>
    <row r="11" spans="1:9" ht="21">
      <c r="A11" s="42">
        <f t="shared" si="0"/>
        <v>7</v>
      </c>
      <c r="B11" s="42" t="s">
        <v>15</v>
      </c>
      <c r="C11" s="44">
        <v>220</v>
      </c>
      <c r="D11" s="44">
        <v>84</v>
      </c>
      <c r="E11" s="59">
        <v>0.1</v>
      </c>
      <c r="F11" s="42" t="s">
        <v>869</v>
      </c>
      <c r="G11" s="44">
        <v>83</v>
      </c>
      <c r="H11" s="42"/>
      <c r="I11" s="3" t="s">
        <v>863</v>
      </c>
    </row>
    <row r="12" spans="1:9" ht="21">
      <c r="A12" s="42">
        <f t="shared" si="0"/>
        <v>8</v>
      </c>
      <c r="B12" s="42" t="s">
        <v>15</v>
      </c>
      <c r="C12" s="44">
        <v>220</v>
      </c>
      <c r="D12" s="44">
        <v>84</v>
      </c>
      <c r="E12" s="59">
        <v>0.1</v>
      </c>
      <c r="F12" s="42" t="s">
        <v>870</v>
      </c>
      <c r="G12" s="44">
        <v>116</v>
      </c>
      <c r="H12" s="42"/>
      <c r="I12" s="3" t="s">
        <v>863</v>
      </c>
    </row>
    <row r="13" spans="1:9" ht="21">
      <c r="A13" s="42">
        <f t="shared" si="0"/>
        <v>9</v>
      </c>
      <c r="B13" s="42" t="s">
        <v>15</v>
      </c>
      <c r="C13" s="44">
        <v>270</v>
      </c>
      <c r="D13" s="44">
        <v>83</v>
      </c>
      <c r="E13" s="59">
        <v>0.13</v>
      </c>
      <c r="F13" s="42" t="s">
        <v>871</v>
      </c>
      <c r="G13" s="44">
        <v>120</v>
      </c>
      <c r="H13" s="42"/>
      <c r="I13" s="3" t="s">
        <v>863</v>
      </c>
    </row>
    <row r="14" spans="1:9" ht="21">
      <c r="A14" s="42">
        <f t="shared" si="0"/>
        <v>10</v>
      </c>
      <c r="B14" s="42" t="s">
        <v>15</v>
      </c>
      <c r="C14" s="44">
        <v>270</v>
      </c>
      <c r="D14" s="44">
        <v>83</v>
      </c>
      <c r="E14" s="59">
        <v>0.13</v>
      </c>
      <c r="F14" s="42" t="s">
        <v>872</v>
      </c>
      <c r="G14" s="44">
        <v>124</v>
      </c>
      <c r="H14" s="42"/>
      <c r="I14" s="3" t="s">
        <v>863</v>
      </c>
    </row>
    <row r="15" spans="1:9" ht="21">
      <c r="A15" s="42">
        <f t="shared" si="0"/>
        <v>11</v>
      </c>
      <c r="B15" s="42" t="s">
        <v>15</v>
      </c>
      <c r="C15" s="44">
        <v>220</v>
      </c>
      <c r="D15" s="44">
        <v>85</v>
      </c>
      <c r="E15" s="59">
        <v>0.13</v>
      </c>
      <c r="F15" s="42" t="s">
        <v>873</v>
      </c>
      <c r="G15" s="44">
        <v>138</v>
      </c>
      <c r="H15" s="42"/>
      <c r="I15" s="3" t="s">
        <v>863</v>
      </c>
    </row>
    <row r="16" spans="1:9" ht="21">
      <c r="A16" s="42">
        <f t="shared" si="0"/>
        <v>12</v>
      </c>
      <c r="B16" s="42" t="s">
        <v>15</v>
      </c>
      <c r="C16" s="44">
        <v>220</v>
      </c>
      <c r="D16" s="44">
        <v>80</v>
      </c>
      <c r="E16" s="59">
        <v>0.1</v>
      </c>
      <c r="F16" s="42" t="s">
        <v>874</v>
      </c>
      <c r="G16" s="44">
        <v>143</v>
      </c>
      <c r="H16" s="42"/>
      <c r="I16" s="3" t="s">
        <v>863</v>
      </c>
    </row>
    <row r="17" spans="1:9" ht="21">
      <c r="A17" s="42">
        <f t="shared" si="0"/>
        <v>13</v>
      </c>
      <c r="B17" s="42" t="s">
        <v>15</v>
      </c>
      <c r="C17" s="44">
        <v>260</v>
      </c>
      <c r="D17" s="44">
        <v>84</v>
      </c>
      <c r="E17" s="59">
        <v>0.13</v>
      </c>
      <c r="F17" s="42" t="s">
        <v>875</v>
      </c>
      <c r="G17" s="44">
        <v>165</v>
      </c>
      <c r="H17" s="42"/>
      <c r="I17" s="3" t="s">
        <v>863</v>
      </c>
    </row>
    <row r="18" spans="1:9" ht="21">
      <c r="A18" s="42">
        <f t="shared" si="0"/>
        <v>14</v>
      </c>
      <c r="B18" s="42" t="s">
        <v>15</v>
      </c>
      <c r="C18" s="44">
        <v>270</v>
      </c>
      <c r="D18" s="44">
        <v>80</v>
      </c>
      <c r="E18" s="59">
        <v>0.13</v>
      </c>
      <c r="F18" s="42" t="s">
        <v>876</v>
      </c>
      <c r="G18" s="44">
        <v>175</v>
      </c>
      <c r="H18" s="42"/>
      <c r="I18" s="3" t="s">
        <v>863</v>
      </c>
    </row>
    <row r="19" spans="1:9" ht="21">
      <c r="A19" s="42">
        <f t="shared" si="0"/>
        <v>15</v>
      </c>
      <c r="B19" s="42" t="s">
        <v>15</v>
      </c>
      <c r="C19" s="44">
        <v>270</v>
      </c>
      <c r="D19" s="44">
        <v>84</v>
      </c>
      <c r="E19" s="59">
        <v>0.13</v>
      </c>
      <c r="F19" s="42" t="s">
        <v>877</v>
      </c>
      <c r="G19" s="44">
        <v>181</v>
      </c>
      <c r="H19" s="42"/>
      <c r="I19" s="3" t="s">
        <v>863</v>
      </c>
    </row>
    <row r="20" spans="1:9" ht="21">
      <c r="A20" s="42">
        <f t="shared" si="0"/>
        <v>16</v>
      </c>
      <c r="B20" s="42" t="s">
        <v>15</v>
      </c>
      <c r="C20" s="44">
        <v>190</v>
      </c>
      <c r="D20" s="44">
        <v>88</v>
      </c>
      <c r="E20" s="59">
        <v>0.13</v>
      </c>
      <c r="F20" s="42" t="s">
        <v>878</v>
      </c>
      <c r="G20" s="44">
        <v>219</v>
      </c>
      <c r="H20" s="42"/>
      <c r="I20" s="3" t="s">
        <v>863</v>
      </c>
    </row>
    <row r="21" spans="1:9" ht="21">
      <c r="A21" s="42">
        <f t="shared" si="0"/>
        <v>17</v>
      </c>
      <c r="B21" s="42" t="s">
        <v>15</v>
      </c>
      <c r="C21" s="44">
        <v>220</v>
      </c>
      <c r="D21" s="44">
        <v>87</v>
      </c>
      <c r="E21" s="59">
        <v>0.13</v>
      </c>
      <c r="F21" s="42" t="s">
        <v>879</v>
      </c>
      <c r="G21" s="44">
        <v>225</v>
      </c>
      <c r="H21" s="42"/>
      <c r="I21" s="3" t="s">
        <v>863</v>
      </c>
    </row>
    <row r="22" spans="1:9" ht="21">
      <c r="A22" s="42">
        <f t="shared" si="0"/>
        <v>18</v>
      </c>
      <c r="B22" s="42" t="s">
        <v>15</v>
      </c>
      <c r="C22" s="44">
        <v>260</v>
      </c>
      <c r="D22" s="44">
        <v>83</v>
      </c>
      <c r="E22" s="59">
        <v>0.13</v>
      </c>
      <c r="F22" s="42" t="s">
        <v>880</v>
      </c>
      <c r="G22" s="44">
        <v>285</v>
      </c>
      <c r="H22" s="42"/>
      <c r="I22" s="3" t="s">
        <v>863</v>
      </c>
    </row>
    <row r="23" spans="1:9" ht="21">
      <c r="A23" s="42">
        <f t="shared" si="0"/>
        <v>19</v>
      </c>
      <c r="B23" s="42" t="s">
        <v>15</v>
      </c>
      <c r="C23" s="44">
        <v>210</v>
      </c>
      <c r="D23" s="44">
        <v>82</v>
      </c>
      <c r="E23" s="59">
        <v>0.1</v>
      </c>
      <c r="F23" s="42" t="s">
        <v>881</v>
      </c>
      <c r="G23" s="44">
        <v>312</v>
      </c>
      <c r="H23" s="42"/>
      <c r="I23" s="3" t="s">
        <v>863</v>
      </c>
    </row>
    <row r="24" spans="1:9" ht="21">
      <c r="A24" s="42">
        <f t="shared" si="0"/>
        <v>20</v>
      </c>
      <c r="B24" s="42" t="s">
        <v>15</v>
      </c>
      <c r="C24" s="44">
        <v>210</v>
      </c>
      <c r="D24" s="44">
        <v>83</v>
      </c>
      <c r="E24" s="59">
        <v>0.1</v>
      </c>
      <c r="F24" s="42" t="s">
        <v>882</v>
      </c>
      <c r="G24" s="44">
        <v>323</v>
      </c>
      <c r="H24" s="42"/>
      <c r="I24" s="3" t="s">
        <v>863</v>
      </c>
    </row>
    <row r="25" spans="1:9" ht="21">
      <c r="A25" s="42">
        <f t="shared" si="0"/>
        <v>21</v>
      </c>
      <c r="B25" s="42" t="s">
        <v>15</v>
      </c>
      <c r="C25" s="44">
        <v>170</v>
      </c>
      <c r="D25" s="44">
        <v>89</v>
      </c>
      <c r="E25" s="59">
        <v>0.1</v>
      </c>
      <c r="F25" s="42" t="s">
        <v>883</v>
      </c>
      <c r="G25" s="44">
        <v>351</v>
      </c>
      <c r="H25" s="42"/>
      <c r="I25" s="3" t="s">
        <v>863</v>
      </c>
    </row>
    <row r="26" spans="1:9" ht="21">
      <c r="A26" s="42">
        <f t="shared" si="0"/>
        <v>22</v>
      </c>
      <c r="B26" s="42" t="s">
        <v>15</v>
      </c>
      <c r="C26" s="44">
        <v>220</v>
      </c>
      <c r="D26" s="44">
        <v>84</v>
      </c>
      <c r="E26" s="59">
        <v>0.1</v>
      </c>
      <c r="F26" s="42" t="s">
        <v>884</v>
      </c>
      <c r="G26" s="44">
        <v>354</v>
      </c>
      <c r="H26" s="42"/>
      <c r="I26" s="3" t="s">
        <v>863</v>
      </c>
    </row>
    <row r="27" spans="1:9" ht="21">
      <c r="A27" s="42">
        <f t="shared" si="0"/>
        <v>23</v>
      </c>
      <c r="B27" s="42" t="s">
        <v>15</v>
      </c>
      <c r="C27" s="44">
        <v>210</v>
      </c>
      <c r="D27" s="44">
        <v>86</v>
      </c>
      <c r="E27" s="59">
        <v>0.13</v>
      </c>
      <c r="F27" s="42" t="s">
        <v>885</v>
      </c>
      <c r="G27" s="44">
        <v>364</v>
      </c>
      <c r="H27" s="42"/>
      <c r="I27" s="3" t="s">
        <v>863</v>
      </c>
    </row>
    <row r="28" spans="1:9" ht="21">
      <c r="A28" s="42">
        <f t="shared" si="0"/>
        <v>24</v>
      </c>
      <c r="B28" s="42" t="s">
        <v>15</v>
      </c>
      <c r="C28" s="44">
        <v>260</v>
      </c>
      <c r="D28" s="44">
        <v>86</v>
      </c>
      <c r="E28" s="59">
        <v>0.16</v>
      </c>
      <c r="F28" s="42" t="s">
        <v>886</v>
      </c>
      <c r="G28" s="44">
        <v>386</v>
      </c>
      <c r="H28" s="42"/>
      <c r="I28" s="3" t="s">
        <v>863</v>
      </c>
    </row>
    <row r="29" spans="1:9" ht="21">
      <c r="A29" s="42">
        <f t="shared" si="0"/>
        <v>25</v>
      </c>
      <c r="B29" s="42" t="s">
        <v>15</v>
      </c>
      <c r="C29" s="44">
        <v>220</v>
      </c>
      <c r="D29" s="44">
        <v>87</v>
      </c>
      <c r="E29" s="59">
        <v>0.13</v>
      </c>
      <c r="F29" s="42" t="s">
        <v>887</v>
      </c>
      <c r="G29" s="44">
        <v>397</v>
      </c>
      <c r="H29" s="42"/>
      <c r="I29" s="3" t="s">
        <v>863</v>
      </c>
    </row>
    <row r="30" spans="1:9" ht="21">
      <c r="A30" s="42">
        <f t="shared" si="0"/>
        <v>26</v>
      </c>
      <c r="B30" s="42" t="s">
        <v>15</v>
      </c>
      <c r="C30" s="44">
        <v>270</v>
      </c>
      <c r="D30" s="44">
        <v>86</v>
      </c>
      <c r="E30" s="59">
        <v>0.16</v>
      </c>
      <c r="F30" s="42" t="s">
        <v>888</v>
      </c>
      <c r="G30" s="44">
        <v>423</v>
      </c>
      <c r="H30" s="42"/>
      <c r="I30" s="3" t="s">
        <v>863</v>
      </c>
    </row>
    <row r="31" spans="1:9" ht="21">
      <c r="A31" s="42">
        <f t="shared" si="0"/>
        <v>27</v>
      </c>
      <c r="B31" s="42" t="s">
        <v>15</v>
      </c>
      <c r="C31" s="44">
        <v>220</v>
      </c>
      <c r="D31" s="44">
        <v>84</v>
      </c>
      <c r="E31" s="59">
        <v>0.1</v>
      </c>
      <c r="F31" s="42" t="s">
        <v>889</v>
      </c>
      <c r="G31" s="44">
        <v>429</v>
      </c>
      <c r="H31" s="42"/>
      <c r="I31" s="3" t="s">
        <v>863</v>
      </c>
    </row>
    <row r="32" spans="1:9" ht="21">
      <c r="A32" s="42">
        <f t="shared" si="0"/>
        <v>28</v>
      </c>
      <c r="B32" s="42" t="s">
        <v>15</v>
      </c>
      <c r="C32" s="44">
        <v>210</v>
      </c>
      <c r="D32" s="44">
        <v>83</v>
      </c>
      <c r="E32" s="59">
        <v>0.1</v>
      </c>
      <c r="F32" s="42" t="s">
        <v>890</v>
      </c>
      <c r="G32" s="44">
        <v>493</v>
      </c>
      <c r="H32" s="42"/>
      <c r="I32" s="3" t="s">
        <v>863</v>
      </c>
    </row>
    <row r="33" spans="1:9" ht="21">
      <c r="A33" s="42">
        <f t="shared" si="0"/>
        <v>29</v>
      </c>
      <c r="B33" s="42" t="s">
        <v>15</v>
      </c>
      <c r="C33" s="44">
        <v>270</v>
      </c>
      <c r="D33" s="44">
        <v>86</v>
      </c>
      <c r="E33" s="59">
        <v>0.16</v>
      </c>
      <c r="F33" s="42" t="s">
        <v>891</v>
      </c>
      <c r="G33" s="44">
        <v>498</v>
      </c>
      <c r="H33" s="42"/>
      <c r="I33" s="3" t="s">
        <v>863</v>
      </c>
    </row>
    <row r="34" spans="1:9" ht="21">
      <c r="A34" s="42">
        <f t="shared" si="0"/>
        <v>30</v>
      </c>
      <c r="B34" s="42" t="s">
        <v>15</v>
      </c>
      <c r="C34" s="44">
        <v>220</v>
      </c>
      <c r="D34" s="44">
        <v>86</v>
      </c>
      <c r="E34" s="59">
        <v>0.13</v>
      </c>
      <c r="F34" s="42" t="s">
        <v>892</v>
      </c>
      <c r="G34" s="44">
        <v>546</v>
      </c>
      <c r="H34" s="42"/>
      <c r="I34" s="3" t="s">
        <v>863</v>
      </c>
    </row>
    <row r="35" spans="1:9" ht="21">
      <c r="A35" s="42">
        <f t="shared" si="0"/>
        <v>31</v>
      </c>
      <c r="B35" s="42" t="s">
        <v>15</v>
      </c>
      <c r="C35" s="44">
        <v>220</v>
      </c>
      <c r="D35" s="44">
        <v>80</v>
      </c>
      <c r="E35" s="59">
        <v>0.1</v>
      </c>
      <c r="F35" s="42" t="s">
        <v>893</v>
      </c>
      <c r="G35" s="44">
        <v>547</v>
      </c>
      <c r="H35" s="42"/>
      <c r="I35" s="3" t="s">
        <v>863</v>
      </c>
    </row>
    <row r="36" spans="1:9" ht="21">
      <c r="A36" s="42">
        <f t="shared" si="0"/>
        <v>32</v>
      </c>
      <c r="B36" s="42" t="s">
        <v>15</v>
      </c>
      <c r="C36" s="44">
        <v>220</v>
      </c>
      <c r="D36" s="44">
        <v>86</v>
      </c>
      <c r="E36" s="59">
        <v>0.13</v>
      </c>
      <c r="F36" s="42" t="s">
        <v>894</v>
      </c>
      <c r="G36" s="44">
        <v>559</v>
      </c>
      <c r="H36" s="42"/>
      <c r="I36" s="3" t="s">
        <v>863</v>
      </c>
    </row>
    <row r="37" spans="1:9" ht="21">
      <c r="A37" s="42">
        <f t="shared" si="0"/>
        <v>33</v>
      </c>
      <c r="B37" s="42" t="s">
        <v>15</v>
      </c>
      <c r="C37" s="44">
        <v>170</v>
      </c>
      <c r="D37" s="44">
        <v>89</v>
      </c>
      <c r="E37" s="59">
        <v>0.1</v>
      </c>
      <c r="F37" s="42" t="s">
        <v>895</v>
      </c>
      <c r="G37" s="44">
        <v>589</v>
      </c>
      <c r="H37" s="42"/>
      <c r="I37" s="3" t="s">
        <v>863</v>
      </c>
    </row>
    <row r="38" spans="1:9" ht="21">
      <c r="A38" s="42">
        <f t="shared" si="0"/>
        <v>34</v>
      </c>
      <c r="B38" s="42" t="s">
        <v>15</v>
      </c>
      <c r="C38" s="44">
        <v>200</v>
      </c>
      <c r="D38" s="44">
        <v>84</v>
      </c>
      <c r="E38" s="59">
        <v>0.1</v>
      </c>
      <c r="F38" s="42" t="s">
        <v>896</v>
      </c>
      <c r="G38" s="44">
        <v>592</v>
      </c>
      <c r="H38" s="42"/>
      <c r="I38" s="3" t="s">
        <v>863</v>
      </c>
    </row>
    <row r="39" spans="1:9" ht="21">
      <c r="A39" s="42">
        <f t="shared" si="0"/>
        <v>35</v>
      </c>
      <c r="B39" s="42" t="s">
        <v>15</v>
      </c>
      <c r="C39" s="44">
        <v>260</v>
      </c>
      <c r="D39" s="44">
        <v>83</v>
      </c>
      <c r="E39" s="59">
        <v>0.13</v>
      </c>
      <c r="F39" s="42" t="s">
        <v>897</v>
      </c>
      <c r="G39" s="44">
        <v>629</v>
      </c>
      <c r="H39" s="42"/>
      <c r="I39" s="3" t="s">
        <v>863</v>
      </c>
    </row>
    <row r="40" spans="1:9" ht="21">
      <c r="A40" s="42">
        <f t="shared" si="0"/>
        <v>36</v>
      </c>
      <c r="B40" s="42" t="s">
        <v>15</v>
      </c>
      <c r="C40" s="44">
        <v>220</v>
      </c>
      <c r="D40" s="44">
        <v>83</v>
      </c>
      <c r="E40" s="59">
        <v>0.1</v>
      </c>
      <c r="F40" s="42" t="s">
        <v>898</v>
      </c>
      <c r="G40" s="44">
        <v>681</v>
      </c>
      <c r="H40" s="42"/>
      <c r="I40" s="3" t="s">
        <v>863</v>
      </c>
    </row>
    <row r="41" spans="1:9" ht="21">
      <c r="A41" s="42">
        <f t="shared" si="0"/>
        <v>37</v>
      </c>
      <c r="B41" s="42" t="s">
        <v>15</v>
      </c>
      <c r="C41" s="44">
        <v>270</v>
      </c>
      <c r="D41" s="44">
        <v>80</v>
      </c>
      <c r="E41" s="59">
        <v>0.13</v>
      </c>
      <c r="F41" s="42" t="s">
        <v>899</v>
      </c>
      <c r="G41" s="44">
        <v>688</v>
      </c>
      <c r="H41" s="42"/>
      <c r="I41" s="3" t="s">
        <v>863</v>
      </c>
    </row>
    <row r="42" spans="1:9" ht="21">
      <c r="A42" s="42">
        <f t="shared" si="0"/>
        <v>38</v>
      </c>
      <c r="B42" s="42" t="s">
        <v>15</v>
      </c>
      <c r="C42" s="44">
        <v>270</v>
      </c>
      <c r="D42" s="44">
        <v>84</v>
      </c>
      <c r="E42" s="59">
        <v>0.13</v>
      </c>
      <c r="F42" s="42" t="s">
        <v>900</v>
      </c>
      <c r="G42" s="44">
        <v>701</v>
      </c>
      <c r="H42" s="42"/>
      <c r="I42" s="3" t="s">
        <v>863</v>
      </c>
    </row>
    <row r="43" spans="1:9" ht="21">
      <c r="A43" s="42">
        <f t="shared" si="0"/>
        <v>39</v>
      </c>
      <c r="B43" s="42" t="s">
        <v>15</v>
      </c>
      <c r="C43" s="44">
        <v>170</v>
      </c>
      <c r="D43" s="44">
        <v>88</v>
      </c>
      <c r="E43" s="59">
        <v>0.1</v>
      </c>
      <c r="F43" s="42" t="s">
        <v>901</v>
      </c>
      <c r="G43" s="44">
        <v>719</v>
      </c>
      <c r="H43" s="42"/>
      <c r="I43" s="3" t="s">
        <v>863</v>
      </c>
    </row>
    <row r="44" spans="1:9" ht="21">
      <c r="A44" s="42">
        <f t="shared" si="0"/>
        <v>40</v>
      </c>
      <c r="B44" s="42" t="s">
        <v>15</v>
      </c>
      <c r="C44" s="44">
        <v>220</v>
      </c>
      <c r="D44" s="44">
        <v>80</v>
      </c>
      <c r="E44" s="59">
        <v>0.1</v>
      </c>
      <c r="F44" s="42" t="s">
        <v>902</v>
      </c>
      <c r="G44" s="44">
        <v>753</v>
      </c>
      <c r="H44" s="42"/>
      <c r="I44" s="3" t="s">
        <v>863</v>
      </c>
    </row>
    <row r="45" spans="1:9" ht="21">
      <c r="A45" s="42">
        <f t="shared" si="0"/>
        <v>41</v>
      </c>
      <c r="B45" s="42" t="s">
        <v>15</v>
      </c>
      <c r="C45" s="44">
        <v>200</v>
      </c>
      <c r="D45" s="44">
        <v>81</v>
      </c>
      <c r="E45" s="59">
        <v>0.1</v>
      </c>
      <c r="F45" s="42" t="s">
        <v>903</v>
      </c>
      <c r="G45" s="44">
        <v>759</v>
      </c>
      <c r="H45" s="42"/>
      <c r="I45" s="3" t="s">
        <v>863</v>
      </c>
    </row>
    <row r="46" spans="1:9" ht="21">
      <c r="A46" s="42">
        <f t="shared" si="0"/>
        <v>42</v>
      </c>
      <c r="B46" s="42" t="s">
        <v>15</v>
      </c>
      <c r="C46" s="44">
        <v>200</v>
      </c>
      <c r="D46" s="44">
        <v>86</v>
      </c>
      <c r="E46" s="59">
        <v>0.13</v>
      </c>
      <c r="F46" s="42" t="s">
        <v>904</v>
      </c>
      <c r="G46" s="44">
        <v>766</v>
      </c>
      <c r="H46" s="42"/>
      <c r="I46" s="3" t="s">
        <v>863</v>
      </c>
    </row>
    <row r="47" spans="1:9" ht="21">
      <c r="A47" s="42">
        <f t="shared" si="0"/>
        <v>43</v>
      </c>
      <c r="B47" s="42" t="s">
        <v>15</v>
      </c>
      <c r="C47" s="44">
        <v>210</v>
      </c>
      <c r="D47" s="44">
        <v>85</v>
      </c>
      <c r="E47" s="59">
        <v>0.13</v>
      </c>
      <c r="F47" s="42" t="s">
        <v>905</v>
      </c>
      <c r="G47" s="44">
        <v>776</v>
      </c>
      <c r="H47" s="42"/>
      <c r="I47" s="3" t="s">
        <v>863</v>
      </c>
    </row>
    <row r="48" spans="1:9" ht="21">
      <c r="A48" s="42">
        <f t="shared" si="0"/>
        <v>44</v>
      </c>
      <c r="B48" s="42" t="s">
        <v>15</v>
      </c>
      <c r="C48" s="44">
        <v>170</v>
      </c>
      <c r="D48" s="44">
        <v>89</v>
      </c>
      <c r="E48" s="59">
        <v>0.1</v>
      </c>
      <c r="F48" s="42" t="s">
        <v>906</v>
      </c>
      <c r="G48" s="44">
        <v>831</v>
      </c>
      <c r="H48" s="42"/>
      <c r="I48" s="3" t="s">
        <v>863</v>
      </c>
    </row>
    <row r="49" spans="1:9" ht="21">
      <c r="A49" s="42">
        <f t="shared" si="0"/>
        <v>45</v>
      </c>
      <c r="B49" s="42" t="s">
        <v>15</v>
      </c>
      <c r="C49" s="44">
        <v>220</v>
      </c>
      <c r="D49" s="44">
        <v>81</v>
      </c>
      <c r="E49" s="59">
        <v>0.1</v>
      </c>
      <c r="F49" s="42" t="s">
        <v>907</v>
      </c>
      <c r="G49" s="44">
        <v>836</v>
      </c>
      <c r="H49" s="42"/>
      <c r="I49" s="3" t="s">
        <v>863</v>
      </c>
    </row>
    <row r="50" spans="1:9" ht="21">
      <c r="A50" s="42">
        <f t="shared" si="0"/>
        <v>46</v>
      </c>
      <c r="B50" s="42" t="s">
        <v>15</v>
      </c>
      <c r="C50" s="44">
        <v>270</v>
      </c>
      <c r="D50" s="44">
        <v>81</v>
      </c>
      <c r="E50" s="59">
        <v>0.13</v>
      </c>
      <c r="F50" s="42" t="s">
        <v>908</v>
      </c>
      <c r="G50" s="44">
        <v>843</v>
      </c>
      <c r="H50" s="42"/>
      <c r="I50" s="3" t="s">
        <v>863</v>
      </c>
    </row>
    <row r="51" spans="1:9" ht="21">
      <c r="A51" s="42">
        <f t="shared" si="0"/>
        <v>47</v>
      </c>
      <c r="B51" s="42" t="s">
        <v>15</v>
      </c>
      <c r="C51" s="44">
        <v>220</v>
      </c>
      <c r="D51" s="44">
        <v>81</v>
      </c>
      <c r="E51" s="59">
        <v>0.1</v>
      </c>
      <c r="F51" s="42" t="s">
        <v>909</v>
      </c>
      <c r="G51" s="44">
        <v>876</v>
      </c>
      <c r="H51" s="42"/>
      <c r="I51" s="3" t="s">
        <v>863</v>
      </c>
    </row>
    <row r="52" spans="1:9" ht="21">
      <c r="A52" s="42">
        <f t="shared" si="0"/>
        <v>48</v>
      </c>
      <c r="B52" s="42" t="s">
        <v>15</v>
      </c>
      <c r="C52" s="44">
        <v>270</v>
      </c>
      <c r="D52" s="44">
        <v>86</v>
      </c>
      <c r="E52" s="59">
        <v>0.16</v>
      </c>
      <c r="F52" s="42" t="s">
        <v>910</v>
      </c>
      <c r="G52" s="44">
        <v>896</v>
      </c>
      <c r="H52" s="42"/>
      <c r="I52" s="3" t="s">
        <v>863</v>
      </c>
    </row>
    <row r="53" spans="1:9" ht="21">
      <c r="A53" s="42">
        <f t="shared" si="0"/>
        <v>49</v>
      </c>
      <c r="B53" s="42" t="s">
        <v>15</v>
      </c>
      <c r="C53" s="44">
        <v>270</v>
      </c>
      <c r="D53" s="44">
        <v>80</v>
      </c>
      <c r="E53" s="59">
        <v>0.13</v>
      </c>
      <c r="F53" s="42" t="s">
        <v>911</v>
      </c>
      <c r="G53" s="44">
        <v>950</v>
      </c>
      <c r="H53" s="42"/>
      <c r="I53" s="3" t="s">
        <v>863</v>
      </c>
    </row>
    <row r="54" spans="1:9" ht="21">
      <c r="A54" s="42">
        <f t="shared" si="0"/>
        <v>50</v>
      </c>
      <c r="B54" s="42" t="s">
        <v>15</v>
      </c>
      <c r="C54" s="44">
        <v>170</v>
      </c>
      <c r="D54" s="44">
        <v>89</v>
      </c>
      <c r="E54" s="59">
        <v>0.1</v>
      </c>
      <c r="F54" s="42" t="s">
        <v>912</v>
      </c>
      <c r="G54" s="44">
        <v>982</v>
      </c>
      <c r="H54" s="42"/>
      <c r="I54" s="3" t="s">
        <v>863</v>
      </c>
    </row>
    <row r="55" spans="1:9" ht="21">
      <c r="A55" s="42">
        <f t="shared" si="0"/>
        <v>51</v>
      </c>
      <c r="B55" s="42" t="s">
        <v>15</v>
      </c>
      <c r="C55" s="44">
        <v>260</v>
      </c>
      <c r="D55" s="44">
        <v>86</v>
      </c>
      <c r="E55" s="59">
        <v>0.16</v>
      </c>
      <c r="F55" s="42" t="s">
        <v>913</v>
      </c>
      <c r="G55" s="44">
        <v>989</v>
      </c>
      <c r="H55" s="42"/>
      <c r="I55" s="3" t="s">
        <v>863</v>
      </c>
    </row>
    <row r="56" spans="1:9" ht="21">
      <c r="A56" s="42">
        <f t="shared" si="0"/>
        <v>52</v>
      </c>
      <c r="B56" s="42" t="s">
        <v>15</v>
      </c>
      <c r="C56" s="44">
        <v>220</v>
      </c>
      <c r="D56" s="44">
        <v>81</v>
      </c>
      <c r="E56" s="59">
        <v>0.1</v>
      </c>
      <c r="F56" s="42" t="s">
        <v>914</v>
      </c>
      <c r="G56" s="44">
        <v>1010</v>
      </c>
      <c r="H56" s="42"/>
      <c r="I56" s="3" t="s">
        <v>863</v>
      </c>
    </row>
    <row r="57" spans="1:9" ht="21">
      <c r="A57" s="42">
        <f t="shared" si="0"/>
        <v>53</v>
      </c>
      <c r="B57" s="42" t="s">
        <v>15</v>
      </c>
      <c r="C57" s="44">
        <v>220</v>
      </c>
      <c r="D57" s="44">
        <v>85</v>
      </c>
      <c r="E57" s="59">
        <v>0.13</v>
      </c>
      <c r="F57" s="42" t="s">
        <v>915</v>
      </c>
      <c r="G57" s="44">
        <v>1014</v>
      </c>
      <c r="H57" s="42"/>
      <c r="I57" s="3" t="s">
        <v>863</v>
      </c>
    </row>
    <row r="58" spans="1:9" ht="21">
      <c r="A58" s="42">
        <f t="shared" si="0"/>
        <v>54</v>
      </c>
      <c r="B58" s="42" t="s">
        <v>15</v>
      </c>
      <c r="C58" s="44">
        <v>170</v>
      </c>
      <c r="D58" s="44">
        <v>88</v>
      </c>
      <c r="E58" s="59">
        <v>0.1</v>
      </c>
      <c r="F58" s="42" t="s">
        <v>916</v>
      </c>
      <c r="G58" s="44">
        <v>1018</v>
      </c>
      <c r="H58" s="42"/>
      <c r="I58" s="3" t="s">
        <v>863</v>
      </c>
    </row>
    <row r="59" spans="1:9" ht="21">
      <c r="A59" s="42">
        <f t="shared" si="0"/>
        <v>55</v>
      </c>
      <c r="B59" s="42" t="s">
        <v>15</v>
      </c>
      <c r="C59" s="44">
        <v>260</v>
      </c>
      <c r="D59" s="44">
        <v>81</v>
      </c>
      <c r="E59" s="59">
        <v>0.13</v>
      </c>
      <c r="F59" s="42" t="s">
        <v>917</v>
      </c>
      <c r="G59" s="44">
        <v>1059</v>
      </c>
      <c r="H59" s="42"/>
      <c r="I59" s="3" t="s">
        <v>863</v>
      </c>
    </row>
    <row r="60" spans="1:9" ht="21">
      <c r="A60" s="42">
        <f t="shared" si="0"/>
        <v>56</v>
      </c>
      <c r="B60" s="42" t="s">
        <v>15</v>
      </c>
      <c r="C60" s="44">
        <v>260</v>
      </c>
      <c r="D60" s="44">
        <v>80</v>
      </c>
      <c r="E60" s="59">
        <v>0.13</v>
      </c>
      <c r="F60" s="42" t="s">
        <v>918</v>
      </c>
      <c r="G60" s="44">
        <v>1063</v>
      </c>
      <c r="H60" s="42"/>
      <c r="I60" s="3" t="s">
        <v>863</v>
      </c>
    </row>
    <row r="61" spans="1:9" ht="21">
      <c r="A61" s="42">
        <f t="shared" si="0"/>
        <v>57</v>
      </c>
      <c r="B61" s="42" t="s">
        <v>15</v>
      </c>
      <c r="C61" s="44">
        <v>270</v>
      </c>
      <c r="D61" s="44">
        <v>84</v>
      </c>
      <c r="E61" s="59">
        <v>0.13</v>
      </c>
      <c r="F61" s="42" t="s">
        <v>919</v>
      </c>
      <c r="G61" s="44">
        <v>1066</v>
      </c>
      <c r="H61" s="42"/>
      <c r="I61" s="3" t="s">
        <v>863</v>
      </c>
    </row>
    <row r="62" spans="1:9" ht="21">
      <c r="A62" s="42">
        <f t="shared" si="0"/>
        <v>58</v>
      </c>
      <c r="B62" s="42" t="s">
        <v>15</v>
      </c>
      <c r="C62" s="44">
        <v>270</v>
      </c>
      <c r="D62" s="44">
        <v>82</v>
      </c>
      <c r="E62" s="59">
        <v>0.13</v>
      </c>
      <c r="F62" s="42" t="s">
        <v>920</v>
      </c>
      <c r="G62" s="44">
        <v>1069</v>
      </c>
      <c r="H62" s="42"/>
      <c r="I62" s="3" t="s">
        <v>863</v>
      </c>
    </row>
    <row r="63" spans="1:9" ht="21">
      <c r="A63" s="42">
        <f t="shared" si="0"/>
        <v>59</v>
      </c>
      <c r="B63" s="42" t="s">
        <v>15</v>
      </c>
      <c r="C63" s="44">
        <v>170</v>
      </c>
      <c r="D63" s="44">
        <v>88</v>
      </c>
      <c r="E63" s="59">
        <v>0.1</v>
      </c>
      <c r="F63" s="42" t="s">
        <v>921</v>
      </c>
      <c r="G63" s="44">
        <v>1071</v>
      </c>
      <c r="H63" s="42"/>
      <c r="I63" s="3" t="s">
        <v>863</v>
      </c>
    </row>
    <row r="64" spans="1:9" ht="21">
      <c r="A64" s="42">
        <f t="shared" si="0"/>
        <v>60</v>
      </c>
      <c r="B64" s="42" t="s">
        <v>15</v>
      </c>
      <c r="C64" s="44">
        <v>220</v>
      </c>
      <c r="D64" s="44">
        <v>85</v>
      </c>
      <c r="E64" s="59">
        <v>0.13</v>
      </c>
      <c r="F64" s="42" t="s">
        <v>922</v>
      </c>
      <c r="G64" s="44">
        <v>1099</v>
      </c>
      <c r="H64" s="42"/>
      <c r="I64" s="3" t="s">
        <v>863</v>
      </c>
    </row>
    <row r="65" spans="1:9" ht="21">
      <c r="A65" s="42">
        <f t="shared" si="0"/>
        <v>61</v>
      </c>
      <c r="B65" s="42" t="s">
        <v>15</v>
      </c>
      <c r="C65" s="44">
        <v>270</v>
      </c>
      <c r="D65" s="44">
        <v>82</v>
      </c>
      <c r="E65" s="59">
        <v>0.13</v>
      </c>
      <c r="F65" s="42" t="s">
        <v>923</v>
      </c>
      <c r="G65" s="44">
        <v>1108</v>
      </c>
      <c r="H65" s="42" t="s">
        <v>68</v>
      </c>
      <c r="I65" s="3" t="s">
        <v>863</v>
      </c>
    </row>
    <row r="66" spans="1:9" ht="21">
      <c r="A66" s="42">
        <f t="shared" si="0"/>
        <v>62</v>
      </c>
      <c r="B66" s="42" t="s">
        <v>15</v>
      </c>
      <c r="C66" s="44">
        <v>220</v>
      </c>
      <c r="D66" s="44">
        <v>83</v>
      </c>
      <c r="E66" s="59">
        <v>0.1</v>
      </c>
      <c r="F66" s="42" t="s">
        <v>924</v>
      </c>
      <c r="G66" s="44">
        <v>1166</v>
      </c>
      <c r="H66" s="42"/>
      <c r="I66" s="3" t="s">
        <v>863</v>
      </c>
    </row>
    <row r="67" spans="1:9" ht="21">
      <c r="A67" s="42">
        <f t="shared" si="0"/>
        <v>63</v>
      </c>
      <c r="B67" s="42" t="s">
        <v>15</v>
      </c>
      <c r="C67" s="44">
        <v>260</v>
      </c>
      <c r="D67" s="44">
        <v>80</v>
      </c>
      <c r="E67" s="59">
        <v>0.13</v>
      </c>
      <c r="F67" s="42" t="s">
        <v>925</v>
      </c>
      <c r="G67" s="44">
        <v>1218</v>
      </c>
      <c r="H67" s="42"/>
      <c r="I67" s="3" t="s">
        <v>863</v>
      </c>
    </row>
    <row r="68" spans="1:9" ht="21">
      <c r="A68" s="42">
        <f t="shared" si="0"/>
        <v>64</v>
      </c>
      <c r="B68" s="42" t="s">
        <v>15</v>
      </c>
      <c r="C68" s="44">
        <v>220</v>
      </c>
      <c r="D68" s="44">
        <v>86</v>
      </c>
      <c r="E68" s="59">
        <v>0.13</v>
      </c>
      <c r="F68" s="42" t="s">
        <v>926</v>
      </c>
      <c r="G68" s="44">
        <v>1224</v>
      </c>
      <c r="H68" s="42"/>
      <c r="I68" s="3" t="s">
        <v>863</v>
      </c>
    </row>
    <row r="69" spans="1:9" ht="21">
      <c r="A69" s="42">
        <f t="shared" si="0"/>
        <v>65</v>
      </c>
      <c r="B69" s="42" t="s">
        <v>15</v>
      </c>
      <c r="C69" s="44">
        <v>220</v>
      </c>
      <c r="D69" s="44">
        <v>80</v>
      </c>
      <c r="E69" s="59">
        <v>0.1</v>
      </c>
      <c r="F69" s="42" t="s">
        <v>927</v>
      </c>
      <c r="G69" s="44">
        <v>1287</v>
      </c>
      <c r="H69" s="42"/>
      <c r="I69" s="3" t="s">
        <v>863</v>
      </c>
    </row>
    <row r="70" spans="1:9" ht="21">
      <c r="A70" s="42">
        <f t="shared" ref="A70:A108" si="1">A69+1</f>
        <v>66</v>
      </c>
      <c r="B70" s="42" t="s">
        <v>15</v>
      </c>
      <c r="C70" s="44">
        <v>220</v>
      </c>
      <c r="D70" s="44">
        <v>88</v>
      </c>
      <c r="E70" s="59">
        <v>0.13</v>
      </c>
      <c r="F70" s="42" t="s">
        <v>928</v>
      </c>
      <c r="G70" s="44">
        <v>1310</v>
      </c>
      <c r="H70" s="42"/>
      <c r="I70" s="3" t="s">
        <v>863</v>
      </c>
    </row>
    <row r="71" spans="1:9" ht="21">
      <c r="A71" s="42">
        <f t="shared" si="1"/>
        <v>67</v>
      </c>
      <c r="B71" s="42" t="s">
        <v>15</v>
      </c>
      <c r="C71" s="44">
        <v>220</v>
      </c>
      <c r="D71" s="44">
        <v>89</v>
      </c>
      <c r="E71" s="59">
        <v>0.13</v>
      </c>
      <c r="F71" s="42" t="s">
        <v>929</v>
      </c>
      <c r="G71" s="44">
        <v>1338</v>
      </c>
      <c r="H71" s="42"/>
      <c r="I71" s="3" t="s">
        <v>863</v>
      </c>
    </row>
    <row r="72" spans="1:9" ht="21">
      <c r="A72" s="42">
        <f t="shared" si="1"/>
        <v>68</v>
      </c>
      <c r="B72" s="42" t="s">
        <v>15</v>
      </c>
      <c r="C72" s="44">
        <v>270</v>
      </c>
      <c r="D72" s="44">
        <v>81</v>
      </c>
      <c r="E72" s="59">
        <v>0.13</v>
      </c>
      <c r="F72" s="42" t="s">
        <v>930</v>
      </c>
      <c r="G72" s="44">
        <v>1351</v>
      </c>
      <c r="H72" s="42"/>
      <c r="I72" s="3" t="s">
        <v>863</v>
      </c>
    </row>
    <row r="73" spans="1:9" ht="21">
      <c r="A73" s="42">
        <f t="shared" si="1"/>
        <v>69</v>
      </c>
      <c r="B73" s="42" t="s">
        <v>15</v>
      </c>
      <c r="C73" s="44">
        <v>220</v>
      </c>
      <c r="D73" s="44">
        <v>84</v>
      </c>
      <c r="E73" s="59">
        <v>0.1</v>
      </c>
      <c r="F73" s="42" t="s">
        <v>931</v>
      </c>
      <c r="G73" s="44">
        <v>1357</v>
      </c>
      <c r="H73" s="42"/>
      <c r="I73" s="3" t="s">
        <v>863</v>
      </c>
    </row>
    <row r="74" spans="1:9" ht="21">
      <c r="A74" s="42">
        <f t="shared" si="1"/>
        <v>70</v>
      </c>
      <c r="B74" s="42" t="s">
        <v>15</v>
      </c>
      <c r="C74" s="44">
        <v>170</v>
      </c>
      <c r="D74" s="44">
        <v>87</v>
      </c>
      <c r="E74" s="59">
        <v>0.1</v>
      </c>
      <c r="F74" s="42" t="s">
        <v>932</v>
      </c>
      <c r="G74" s="44">
        <v>1385</v>
      </c>
      <c r="H74" s="42"/>
      <c r="I74" s="3" t="s">
        <v>863</v>
      </c>
    </row>
    <row r="75" spans="1:9" ht="21">
      <c r="A75" s="42">
        <f t="shared" si="1"/>
        <v>71</v>
      </c>
      <c r="B75" s="42" t="s">
        <v>15</v>
      </c>
      <c r="C75" s="44">
        <v>220</v>
      </c>
      <c r="D75" s="44">
        <v>84</v>
      </c>
      <c r="E75" s="59">
        <v>0.1</v>
      </c>
      <c r="F75" s="42" t="s">
        <v>933</v>
      </c>
      <c r="G75" s="44">
        <v>1400</v>
      </c>
      <c r="H75" s="42"/>
      <c r="I75" s="3" t="s">
        <v>863</v>
      </c>
    </row>
    <row r="76" spans="1:9" ht="21">
      <c r="A76" s="42">
        <f t="shared" si="1"/>
        <v>72</v>
      </c>
      <c r="B76" s="42" t="s">
        <v>15</v>
      </c>
      <c r="C76" s="44">
        <v>220</v>
      </c>
      <c r="D76" s="44">
        <v>86</v>
      </c>
      <c r="E76" s="59">
        <v>0.13</v>
      </c>
      <c r="F76" s="42" t="s">
        <v>934</v>
      </c>
      <c r="G76" s="44">
        <v>1481</v>
      </c>
      <c r="H76" s="42"/>
      <c r="I76" s="3" t="s">
        <v>863</v>
      </c>
    </row>
    <row r="77" spans="1:9" ht="21">
      <c r="A77" s="42">
        <f t="shared" si="1"/>
        <v>73</v>
      </c>
      <c r="B77" s="42" t="s">
        <v>15</v>
      </c>
      <c r="C77" s="44">
        <v>270</v>
      </c>
      <c r="D77" s="44">
        <v>86</v>
      </c>
      <c r="E77" s="59">
        <v>0.16</v>
      </c>
      <c r="F77" s="42" t="s">
        <v>935</v>
      </c>
      <c r="G77" s="44">
        <v>1486</v>
      </c>
      <c r="H77" s="42"/>
      <c r="I77" s="3" t="s">
        <v>863</v>
      </c>
    </row>
    <row r="78" spans="1:9" ht="21">
      <c r="A78" s="42">
        <f t="shared" si="1"/>
        <v>74</v>
      </c>
      <c r="B78" s="42" t="s">
        <v>15</v>
      </c>
      <c r="C78" s="44">
        <v>220</v>
      </c>
      <c r="D78" s="44">
        <v>81</v>
      </c>
      <c r="E78" s="59">
        <v>0.1</v>
      </c>
      <c r="F78" s="42" t="s">
        <v>936</v>
      </c>
      <c r="G78" s="44">
        <v>1549</v>
      </c>
      <c r="H78" s="42"/>
      <c r="I78" s="3" t="s">
        <v>863</v>
      </c>
    </row>
    <row r="79" spans="1:9" ht="21">
      <c r="A79" s="42">
        <f t="shared" si="1"/>
        <v>75</v>
      </c>
      <c r="B79" s="42" t="s">
        <v>15</v>
      </c>
      <c r="C79" s="44">
        <v>220</v>
      </c>
      <c r="D79" s="44">
        <v>80</v>
      </c>
      <c r="E79" s="59">
        <v>0.1</v>
      </c>
      <c r="F79" s="42" t="s">
        <v>937</v>
      </c>
      <c r="G79" s="44">
        <v>1564</v>
      </c>
      <c r="H79" s="42"/>
      <c r="I79" s="3" t="s">
        <v>863</v>
      </c>
    </row>
    <row r="80" spans="1:9" ht="21">
      <c r="A80" s="42">
        <f t="shared" si="1"/>
        <v>76</v>
      </c>
      <c r="B80" s="42" t="s">
        <v>15</v>
      </c>
      <c r="C80" s="44">
        <v>220</v>
      </c>
      <c r="D80" s="44">
        <v>88</v>
      </c>
      <c r="E80" s="59">
        <v>0.13</v>
      </c>
      <c r="F80" s="42" t="s">
        <v>938</v>
      </c>
      <c r="G80" s="44">
        <v>1569</v>
      </c>
      <c r="H80" s="42"/>
      <c r="I80" s="3" t="s">
        <v>863</v>
      </c>
    </row>
    <row r="81" spans="1:9" ht="21">
      <c r="A81" s="42">
        <f t="shared" si="1"/>
        <v>77</v>
      </c>
      <c r="B81" s="42" t="s">
        <v>15</v>
      </c>
      <c r="C81" s="44">
        <v>220</v>
      </c>
      <c r="D81" s="44">
        <v>80</v>
      </c>
      <c r="E81" s="59">
        <v>0.1</v>
      </c>
      <c r="F81" s="42" t="s">
        <v>939</v>
      </c>
      <c r="G81" s="44">
        <v>1570</v>
      </c>
      <c r="H81" s="42"/>
      <c r="I81" s="3" t="s">
        <v>863</v>
      </c>
    </row>
    <row r="82" spans="1:9" ht="21">
      <c r="A82" s="42">
        <f t="shared" si="1"/>
        <v>78</v>
      </c>
      <c r="B82" s="42" t="s">
        <v>15</v>
      </c>
      <c r="C82" s="44">
        <v>220</v>
      </c>
      <c r="D82" s="44">
        <v>86</v>
      </c>
      <c r="E82" s="59">
        <v>0.13</v>
      </c>
      <c r="F82" s="42" t="s">
        <v>940</v>
      </c>
      <c r="G82" s="44">
        <v>1580</v>
      </c>
      <c r="H82" s="42"/>
      <c r="I82" s="3" t="s">
        <v>863</v>
      </c>
    </row>
    <row r="83" spans="1:9" ht="21">
      <c r="A83" s="42">
        <f t="shared" si="1"/>
        <v>79</v>
      </c>
      <c r="B83" s="42" t="s">
        <v>15</v>
      </c>
      <c r="C83" s="44">
        <v>220</v>
      </c>
      <c r="D83" s="44">
        <v>88</v>
      </c>
      <c r="E83" s="59">
        <v>0.13</v>
      </c>
      <c r="F83" s="42" t="s">
        <v>941</v>
      </c>
      <c r="G83" s="44">
        <v>1595</v>
      </c>
      <c r="H83" s="42"/>
      <c r="I83" s="3" t="s">
        <v>863</v>
      </c>
    </row>
    <row r="84" spans="1:9" ht="21">
      <c r="A84" s="42">
        <f t="shared" si="1"/>
        <v>80</v>
      </c>
      <c r="B84" s="42" t="s">
        <v>15</v>
      </c>
      <c r="C84" s="44">
        <v>220</v>
      </c>
      <c r="D84" s="44">
        <v>86</v>
      </c>
      <c r="E84" s="59">
        <v>0.13</v>
      </c>
      <c r="F84" s="42" t="s">
        <v>942</v>
      </c>
      <c r="G84" s="44">
        <v>1608</v>
      </c>
      <c r="H84" s="42"/>
      <c r="I84" s="3" t="s">
        <v>863</v>
      </c>
    </row>
    <row r="85" spans="1:9" ht="21">
      <c r="A85" s="42">
        <f t="shared" si="1"/>
        <v>81</v>
      </c>
      <c r="B85" s="42" t="s">
        <v>15</v>
      </c>
      <c r="C85" s="44">
        <v>220</v>
      </c>
      <c r="D85" s="44">
        <v>82</v>
      </c>
      <c r="E85" s="59">
        <v>0.1</v>
      </c>
      <c r="F85" s="42" t="s">
        <v>943</v>
      </c>
      <c r="G85" s="44">
        <v>1625</v>
      </c>
      <c r="H85" s="42"/>
      <c r="I85" s="3" t="s">
        <v>863</v>
      </c>
    </row>
    <row r="86" spans="1:9" ht="21">
      <c r="A86" s="42">
        <f t="shared" si="1"/>
        <v>82</v>
      </c>
      <c r="B86" s="42" t="s">
        <v>15</v>
      </c>
      <c r="C86" s="44">
        <v>170</v>
      </c>
      <c r="D86" s="44">
        <v>87</v>
      </c>
      <c r="E86" s="59">
        <v>0.1</v>
      </c>
      <c r="F86" s="42" t="s">
        <v>944</v>
      </c>
      <c r="G86" s="44">
        <v>1684</v>
      </c>
      <c r="H86" s="42"/>
      <c r="I86" s="3" t="s">
        <v>863</v>
      </c>
    </row>
    <row r="87" spans="1:9" ht="21">
      <c r="A87" s="42">
        <f t="shared" si="1"/>
        <v>83</v>
      </c>
      <c r="B87" s="42" t="s">
        <v>15</v>
      </c>
      <c r="C87" s="44">
        <v>270</v>
      </c>
      <c r="D87" s="44">
        <v>83</v>
      </c>
      <c r="E87" s="59">
        <v>0.13</v>
      </c>
      <c r="F87" s="42" t="s">
        <v>945</v>
      </c>
      <c r="G87" s="44">
        <v>1686</v>
      </c>
      <c r="H87" s="42"/>
      <c r="I87" s="3" t="s">
        <v>863</v>
      </c>
    </row>
    <row r="88" spans="1:9" ht="21">
      <c r="A88" s="42">
        <f t="shared" si="1"/>
        <v>84</v>
      </c>
      <c r="B88" s="42" t="s">
        <v>15</v>
      </c>
      <c r="C88" s="44">
        <v>220</v>
      </c>
      <c r="D88" s="44">
        <v>82</v>
      </c>
      <c r="E88" s="59">
        <v>0.1</v>
      </c>
      <c r="F88" s="42" t="s">
        <v>946</v>
      </c>
      <c r="G88" s="44">
        <v>1695</v>
      </c>
      <c r="H88" s="42"/>
      <c r="I88" s="3" t="s">
        <v>863</v>
      </c>
    </row>
    <row r="89" spans="1:9" ht="21">
      <c r="A89" s="42">
        <f t="shared" si="1"/>
        <v>85</v>
      </c>
      <c r="B89" s="42" t="s">
        <v>15</v>
      </c>
      <c r="C89" s="44">
        <v>220</v>
      </c>
      <c r="D89" s="44">
        <v>82</v>
      </c>
      <c r="E89" s="59">
        <v>0.1</v>
      </c>
      <c r="F89" s="42" t="s">
        <v>947</v>
      </c>
      <c r="G89" s="44">
        <v>1746</v>
      </c>
      <c r="H89" s="42"/>
      <c r="I89" s="3" t="s">
        <v>863</v>
      </c>
    </row>
    <row r="90" spans="1:9" ht="21">
      <c r="A90" s="42">
        <f t="shared" si="1"/>
        <v>86</v>
      </c>
      <c r="B90" s="42" t="s">
        <v>15</v>
      </c>
      <c r="C90" s="44">
        <v>220</v>
      </c>
      <c r="D90" s="44">
        <v>85</v>
      </c>
      <c r="E90" s="59">
        <v>0.13</v>
      </c>
      <c r="F90" s="42" t="s">
        <v>948</v>
      </c>
      <c r="G90" s="44">
        <v>1751</v>
      </c>
      <c r="H90" s="42"/>
      <c r="I90" s="3" t="s">
        <v>863</v>
      </c>
    </row>
    <row r="91" spans="1:9" ht="21">
      <c r="A91" s="42">
        <f t="shared" si="1"/>
        <v>87</v>
      </c>
      <c r="B91" s="42" t="s">
        <v>15</v>
      </c>
      <c r="C91" s="44">
        <v>220</v>
      </c>
      <c r="D91" s="44">
        <v>89</v>
      </c>
      <c r="E91" s="59">
        <v>0.13</v>
      </c>
      <c r="F91" s="42" t="s">
        <v>949</v>
      </c>
      <c r="G91" s="44">
        <v>1757</v>
      </c>
      <c r="H91" s="42"/>
      <c r="I91" s="3" t="s">
        <v>863</v>
      </c>
    </row>
    <row r="92" spans="1:9" ht="21">
      <c r="A92" s="42">
        <f t="shared" si="1"/>
        <v>88</v>
      </c>
      <c r="B92" s="42" t="s">
        <v>15</v>
      </c>
      <c r="C92" s="44">
        <v>270</v>
      </c>
      <c r="D92" s="44">
        <v>87</v>
      </c>
      <c r="E92" s="59">
        <v>0.16</v>
      </c>
      <c r="F92" s="42" t="s">
        <v>950</v>
      </c>
      <c r="G92" s="44">
        <v>1793</v>
      </c>
      <c r="H92" s="42"/>
      <c r="I92" s="3" t="s">
        <v>863</v>
      </c>
    </row>
    <row r="93" spans="1:9" ht="21">
      <c r="A93" s="42">
        <f t="shared" si="1"/>
        <v>89</v>
      </c>
      <c r="B93" s="42" t="s">
        <v>15</v>
      </c>
      <c r="C93" s="44">
        <v>220</v>
      </c>
      <c r="D93" s="44">
        <v>80</v>
      </c>
      <c r="E93" s="59">
        <v>0.1</v>
      </c>
      <c r="F93" s="42" t="s">
        <v>951</v>
      </c>
      <c r="G93" s="44">
        <v>1846</v>
      </c>
      <c r="H93" s="42"/>
      <c r="I93" s="3" t="s">
        <v>863</v>
      </c>
    </row>
    <row r="94" spans="1:9" ht="21">
      <c r="A94" s="42">
        <f t="shared" si="1"/>
        <v>90</v>
      </c>
      <c r="B94" s="42" t="s">
        <v>15</v>
      </c>
      <c r="C94" s="44">
        <v>220</v>
      </c>
      <c r="D94" s="44">
        <v>81</v>
      </c>
      <c r="E94" s="59">
        <v>0.1</v>
      </c>
      <c r="F94" s="42" t="s">
        <v>952</v>
      </c>
      <c r="G94" s="44">
        <v>1857</v>
      </c>
      <c r="H94" s="42"/>
      <c r="I94" s="3" t="s">
        <v>863</v>
      </c>
    </row>
    <row r="95" spans="1:9" ht="21">
      <c r="A95" s="42">
        <f t="shared" si="1"/>
        <v>91</v>
      </c>
      <c r="B95" s="42" t="s">
        <v>15</v>
      </c>
      <c r="C95" s="44">
        <v>210</v>
      </c>
      <c r="D95" s="44">
        <v>82</v>
      </c>
      <c r="E95" s="59">
        <v>0.1</v>
      </c>
      <c r="F95" s="42" t="s">
        <v>953</v>
      </c>
      <c r="G95" s="44">
        <v>1880</v>
      </c>
      <c r="H95" s="42"/>
      <c r="I95" s="3" t="s">
        <v>863</v>
      </c>
    </row>
    <row r="96" spans="1:9" ht="21">
      <c r="A96" s="42">
        <f t="shared" si="1"/>
        <v>92</v>
      </c>
      <c r="B96" s="42" t="s">
        <v>15</v>
      </c>
      <c r="C96" s="44">
        <v>220</v>
      </c>
      <c r="D96" s="44">
        <v>81</v>
      </c>
      <c r="E96" s="59">
        <v>0.1</v>
      </c>
      <c r="F96" s="42" t="s">
        <v>954</v>
      </c>
      <c r="G96" s="44">
        <v>1895</v>
      </c>
      <c r="H96" s="42"/>
      <c r="I96" s="3" t="s">
        <v>863</v>
      </c>
    </row>
    <row r="97" spans="1:9" ht="21">
      <c r="A97" s="42">
        <f t="shared" si="1"/>
        <v>93</v>
      </c>
      <c r="B97" s="42" t="s">
        <v>15</v>
      </c>
      <c r="C97" s="44">
        <v>170</v>
      </c>
      <c r="D97" s="44">
        <v>89</v>
      </c>
      <c r="E97" s="59">
        <v>0.1</v>
      </c>
      <c r="F97" s="42" t="s">
        <v>955</v>
      </c>
      <c r="G97" s="44">
        <v>1936</v>
      </c>
      <c r="H97" s="42"/>
      <c r="I97" s="3" t="s">
        <v>863</v>
      </c>
    </row>
    <row r="98" spans="1:9" ht="21">
      <c r="A98" s="42">
        <f t="shared" si="1"/>
        <v>94</v>
      </c>
      <c r="B98" s="42" t="s">
        <v>15</v>
      </c>
      <c r="C98" s="44">
        <v>270</v>
      </c>
      <c r="D98" s="44">
        <v>88</v>
      </c>
      <c r="E98" s="59">
        <v>0.16</v>
      </c>
      <c r="F98" s="42" t="s">
        <v>956</v>
      </c>
      <c r="G98" s="44">
        <v>1949</v>
      </c>
      <c r="H98" s="42"/>
      <c r="I98" s="3" t="s">
        <v>863</v>
      </c>
    </row>
    <row r="99" spans="1:9" ht="21">
      <c r="A99" s="42">
        <f t="shared" si="1"/>
        <v>95</v>
      </c>
      <c r="B99" s="42" t="s">
        <v>15</v>
      </c>
      <c r="C99" s="44">
        <v>200</v>
      </c>
      <c r="D99" s="44">
        <v>82</v>
      </c>
      <c r="E99" s="59">
        <v>0.1</v>
      </c>
      <c r="F99" s="42" t="s">
        <v>957</v>
      </c>
      <c r="G99" s="44">
        <v>1995</v>
      </c>
      <c r="H99" s="42"/>
      <c r="I99" s="3" t="s">
        <v>863</v>
      </c>
    </row>
    <row r="100" spans="1:9" ht="21">
      <c r="A100" s="42">
        <f t="shared" si="1"/>
        <v>96</v>
      </c>
      <c r="B100" s="42" t="s">
        <v>15</v>
      </c>
      <c r="C100" s="44">
        <v>270</v>
      </c>
      <c r="D100" s="44">
        <v>85</v>
      </c>
      <c r="E100" s="59">
        <v>0.16</v>
      </c>
      <c r="F100" s="42" t="s">
        <v>958</v>
      </c>
      <c r="G100" s="44">
        <v>2013</v>
      </c>
      <c r="H100" s="42"/>
      <c r="I100" s="3" t="s">
        <v>863</v>
      </c>
    </row>
    <row r="101" spans="1:9" ht="21">
      <c r="A101" s="42">
        <f t="shared" si="1"/>
        <v>97</v>
      </c>
      <c r="B101" s="42" t="s">
        <v>15</v>
      </c>
      <c r="C101" s="44">
        <v>270</v>
      </c>
      <c r="D101" s="44">
        <v>86</v>
      </c>
      <c r="E101" s="59">
        <v>0.16</v>
      </c>
      <c r="F101" s="42" t="s">
        <v>959</v>
      </c>
      <c r="G101" s="44">
        <v>2034</v>
      </c>
      <c r="H101" s="42"/>
      <c r="I101" s="3" t="s">
        <v>863</v>
      </c>
    </row>
    <row r="102" spans="1:9" ht="21">
      <c r="A102" s="42">
        <f t="shared" si="1"/>
        <v>98</v>
      </c>
      <c r="B102" s="42" t="s">
        <v>15</v>
      </c>
      <c r="C102" s="44">
        <v>210</v>
      </c>
      <c r="D102" s="44">
        <v>82</v>
      </c>
      <c r="E102" s="59">
        <v>0.1</v>
      </c>
      <c r="F102" s="42" t="s">
        <v>960</v>
      </c>
      <c r="G102" s="44">
        <v>2040</v>
      </c>
      <c r="H102" s="42"/>
      <c r="I102" s="3" t="s">
        <v>863</v>
      </c>
    </row>
    <row r="103" spans="1:9" ht="21">
      <c r="A103" s="42">
        <f t="shared" si="1"/>
        <v>99</v>
      </c>
      <c r="B103" s="42" t="s">
        <v>15</v>
      </c>
      <c r="C103" s="44">
        <v>220</v>
      </c>
      <c r="D103" s="44">
        <v>82</v>
      </c>
      <c r="E103" s="59">
        <v>0.1</v>
      </c>
      <c r="F103" s="42" t="s">
        <v>961</v>
      </c>
      <c r="G103" s="44">
        <v>2147</v>
      </c>
      <c r="H103" s="42"/>
      <c r="I103" s="3" t="s">
        <v>863</v>
      </c>
    </row>
    <row r="104" spans="1:9" ht="21">
      <c r="A104" s="42">
        <f t="shared" si="1"/>
        <v>100</v>
      </c>
      <c r="B104" s="42" t="s">
        <v>15</v>
      </c>
      <c r="C104" s="44">
        <v>220</v>
      </c>
      <c r="D104" s="44">
        <v>86</v>
      </c>
      <c r="E104" s="59">
        <v>0.13</v>
      </c>
      <c r="F104" s="42" t="s">
        <v>962</v>
      </c>
      <c r="G104" s="44">
        <v>2163</v>
      </c>
      <c r="H104" s="42"/>
      <c r="I104" s="3" t="s">
        <v>863</v>
      </c>
    </row>
    <row r="105" spans="1:9" ht="21">
      <c r="A105" s="42">
        <f t="shared" si="1"/>
        <v>101</v>
      </c>
      <c r="B105" s="42" t="s">
        <v>15</v>
      </c>
      <c r="C105" s="44">
        <v>220</v>
      </c>
      <c r="D105" s="44">
        <v>80</v>
      </c>
      <c r="E105" s="59">
        <v>0.1</v>
      </c>
      <c r="F105" s="42" t="s">
        <v>963</v>
      </c>
      <c r="G105" s="44">
        <v>2168</v>
      </c>
      <c r="H105" s="42"/>
      <c r="I105" s="3" t="s">
        <v>863</v>
      </c>
    </row>
    <row r="106" spans="1:9" ht="21">
      <c r="A106" s="42">
        <f t="shared" si="1"/>
        <v>102</v>
      </c>
      <c r="B106" s="42" t="s">
        <v>15</v>
      </c>
      <c r="C106" s="44">
        <v>270</v>
      </c>
      <c r="D106" s="44">
        <v>88</v>
      </c>
      <c r="E106" s="59">
        <v>0.16</v>
      </c>
      <c r="F106" s="42" t="s">
        <v>964</v>
      </c>
      <c r="G106" s="44">
        <v>2251</v>
      </c>
      <c r="H106" s="42"/>
      <c r="I106" s="3" t="s">
        <v>863</v>
      </c>
    </row>
    <row r="107" spans="1:9" ht="21">
      <c r="A107" s="42">
        <f t="shared" si="1"/>
        <v>103</v>
      </c>
      <c r="B107" s="42" t="s">
        <v>15</v>
      </c>
      <c r="C107" s="67">
        <v>270</v>
      </c>
      <c r="D107" s="44">
        <v>80</v>
      </c>
      <c r="E107" s="59">
        <v>0.13</v>
      </c>
      <c r="F107" s="42" t="s">
        <v>965</v>
      </c>
      <c r="G107" s="67">
        <v>2266</v>
      </c>
      <c r="H107" s="42"/>
      <c r="I107" s="3" t="s">
        <v>863</v>
      </c>
    </row>
    <row r="108" spans="1:9" ht="21">
      <c r="A108" s="42">
        <f t="shared" si="1"/>
        <v>104</v>
      </c>
      <c r="B108" s="42" t="s">
        <v>15</v>
      </c>
      <c r="C108" s="67">
        <v>220</v>
      </c>
      <c r="D108" s="44">
        <v>84</v>
      </c>
      <c r="E108" s="59">
        <v>0.1</v>
      </c>
      <c r="F108" s="42" t="s">
        <v>966</v>
      </c>
      <c r="G108" s="67">
        <v>2285</v>
      </c>
      <c r="H108" s="42"/>
      <c r="I108" s="3" t="s">
        <v>863</v>
      </c>
    </row>
    <row r="109" spans="1:9" ht="21.5" thickBot="1">
      <c r="A109" s="60"/>
      <c r="B109" s="68"/>
      <c r="C109" s="69" t="s">
        <v>283</v>
      </c>
      <c r="D109" s="61" t="s">
        <v>967</v>
      </c>
      <c r="E109" s="62">
        <f>SUM(E5:E108)</f>
        <v>12.439999999999996</v>
      </c>
      <c r="F109" s="60" t="s">
        <v>285</v>
      </c>
      <c r="G109" s="69"/>
      <c r="H109" s="60"/>
      <c r="I109" s="3"/>
    </row>
    <row r="110" spans="1:9" ht="15" thickTop="1"/>
  </sheetData>
  <mergeCells count="2">
    <mergeCell ref="B3:B4"/>
    <mergeCell ref="C3:D3"/>
  </mergeCells>
  <conditionalFormatting sqref="F5:F108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workbookViewId="0">
      <selection activeCell="A6" sqref="A6"/>
    </sheetView>
  </sheetViews>
  <sheetFormatPr defaultRowHeight="14.5"/>
  <cols>
    <col min="4" max="4" width="25.1796875" customWidth="1"/>
    <col min="6" max="6" width="22" customWidth="1"/>
  </cols>
  <sheetData>
    <row r="1" spans="1:9" ht="20.25" customHeight="1">
      <c r="A1" s="1"/>
      <c r="B1" s="1"/>
      <c r="C1" s="2" t="s">
        <v>0</v>
      </c>
      <c r="D1" s="2"/>
      <c r="E1" s="2"/>
      <c r="F1" s="2"/>
      <c r="G1" s="2"/>
      <c r="H1" s="2"/>
      <c r="I1" s="3"/>
    </row>
    <row r="2" spans="1:9" ht="20.25" customHeight="1">
      <c r="A2" s="4" t="s">
        <v>1</v>
      </c>
      <c r="B2" s="4"/>
      <c r="C2" s="2"/>
      <c r="D2" s="2"/>
      <c r="E2" s="2"/>
      <c r="F2" s="2"/>
      <c r="G2" s="2"/>
      <c r="H2" s="2" t="s">
        <v>968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70" t="s">
        <v>15</v>
      </c>
      <c r="C5" s="44">
        <v>370</v>
      </c>
      <c r="D5" s="44">
        <v>83</v>
      </c>
      <c r="E5" s="59">
        <v>0.18</v>
      </c>
      <c r="F5" s="42" t="s">
        <v>970</v>
      </c>
      <c r="G5" s="67">
        <v>184</v>
      </c>
      <c r="H5" s="46"/>
      <c r="I5" s="3" t="s">
        <v>969</v>
      </c>
    </row>
    <row r="6" spans="1:9" ht="21">
      <c r="A6" s="42">
        <f t="shared" ref="A6:A68" si="0">A5+1</f>
        <v>2</v>
      </c>
      <c r="B6" s="70" t="s">
        <v>15</v>
      </c>
      <c r="C6" s="44">
        <v>320</v>
      </c>
      <c r="D6" s="44">
        <v>81</v>
      </c>
      <c r="E6" s="59">
        <v>0.15</v>
      </c>
      <c r="F6" s="42" t="s">
        <v>971</v>
      </c>
      <c r="G6" s="67">
        <v>187</v>
      </c>
      <c r="H6" s="46"/>
      <c r="I6" s="3" t="s">
        <v>969</v>
      </c>
    </row>
    <row r="7" spans="1:9" ht="21">
      <c r="A7" s="42">
        <f t="shared" si="0"/>
        <v>3</v>
      </c>
      <c r="B7" s="70" t="s">
        <v>15</v>
      </c>
      <c r="C7" s="44">
        <v>370</v>
      </c>
      <c r="D7" s="44">
        <v>89</v>
      </c>
      <c r="E7" s="59">
        <v>0.23</v>
      </c>
      <c r="F7" s="42" t="s">
        <v>972</v>
      </c>
      <c r="G7" s="67">
        <v>198</v>
      </c>
      <c r="H7" s="46"/>
      <c r="I7" s="3" t="s">
        <v>969</v>
      </c>
    </row>
    <row r="8" spans="1:9" ht="21">
      <c r="A8" s="42">
        <f t="shared" si="0"/>
        <v>4</v>
      </c>
      <c r="B8" s="70" t="s">
        <v>15</v>
      </c>
      <c r="C8" s="44">
        <v>320</v>
      </c>
      <c r="D8" s="44">
        <v>80</v>
      </c>
      <c r="E8" s="59">
        <v>0.15</v>
      </c>
      <c r="F8" s="42" t="s">
        <v>973</v>
      </c>
      <c r="G8" s="67">
        <v>228</v>
      </c>
      <c r="H8" s="46"/>
      <c r="I8" s="3" t="s">
        <v>969</v>
      </c>
    </row>
    <row r="9" spans="1:9" ht="21">
      <c r="A9" s="42">
        <f t="shared" si="0"/>
        <v>5</v>
      </c>
      <c r="B9" s="70" t="s">
        <v>15</v>
      </c>
      <c r="C9" s="44">
        <v>320</v>
      </c>
      <c r="D9" s="44">
        <v>87</v>
      </c>
      <c r="E9" s="59">
        <v>0.19</v>
      </c>
      <c r="F9" s="42" t="s">
        <v>974</v>
      </c>
      <c r="G9" s="67">
        <v>249</v>
      </c>
      <c r="H9" s="46"/>
      <c r="I9" s="3" t="s">
        <v>969</v>
      </c>
    </row>
    <row r="10" spans="1:9" ht="21">
      <c r="A10" s="42">
        <f t="shared" si="0"/>
        <v>6</v>
      </c>
      <c r="B10" s="70" t="s">
        <v>15</v>
      </c>
      <c r="C10" s="44">
        <v>320</v>
      </c>
      <c r="D10" s="44">
        <v>85</v>
      </c>
      <c r="E10" s="59">
        <v>0.19</v>
      </c>
      <c r="F10" s="42" t="s">
        <v>975</v>
      </c>
      <c r="G10" s="67">
        <v>257</v>
      </c>
      <c r="H10" s="46"/>
      <c r="I10" s="3" t="s">
        <v>969</v>
      </c>
    </row>
    <row r="11" spans="1:9" ht="21">
      <c r="A11" s="42">
        <f t="shared" si="0"/>
        <v>7</v>
      </c>
      <c r="B11" s="70" t="s">
        <v>15</v>
      </c>
      <c r="C11" s="44">
        <v>370</v>
      </c>
      <c r="D11" s="44">
        <v>85</v>
      </c>
      <c r="E11" s="59">
        <v>0.23</v>
      </c>
      <c r="F11" s="42" t="s">
        <v>976</v>
      </c>
      <c r="G11" s="67">
        <v>260</v>
      </c>
      <c r="H11" s="46"/>
      <c r="I11" s="3" t="s">
        <v>969</v>
      </c>
    </row>
    <row r="12" spans="1:9" ht="21">
      <c r="A12" s="42">
        <f t="shared" si="0"/>
        <v>8</v>
      </c>
      <c r="B12" s="70" t="s">
        <v>15</v>
      </c>
      <c r="C12" s="44">
        <v>320</v>
      </c>
      <c r="D12" s="44">
        <v>81</v>
      </c>
      <c r="E12" s="59">
        <v>0.15</v>
      </c>
      <c r="F12" s="42" t="s">
        <v>977</v>
      </c>
      <c r="G12" s="67">
        <v>325</v>
      </c>
      <c r="H12" s="46"/>
      <c r="I12" s="3" t="s">
        <v>969</v>
      </c>
    </row>
    <row r="13" spans="1:9" ht="21">
      <c r="A13" s="42">
        <f t="shared" si="0"/>
        <v>9</v>
      </c>
      <c r="B13" s="70" t="s">
        <v>15</v>
      </c>
      <c r="C13" s="44">
        <v>320</v>
      </c>
      <c r="D13" s="44">
        <v>86</v>
      </c>
      <c r="E13" s="59">
        <v>0.19</v>
      </c>
      <c r="F13" s="42" t="s">
        <v>978</v>
      </c>
      <c r="G13" s="67">
        <v>406</v>
      </c>
      <c r="H13" s="46"/>
      <c r="I13" s="3" t="s">
        <v>969</v>
      </c>
    </row>
    <row r="14" spans="1:9" ht="21">
      <c r="A14" s="42">
        <f t="shared" si="0"/>
        <v>10</v>
      </c>
      <c r="B14" s="70" t="s">
        <v>15</v>
      </c>
      <c r="C14" s="44">
        <v>320</v>
      </c>
      <c r="D14" s="44">
        <v>80</v>
      </c>
      <c r="E14" s="59">
        <v>0.15</v>
      </c>
      <c r="F14" s="42" t="s">
        <v>979</v>
      </c>
      <c r="G14" s="67">
        <v>409</v>
      </c>
      <c r="H14" s="46"/>
      <c r="I14" s="3" t="s">
        <v>969</v>
      </c>
    </row>
    <row r="15" spans="1:9" ht="21">
      <c r="A15" s="42">
        <f t="shared" si="0"/>
        <v>11</v>
      </c>
      <c r="B15" s="70" t="s">
        <v>15</v>
      </c>
      <c r="C15" s="44">
        <v>320</v>
      </c>
      <c r="D15" s="44">
        <v>87</v>
      </c>
      <c r="E15" s="59">
        <v>0.19</v>
      </c>
      <c r="F15" s="42" t="s">
        <v>980</v>
      </c>
      <c r="G15" s="67">
        <v>441</v>
      </c>
      <c r="H15" s="46"/>
      <c r="I15" s="3" t="s">
        <v>969</v>
      </c>
    </row>
    <row r="16" spans="1:9" ht="21">
      <c r="A16" s="42">
        <f t="shared" si="0"/>
        <v>12</v>
      </c>
      <c r="B16" s="70" t="s">
        <v>15</v>
      </c>
      <c r="C16" s="44">
        <v>320</v>
      </c>
      <c r="D16" s="44">
        <v>89</v>
      </c>
      <c r="E16" s="59">
        <v>0.19</v>
      </c>
      <c r="F16" s="42" t="s">
        <v>981</v>
      </c>
      <c r="G16" s="67">
        <v>447</v>
      </c>
      <c r="H16" s="46"/>
      <c r="I16" s="3" t="s">
        <v>969</v>
      </c>
    </row>
    <row r="17" spans="1:9" ht="21">
      <c r="A17" s="42">
        <f t="shared" si="0"/>
        <v>13</v>
      </c>
      <c r="B17" s="70" t="s">
        <v>15</v>
      </c>
      <c r="C17" s="44">
        <v>360</v>
      </c>
      <c r="D17" s="44">
        <v>82</v>
      </c>
      <c r="E17" s="59">
        <v>0.18</v>
      </c>
      <c r="F17" s="42" t="s">
        <v>982</v>
      </c>
      <c r="G17" s="67">
        <v>533</v>
      </c>
      <c r="H17" s="46"/>
      <c r="I17" s="3" t="s">
        <v>969</v>
      </c>
    </row>
    <row r="18" spans="1:9" ht="21">
      <c r="A18" s="42">
        <f t="shared" si="0"/>
        <v>14</v>
      </c>
      <c r="B18" s="70" t="s">
        <v>15</v>
      </c>
      <c r="C18" s="44">
        <v>320</v>
      </c>
      <c r="D18" s="44">
        <v>83</v>
      </c>
      <c r="E18" s="59">
        <v>0.15</v>
      </c>
      <c r="F18" s="42" t="s">
        <v>983</v>
      </c>
      <c r="G18" s="67">
        <v>653</v>
      </c>
      <c r="H18" s="46"/>
      <c r="I18" s="3" t="s">
        <v>969</v>
      </c>
    </row>
    <row r="19" spans="1:9" ht="21">
      <c r="A19" s="42">
        <f t="shared" si="0"/>
        <v>15</v>
      </c>
      <c r="B19" s="70" t="s">
        <v>15</v>
      </c>
      <c r="C19" s="44">
        <v>320</v>
      </c>
      <c r="D19" s="44">
        <v>80</v>
      </c>
      <c r="E19" s="59">
        <v>0.15</v>
      </c>
      <c r="F19" s="42" t="s">
        <v>984</v>
      </c>
      <c r="G19" s="67">
        <v>672</v>
      </c>
      <c r="H19" s="46"/>
      <c r="I19" s="3" t="s">
        <v>969</v>
      </c>
    </row>
    <row r="20" spans="1:9" ht="21">
      <c r="A20" s="42">
        <f t="shared" si="0"/>
        <v>16</v>
      </c>
      <c r="B20" s="70" t="s">
        <v>15</v>
      </c>
      <c r="C20" s="44">
        <v>320</v>
      </c>
      <c r="D20" s="44">
        <v>87</v>
      </c>
      <c r="E20" s="59">
        <v>0.19</v>
      </c>
      <c r="F20" s="42" t="s">
        <v>985</v>
      </c>
      <c r="G20" s="67">
        <v>673</v>
      </c>
      <c r="H20" s="46"/>
      <c r="I20" s="3" t="s">
        <v>969</v>
      </c>
    </row>
    <row r="21" spans="1:9" ht="21">
      <c r="A21" s="42">
        <f t="shared" si="0"/>
        <v>17</v>
      </c>
      <c r="B21" s="70" t="s">
        <v>15</v>
      </c>
      <c r="C21" s="44">
        <v>320</v>
      </c>
      <c r="D21" s="44">
        <v>85</v>
      </c>
      <c r="E21" s="59">
        <v>0.19</v>
      </c>
      <c r="F21" s="42" t="s">
        <v>986</v>
      </c>
      <c r="G21" s="67">
        <v>675</v>
      </c>
      <c r="H21" s="46"/>
      <c r="I21" s="3" t="s">
        <v>969</v>
      </c>
    </row>
    <row r="22" spans="1:9" ht="21">
      <c r="A22" s="42">
        <f t="shared" si="0"/>
        <v>18</v>
      </c>
      <c r="B22" s="70" t="s">
        <v>15</v>
      </c>
      <c r="C22" s="44">
        <v>320</v>
      </c>
      <c r="D22" s="44">
        <v>81</v>
      </c>
      <c r="E22" s="59">
        <v>0.15</v>
      </c>
      <c r="F22" s="42" t="s">
        <v>987</v>
      </c>
      <c r="G22" s="67">
        <v>677</v>
      </c>
      <c r="H22" s="46"/>
      <c r="I22" s="3" t="s">
        <v>969</v>
      </c>
    </row>
    <row r="23" spans="1:9" ht="21">
      <c r="A23" s="42">
        <f t="shared" si="0"/>
        <v>19</v>
      </c>
      <c r="B23" s="70" t="s">
        <v>15</v>
      </c>
      <c r="C23" s="44">
        <v>320</v>
      </c>
      <c r="D23" s="44">
        <v>85</v>
      </c>
      <c r="E23" s="59">
        <v>0.19</v>
      </c>
      <c r="F23" s="42" t="s">
        <v>988</v>
      </c>
      <c r="G23" s="67">
        <v>708</v>
      </c>
      <c r="H23" s="46"/>
      <c r="I23" s="3" t="s">
        <v>969</v>
      </c>
    </row>
    <row r="24" spans="1:9" ht="21">
      <c r="A24" s="42">
        <f t="shared" si="0"/>
        <v>20</v>
      </c>
      <c r="B24" s="70" t="s">
        <v>15</v>
      </c>
      <c r="C24" s="44">
        <v>320</v>
      </c>
      <c r="D24" s="44">
        <v>85</v>
      </c>
      <c r="E24" s="59">
        <v>0.19</v>
      </c>
      <c r="F24" s="42" t="s">
        <v>989</v>
      </c>
      <c r="G24" s="67">
        <v>711</v>
      </c>
      <c r="H24" s="46"/>
      <c r="I24" s="3" t="s">
        <v>969</v>
      </c>
    </row>
    <row r="25" spans="1:9" ht="21">
      <c r="A25" s="42">
        <f t="shared" si="0"/>
        <v>21</v>
      </c>
      <c r="B25" s="70" t="s">
        <v>15</v>
      </c>
      <c r="C25" s="44">
        <v>320</v>
      </c>
      <c r="D25" s="44">
        <v>80</v>
      </c>
      <c r="E25" s="59">
        <v>0.15</v>
      </c>
      <c r="F25" s="42" t="s">
        <v>990</v>
      </c>
      <c r="G25" s="67">
        <v>715</v>
      </c>
      <c r="H25" s="46"/>
      <c r="I25" s="3" t="s">
        <v>969</v>
      </c>
    </row>
    <row r="26" spans="1:9" ht="21">
      <c r="A26" s="42">
        <f t="shared" si="0"/>
        <v>22</v>
      </c>
      <c r="B26" s="70" t="s">
        <v>15</v>
      </c>
      <c r="C26" s="44">
        <v>320</v>
      </c>
      <c r="D26" s="44">
        <v>81</v>
      </c>
      <c r="E26" s="59">
        <v>0.15</v>
      </c>
      <c r="F26" s="42" t="s">
        <v>991</v>
      </c>
      <c r="G26" s="67">
        <v>718</v>
      </c>
      <c r="H26" s="46"/>
      <c r="I26" s="3" t="s">
        <v>969</v>
      </c>
    </row>
    <row r="27" spans="1:9" ht="21">
      <c r="A27" s="42">
        <f t="shared" si="0"/>
        <v>23</v>
      </c>
      <c r="B27" s="70" t="s">
        <v>15</v>
      </c>
      <c r="C27" s="44">
        <v>370</v>
      </c>
      <c r="D27" s="44">
        <v>84</v>
      </c>
      <c r="E27" s="59">
        <v>0.18</v>
      </c>
      <c r="F27" s="42" t="s">
        <v>992</v>
      </c>
      <c r="G27" s="67">
        <v>826</v>
      </c>
      <c r="H27" s="46"/>
      <c r="I27" s="3" t="s">
        <v>969</v>
      </c>
    </row>
    <row r="28" spans="1:9" ht="21">
      <c r="A28" s="42">
        <f t="shared" si="0"/>
        <v>24</v>
      </c>
      <c r="B28" s="70" t="s">
        <v>15</v>
      </c>
      <c r="C28" s="44">
        <v>370</v>
      </c>
      <c r="D28" s="44">
        <v>85</v>
      </c>
      <c r="E28" s="59">
        <v>0.23</v>
      </c>
      <c r="F28" s="42" t="s">
        <v>993</v>
      </c>
      <c r="G28" s="67">
        <v>879</v>
      </c>
      <c r="H28" s="46"/>
      <c r="I28" s="3" t="s">
        <v>969</v>
      </c>
    </row>
    <row r="29" spans="1:9" ht="21">
      <c r="A29" s="42">
        <f t="shared" si="0"/>
        <v>25</v>
      </c>
      <c r="B29" s="70" t="s">
        <v>15</v>
      </c>
      <c r="C29" s="44">
        <v>320</v>
      </c>
      <c r="D29" s="44">
        <v>80</v>
      </c>
      <c r="E29" s="59">
        <v>0.15</v>
      </c>
      <c r="F29" s="42" t="s">
        <v>994</v>
      </c>
      <c r="G29" s="67">
        <v>883</v>
      </c>
      <c r="H29" s="46"/>
      <c r="I29" s="3" t="s">
        <v>969</v>
      </c>
    </row>
    <row r="30" spans="1:9" ht="21">
      <c r="A30" s="42">
        <f t="shared" si="0"/>
        <v>26</v>
      </c>
      <c r="B30" s="70" t="s">
        <v>15</v>
      </c>
      <c r="C30" s="44">
        <v>370</v>
      </c>
      <c r="D30" s="44">
        <v>87</v>
      </c>
      <c r="E30" s="59">
        <v>0.23</v>
      </c>
      <c r="F30" s="42" t="s">
        <v>995</v>
      </c>
      <c r="G30" s="67">
        <v>892</v>
      </c>
      <c r="H30" s="46"/>
      <c r="I30" s="3" t="s">
        <v>969</v>
      </c>
    </row>
    <row r="31" spans="1:9" ht="21">
      <c r="A31" s="42">
        <f t="shared" si="0"/>
        <v>27</v>
      </c>
      <c r="B31" s="70" t="s">
        <v>15</v>
      </c>
      <c r="C31" s="44">
        <v>320</v>
      </c>
      <c r="D31" s="44">
        <v>81</v>
      </c>
      <c r="E31" s="59">
        <v>0.15</v>
      </c>
      <c r="F31" s="42" t="s">
        <v>996</v>
      </c>
      <c r="G31" s="67">
        <v>935</v>
      </c>
      <c r="H31" s="46"/>
      <c r="I31" s="3" t="s">
        <v>969</v>
      </c>
    </row>
    <row r="32" spans="1:9" ht="21">
      <c r="A32" s="42">
        <f t="shared" si="0"/>
        <v>28</v>
      </c>
      <c r="B32" s="70" t="s">
        <v>15</v>
      </c>
      <c r="C32" s="44">
        <v>320</v>
      </c>
      <c r="D32" s="44">
        <v>87</v>
      </c>
      <c r="E32" s="59">
        <v>0.19</v>
      </c>
      <c r="F32" s="42" t="s">
        <v>997</v>
      </c>
      <c r="G32" s="67">
        <v>939</v>
      </c>
      <c r="H32" s="46"/>
      <c r="I32" s="3" t="s">
        <v>969</v>
      </c>
    </row>
    <row r="33" spans="1:9" ht="21">
      <c r="A33" s="42">
        <f t="shared" si="0"/>
        <v>29</v>
      </c>
      <c r="B33" s="70" t="s">
        <v>15</v>
      </c>
      <c r="C33" s="44">
        <v>320</v>
      </c>
      <c r="D33" s="44">
        <v>82</v>
      </c>
      <c r="E33" s="59">
        <v>0.15</v>
      </c>
      <c r="F33" s="42" t="s">
        <v>998</v>
      </c>
      <c r="G33" s="67">
        <v>968</v>
      </c>
      <c r="H33" s="46"/>
      <c r="I33" s="3" t="s">
        <v>969</v>
      </c>
    </row>
    <row r="34" spans="1:9" ht="21">
      <c r="A34" s="42">
        <f t="shared" si="0"/>
        <v>30</v>
      </c>
      <c r="B34" s="70" t="s">
        <v>15</v>
      </c>
      <c r="C34" s="44">
        <v>370</v>
      </c>
      <c r="D34" s="44">
        <v>84</v>
      </c>
      <c r="E34" s="59">
        <v>0.18</v>
      </c>
      <c r="F34" s="42" t="s">
        <v>999</v>
      </c>
      <c r="G34" s="67">
        <v>997</v>
      </c>
      <c r="H34" s="46"/>
      <c r="I34" s="3" t="s">
        <v>969</v>
      </c>
    </row>
    <row r="35" spans="1:9" ht="21">
      <c r="A35" s="42">
        <f t="shared" si="0"/>
        <v>31</v>
      </c>
      <c r="B35" s="70" t="s">
        <v>15</v>
      </c>
      <c r="C35" s="44">
        <v>320</v>
      </c>
      <c r="D35" s="44">
        <v>84</v>
      </c>
      <c r="E35" s="59">
        <v>0.15</v>
      </c>
      <c r="F35" s="42" t="s">
        <v>1000</v>
      </c>
      <c r="G35" s="67">
        <v>1006</v>
      </c>
      <c r="H35" s="46"/>
      <c r="I35" s="3" t="s">
        <v>969</v>
      </c>
    </row>
    <row r="36" spans="1:9" ht="21">
      <c r="A36" s="42">
        <f t="shared" si="0"/>
        <v>32</v>
      </c>
      <c r="B36" s="70" t="s">
        <v>15</v>
      </c>
      <c r="C36" s="44">
        <v>320</v>
      </c>
      <c r="D36" s="44">
        <v>87</v>
      </c>
      <c r="E36" s="59">
        <v>0.19</v>
      </c>
      <c r="F36" s="42" t="s">
        <v>1001</v>
      </c>
      <c r="G36" s="67">
        <v>1009</v>
      </c>
      <c r="H36" s="46"/>
      <c r="I36" s="3" t="s">
        <v>969</v>
      </c>
    </row>
    <row r="37" spans="1:9" ht="21">
      <c r="A37" s="42">
        <f t="shared" si="0"/>
        <v>33</v>
      </c>
      <c r="B37" s="70" t="s">
        <v>15</v>
      </c>
      <c r="C37" s="44">
        <v>370</v>
      </c>
      <c r="D37" s="44">
        <v>82</v>
      </c>
      <c r="E37" s="59">
        <v>0.18</v>
      </c>
      <c r="F37" s="42" t="s">
        <v>1002</v>
      </c>
      <c r="G37" s="67">
        <v>1039</v>
      </c>
      <c r="H37" s="46"/>
      <c r="I37" s="3" t="s">
        <v>969</v>
      </c>
    </row>
    <row r="38" spans="1:9" ht="21">
      <c r="A38" s="42">
        <f t="shared" si="0"/>
        <v>34</v>
      </c>
      <c r="B38" s="70" t="s">
        <v>15</v>
      </c>
      <c r="C38" s="44">
        <v>320</v>
      </c>
      <c r="D38" s="44">
        <v>89</v>
      </c>
      <c r="E38" s="59">
        <v>0.19</v>
      </c>
      <c r="F38" s="42" t="s">
        <v>1003</v>
      </c>
      <c r="G38" s="67">
        <v>1041</v>
      </c>
      <c r="H38" s="46"/>
      <c r="I38" s="3" t="s">
        <v>969</v>
      </c>
    </row>
    <row r="39" spans="1:9" ht="21">
      <c r="A39" s="42">
        <f t="shared" si="0"/>
        <v>35</v>
      </c>
      <c r="B39" s="70" t="s">
        <v>15</v>
      </c>
      <c r="C39" s="44">
        <v>320</v>
      </c>
      <c r="D39" s="44">
        <v>81</v>
      </c>
      <c r="E39" s="59">
        <v>0.15</v>
      </c>
      <c r="F39" s="42" t="s">
        <v>1004</v>
      </c>
      <c r="G39" s="67">
        <v>1051</v>
      </c>
      <c r="H39" s="46"/>
      <c r="I39" s="3" t="s">
        <v>969</v>
      </c>
    </row>
    <row r="40" spans="1:9" ht="21">
      <c r="A40" s="42">
        <f t="shared" si="0"/>
        <v>36</v>
      </c>
      <c r="B40" s="70" t="s">
        <v>15</v>
      </c>
      <c r="C40" s="44">
        <v>320</v>
      </c>
      <c r="D40" s="44">
        <v>89</v>
      </c>
      <c r="E40" s="59">
        <v>0.19</v>
      </c>
      <c r="F40" s="42" t="s">
        <v>1005</v>
      </c>
      <c r="G40" s="67">
        <v>1105</v>
      </c>
      <c r="H40" s="46"/>
      <c r="I40" s="3" t="s">
        <v>969</v>
      </c>
    </row>
    <row r="41" spans="1:9" ht="21">
      <c r="A41" s="42">
        <f t="shared" si="0"/>
        <v>37</v>
      </c>
      <c r="B41" s="70" t="s">
        <v>15</v>
      </c>
      <c r="C41" s="44">
        <v>370</v>
      </c>
      <c r="D41" s="44">
        <v>81</v>
      </c>
      <c r="E41" s="59">
        <v>0.18</v>
      </c>
      <c r="F41" s="42" t="s">
        <v>1006</v>
      </c>
      <c r="G41" s="67">
        <v>1146</v>
      </c>
      <c r="H41" s="46"/>
      <c r="I41" s="3" t="s">
        <v>969</v>
      </c>
    </row>
    <row r="42" spans="1:9" ht="21">
      <c r="A42" s="42">
        <f t="shared" si="0"/>
        <v>38</v>
      </c>
      <c r="B42" s="70" t="s">
        <v>15</v>
      </c>
      <c r="C42" s="44">
        <v>360</v>
      </c>
      <c r="D42" s="44">
        <v>82</v>
      </c>
      <c r="E42" s="59">
        <v>0.18</v>
      </c>
      <c r="F42" s="42" t="s">
        <v>1007</v>
      </c>
      <c r="G42" s="67">
        <v>1359</v>
      </c>
      <c r="H42" s="46"/>
      <c r="I42" s="3" t="s">
        <v>969</v>
      </c>
    </row>
    <row r="43" spans="1:9" ht="21">
      <c r="A43" s="42">
        <f t="shared" si="0"/>
        <v>39</v>
      </c>
      <c r="B43" s="70" t="s">
        <v>15</v>
      </c>
      <c r="C43" s="44">
        <v>320</v>
      </c>
      <c r="D43" s="44">
        <v>84</v>
      </c>
      <c r="E43" s="59">
        <v>0.15</v>
      </c>
      <c r="F43" s="42" t="s">
        <v>1008</v>
      </c>
      <c r="G43" s="67">
        <v>1396</v>
      </c>
      <c r="H43" s="46"/>
      <c r="I43" s="3" t="s">
        <v>969</v>
      </c>
    </row>
    <row r="44" spans="1:9" ht="21">
      <c r="A44" s="42">
        <f t="shared" si="0"/>
        <v>40</v>
      </c>
      <c r="B44" s="70" t="s">
        <v>15</v>
      </c>
      <c r="C44" s="44">
        <v>370</v>
      </c>
      <c r="D44" s="44">
        <v>80</v>
      </c>
      <c r="E44" s="59">
        <v>0.18</v>
      </c>
      <c r="F44" s="42" t="s">
        <v>1009</v>
      </c>
      <c r="G44" s="67">
        <v>1404</v>
      </c>
      <c r="H44" s="46"/>
      <c r="I44" s="3" t="s">
        <v>969</v>
      </c>
    </row>
    <row r="45" spans="1:9" ht="21">
      <c r="A45" s="42">
        <f t="shared" si="0"/>
        <v>41</v>
      </c>
      <c r="B45" s="70" t="s">
        <v>15</v>
      </c>
      <c r="C45" s="44">
        <v>370</v>
      </c>
      <c r="D45" s="44">
        <v>84</v>
      </c>
      <c r="E45" s="59">
        <v>0.18</v>
      </c>
      <c r="F45" s="42" t="s">
        <v>1010</v>
      </c>
      <c r="G45" s="67">
        <v>1491</v>
      </c>
      <c r="H45" s="46"/>
      <c r="I45" s="3" t="s">
        <v>969</v>
      </c>
    </row>
    <row r="46" spans="1:9" ht="21">
      <c r="A46" s="42">
        <f t="shared" si="0"/>
        <v>42</v>
      </c>
      <c r="B46" s="70" t="s">
        <v>15</v>
      </c>
      <c r="C46" s="44">
        <v>310</v>
      </c>
      <c r="D46" s="44">
        <v>80</v>
      </c>
      <c r="E46" s="59">
        <v>0.15</v>
      </c>
      <c r="F46" s="42" t="s">
        <v>1011</v>
      </c>
      <c r="G46" s="67">
        <v>1545</v>
      </c>
      <c r="H46" s="46"/>
      <c r="I46" s="3" t="s">
        <v>969</v>
      </c>
    </row>
    <row r="47" spans="1:9" ht="21">
      <c r="A47" s="42">
        <f t="shared" si="0"/>
        <v>43</v>
      </c>
      <c r="B47" s="70" t="s">
        <v>15</v>
      </c>
      <c r="C47" s="44">
        <v>320</v>
      </c>
      <c r="D47" s="44">
        <v>81</v>
      </c>
      <c r="E47" s="59">
        <v>0.15</v>
      </c>
      <c r="F47" s="42" t="s">
        <v>1012</v>
      </c>
      <c r="G47" s="67">
        <v>1557</v>
      </c>
      <c r="H47" s="46"/>
      <c r="I47" s="3" t="s">
        <v>969</v>
      </c>
    </row>
    <row r="48" spans="1:9" ht="21">
      <c r="A48" s="42">
        <f t="shared" si="0"/>
        <v>44</v>
      </c>
      <c r="B48" s="70" t="s">
        <v>15</v>
      </c>
      <c r="C48" s="44">
        <v>320</v>
      </c>
      <c r="D48" s="44">
        <v>81</v>
      </c>
      <c r="E48" s="59">
        <v>0.15</v>
      </c>
      <c r="F48" s="42" t="s">
        <v>1013</v>
      </c>
      <c r="G48" s="67">
        <v>1560</v>
      </c>
      <c r="H48" s="46"/>
      <c r="I48" s="3" t="s">
        <v>969</v>
      </c>
    </row>
    <row r="49" spans="1:9" ht="21">
      <c r="A49" s="42">
        <f t="shared" si="0"/>
        <v>45</v>
      </c>
      <c r="B49" s="70" t="s">
        <v>15</v>
      </c>
      <c r="C49" s="44">
        <v>370</v>
      </c>
      <c r="D49" s="44">
        <v>83</v>
      </c>
      <c r="E49" s="59">
        <v>0.18</v>
      </c>
      <c r="F49" s="42" t="s">
        <v>1014</v>
      </c>
      <c r="G49" s="67">
        <v>1566</v>
      </c>
      <c r="H49" s="46"/>
      <c r="I49" s="3" t="s">
        <v>969</v>
      </c>
    </row>
    <row r="50" spans="1:9" ht="21">
      <c r="A50" s="42">
        <f t="shared" si="0"/>
        <v>46</v>
      </c>
      <c r="B50" s="70" t="s">
        <v>15</v>
      </c>
      <c r="C50" s="44">
        <v>320</v>
      </c>
      <c r="D50" s="44">
        <v>81</v>
      </c>
      <c r="E50" s="59">
        <v>0.15</v>
      </c>
      <c r="F50" s="42" t="s">
        <v>1015</v>
      </c>
      <c r="G50" s="67">
        <v>1604</v>
      </c>
      <c r="H50" s="46"/>
      <c r="I50" s="3" t="s">
        <v>969</v>
      </c>
    </row>
    <row r="51" spans="1:9" ht="21">
      <c r="A51" s="42">
        <f t="shared" si="0"/>
        <v>47</v>
      </c>
      <c r="B51" s="70" t="s">
        <v>15</v>
      </c>
      <c r="C51" s="44">
        <v>320</v>
      </c>
      <c r="D51" s="44">
        <v>86</v>
      </c>
      <c r="E51" s="59">
        <v>0.19</v>
      </c>
      <c r="F51" s="42" t="s">
        <v>1016</v>
      </c>
      <c r="G51" s="67">
        <v>1649</v>
      </c>
      <c r="H51" s="46"/>
      <c r="I51" s="3" t="s">
        <v>969</v>
      </c>
    </row>
    <row r="52" spans="1:9" ht="21">
      <c r="A52" s="42">
        <f t="shared" si="0"/>
        <v>48</v>
      </c>
      <c r="B52" s="70" t="s">
        <v>15</v>
      </c>
      <c r="C52" s="44">
        <v>320</v>
      </c>
      <c r="D52" s="44">
        <v>87</v>
      </c>
      <c r="E52" s="59">
        <v>0.19</v>
      </c>
      <c r="F52" s="42" t="s">
        <v>1017</v>
      </c>
      <c r="G52" s="67">
        <v>1655</v>
      </c>
      <c r="H52" s="46"/>
      <c r="I52" s="3" t="s">
        <v>969</v>
      </c>
    </row>
    <row r="53" spans="1:9" ht="21">
      <c r="A53" s="42">
        <f t="shared" si="0"/>
        <v>49</v>
      </c>
      <c r="B53" s="70" t="s">
        <v>15</v>
      </c>
      <c r="C53" s="44">
        <v>320</v>
      </c>
      <c r="D53" s="44">
        <v>85</v>
      </c>
      <c r="E53" s="59">
        <v>0.19</v>
      </c>
      <c r="F53" s="42" t="s">
        <v>1018</v>
      </c>
      <c r="G53" s="67">
        <v>1666</v>
      </c>
      <c r="H53" s="46"/>
      <c r="I53" s="3" t="s">
        <v>969</v>
      </c>
    </row>
    <row r="54" spans="1:9" ht="21">
      <c r="A54" s="42">
        <f t="shared" si="0"/>
        <v>50</v>
      </c>
      <c r="B54" s="70" t="s">
        <v>15</v>
      </c>
      <c r="C54" s="44">
        <v>310</v>
      </c>
      <c r="D54" s="44">
        <v>80</v>
      </c>
      <c r="E54" s="59">
        <v>0.15</v>
      </c>
      <c r="F54" s="42" t="s">
        <v>1019</v>
      </c>
      <c r="G54" s="67">
        <v>1670</v>
      </c>
      <c r="H54" s="46"/>
      <c r="I54" s="3" t="s">
        <v>969</v>
      </c>
    </row>
    <row r="55" spans="1:9" ht="21">
      <c r="A55" s="42">
        <f t="shared" si="0"/>
        <v>51</v>
      </c>
      <c r="B55" s="70" t="s">
        <v>15</v>
      </c>
      <c r="C55" s="44">
        <v>320</v>
      </c>
      <c r="D55" s="44">
        <v>85</v>
      </c>
      <c r="E55" s="59">
        <v>0.19</v>
      </c>
      <c r="F55" s="42" t="s">
        <v>1020</v>
      </c>
      <c r="G55" s="67">
        <v>1711</v>
      </c>
      <c r="H55" s="46"/>
      <c r="I55" s="3" t="s">
        <v>969</v>
      </c>
    </row>
    <row r="56" spans="1:9" ht="21">
      <c r="A56" s="42">
        <f t="shared" si="0"/>
        <v>52</v>
      </c>
      <c r="B56" s="70" t="s">
        <v>15</v>
      </c>
      <c r="C56" s="44">
        <v>320</v>
      </c>
      <c r="D56" s="44">
        <v>84</v>
      </c>
      <c r="E56" s="59">
        <v>0.15</v>
      </c>
      <c r="F56" s="42" t="s">
        <v>1021</v>
      </c>
      <c r="G56" s="67">
        <v>1787</v>
      </c>
      <c r="H56" s="46"/>
      <c r="I56" s="3" t="s">
        <v>969</v>
      </c>
    </row>
    <row r="57" spans="1:9" ht="21">
      <c r="A57" s="42">
        <f t="shared" si="0"/>
        <v>53</v>
      </c>
      <c r="B57" s="70" t="s">
        <v>15</v>
      </c>
      <c r="C57" s="44">
        <v>320</v>
      </c>
      <c r="D57" s="44">
        <v>83</v>
      </c>
      <c r="E57" s="59">
        <v>0.15</v>
      </c>
      <c r="F57" s="42" t="s">
        <v>1022</v>
      </c>
      <c r="G57" s="67">
        <v>1794</v>
      </c>
      <c r="H57" s="46"/>
      <c r="I57" s="3" t="s">
        <v>969</v>
      </c>
    </row>
    <row r="58" spans="1:9" ht="21">
      <c r="A58" s="42">
        <f t="shared" si="0"/>
        <v>54</v>
      </c>
      <c r="B58" s="70" t="s">
        <v>15</v>
      </c>
      <c r="C58" s="44">
        <v>320</v>
      </c>
      <c r="D58" s="44">
        <v>83</v>
      </c>
      <c r="E58" s="59">
        <v>0.15</v>
      </c>
      <c r="F58" s="42" t="s">
        <v>1023</v>
      </c>
      <c r="G58" s="67">
        <v>1808</v>
      </c>
      <c r="H58" s="46"/>
      <c r="I58" s="3" t="s">
        <v>969</v>
      </c>
    </row>
    <row r="59" spans="1:9" ht="21">
      <c r="A59" s="42">
        <f t="shared" si="0"/>
        <v>55</v>
      </c>
      <c r="B59" s="70" t="s">
        <v>15</v>
      </c>
      <c r="C59" s="44">
        <v>370</v>
      </c>
      <c r="D59" s="44">
        <v>83</v>
      </c>
      <c r="E59" s="59">
        <v>0.18</v>
      </c>
      <c r="F59" s="42" t="s">
        <v>1024</v>
      </c>
      <c r="G59" s="67">
        <v>1829</v>
      </c>
      <c r="H59" s="46"/>
      <c r="I59" s="3" t="s">
        <v>969</v>
      </c>
    </row>
    <row r="60" spans="1:9" ht="21">
      <c r="A60" s="42">
        <f t="shared" si="0"/>
        <v>56</v>
      </c>
      <c r="B60" s="70" t="s">
        <v>15</v>
      </c>
      <c r="C60" s="44">
        <v>320</v>
      </c>
      <c r="D60" s="44">
        <v>81</v>
      </c>
      <c r="E60" s="59">
        <v>0.15</v>
      </c>
      <c r="F60" s="42" t="s">
        <v>1025</v>
      </c>
      <c r="G60" s="67">
        <v>1853</v>
      </c>
      <c r="H60" s="46"/>
      <c r="I60" s="3" t="s">
        <v>969</v>
      </c>
    </row>
    <row r="61" spans="1:9" ht="21">
      <c r="A61" s="42">
        <f t="shared" si="0"/>
        <v>57</v>
      </c>
      <c r="B61" s="70" t="s">
        <v>15</v>
      </c>
      <c r="C61" s="44">
        <v>320</v>
      </c>
      <c r="D61" s="44">
        <v>84</v>
      </c>
      <c r="E61" s="59">
        <v>0.15</v>
      </c>
      <c r="F61" s="42" t="s">
        <v>1026</v>
      </c>
      <c r="G61" s="67">
        <v>1861</v>
      </c>
      <c r="H61" s="46"/>
      <c r="I61" s="3" t="s">
        <v>969</v>
      </c>
    </row>
    <row r="62" spans="1:9" ht="21">
      <c r="A62" s="42">
        <f t="shared" si="0"/>
        <v>58</v>
      </c>
      <c r="B62" s="70" t="s">
        <v>15</v>
      </c>
      <c r="C62" s="44">
        <v>370</v>
      </c>
      <c r="D62" s="44">
        <v>82</v>
      </c>
      <c r="E62" s="59">
        <v>0.18</v>
      </c>
      <c r="F62" s="42" t="s">
        <v>1027</v>
      </c>
      <c r="G62" s="67">
        <v>1874</v>
      </c>
      <c r="H62" s="46"/>
      <c r="I62" s="3" t="s">
        <v>969</v>
      </c>
    </row>
    <row r="63" spans="1:9" ht="21">
      <c r="A63" s="42">
        <f t="shared" si="0"/>
        <v>59</v>
      </c>
      <c r="B63" s="70" t="s">
        <v>15</v>
      </c>
      <c r="C63" s="44">
        <v>320</v>
      </c>
      <c r="D63" s="44">
        <v>80</v>
      </c>
      <c r="E63" s="59">
        <v>0.15</v>
      </c>
      <c r="F63" s="42" t="s">
        <v>1028</v>
      </c>
      <c r="G63" s="67">
        <v>1922</v>
      </c>
      <c r="H63" s="46"/>
      <c r="I63" s="3" t="s">
        <v>969</v>
      </c>
    </row>
    <row r="64" spans="1:9" ht="21">
      <c r="A64" s="42">
        <f t="shared" si="0"/>
        <v>60</v>
      </c>
      <c r="B64" s="70" t="s">
        <v>15</v>
      </c>
      <c r="C64" s="44">
        <v>310</v>
      </c>
      <c r="D64" s="44">
        <v>83</v>
      </c>
      <c r="E64" s="59">
        <v>0.15</v>
      </c>
      <c r="F64" s="42" t="s">
        <v>1029</v>
      </c>
      <c r="G64" s="67">
        <v>2008</v>
      </c>
      <c r="H64" s="46"/>
      <c r="I64" s="3" t="s">
        <v>969</v>
      </c>
    </row>
    <row r="65" spans="1:9" ht="21">
      <c r="A65" s="42">
        <f t="shared" si="0"/>
        <v>61</v>
      </c>
      <c r="B65" s="70" t="s">
        <v>15</v>
      </c>
      <c r="C65" s="44">
        <v>320</v>
      </c>
      <c r="D65" s="44">
        <v>87</v>
      </c>
      <c r="E65" s="59">
        <v>0.19</v>
      </c>
      <c r="F65" s="42" t="s">
        <v>1030</v>
      </c>
      <c r="G65" s="67">
        <v>2055</v>
      </c>
      <c r="H65" s="46"/>
      <c r="I65" s="3" t="s">
        <v>969</v>
      </c>
    </row>
    <row r="66" spans="1:9" ht="21">
      <c r="A66" s="42">
        <f t="shared" si="0"/>
        <v>62</v>
      </c>
      <c r="B66" s="70" t="s">
        <v>15</v>
      </c>
      <c r="C66" s="44">
        <v>320</v>
      </c>
      <c r="D66" s="44">
        <v>80</v>
      </c>
      <c r="E66" s="59">
        <v>0.15</v>
      </c>
      <c r="F66" s="42" t="s">
        <v>1031</v>
      </c>
      <c r="G66" s="67">
        <v>2101</v>
      </c>
      <c r="H66" s="46"/>
      <c r="I66" s="3" t="s">
        <v>969</v>
      </c>
    </row>
    <row r="67" spans="1:9" ht="21">
      <c r="A67" s="42">
        <f t="shared" si="0"/>
        <v>63</v>
      </c>
      <c r="B67" s="70" t="s">
        <v>15</v>
      </c>
      <c r="C67" s="44">
        <v>320</v>
      </c>
      <c r="D67" s="44">
        <v>84</v>
      </c>
      <c r="E67" s="59">
        <v>0.15</v>
      </c>
      <c r="F67" s="42" t="s">
        <v>1032</v>
      </c>
      <c r="G67" s="67">
        <v>2187</v>
      </c>
      <c r="H67" s="46"/>
      <c r="I67" s="3" t="s">
        <v>969</v>
      </c>
    </row>
    <row r="68" spans="1:9" ht="21">
      <c r="A68" s="42">
        <f t="shared" si="0"/>
        <v>64</v>
      </c>
      <c r="B68" s="70" t="s">
        <v>15</v>
      </c>
      <c r="C68" s="44">
        <v>320</v>
      </c>
      <c r="D68" s="44">
        <v>85</v>
      </c>
      <c r="E68" s="59">
        <v>0.19</v>
      </c>
      <c r="F68" s="42" t="s">
        <v>1033</v>
      </c>
      <c r="G68" s="67">
        <v>2192</v>
      </c>
      <c r="H68" s="46"/>
      <c r="I68" s="3" t="s">
        <v>969</v>
      </c>
    </row>
    <row r="69" spans="1:9" ht="21">
      <c r="A69" s="42">
        <f t="shared" ref="A69:A76" si="1">A68+1</f>
        <v>65</v>
      </c>
      <c r="B69" s="70" t="s">
        <v>15</v>
      </c>
      <c r="C69" s="44">
        <v>320</v>
      </c>
      <c r="D69" s="44">
        <v>89</v>
      </c>
      <c r="E69" s="59">
        <v>0.19</v>
      </c>
      <c r="F69" s="42" t="s">
        <v>1034</v>
      </c>
      <c r="G69" s="67">
        <v>2215</v>
      </c>
      <c r="H69" s="46"/>
      <c r="I69" s="3" t="s">
        <v>969</v>
      </c>
    </row>
    <row r="70" spans="1:9" ht="21">
      <c r="A70" s="42">
        <f t="shared" si="1"/>
        <v>66</v>
      </c>
      <c r="B70" s="70" t="s">
        <v>15</v>
      </c>
      <c r="C70" s="44">
        <v>320</v>
      </c>
      <c r="D70" s="44">
        <v>81</v>
      </c>
      <c r="E70" s="59">
        <v>0.15</v>
      </c>
      <c r="F70" s="42" t="s">
        <v>1035</v>
      </c>
      <c r="G70" s="67">
        <v>2234</v>
      </c>
      <c r="H70" s="46"/>
      <c r="I70" s="3" t="s">
        <v>969</v>
      </c>
    </row>
    <row r="71" spans="1:9" ht="21">
      <c r="A71" s="42">
        <f t="shared" si="1"/>
        <v>67</v>
      </c>
      <c r="B71" s="70" t="s">
        <v>15</v>
      </c>
      <c r="C71" s="44">
        <v>320</v>
      </c>
      <c r="D71" s="44">
        <v>83</v>
      </c>
      <c r="E71" s="59">
        <v>0.15</v>
      </c>
      <c r="F71" s="42" t="s">
        <v>1036</v>
      </c>
      <c r="G71" s="67">
        <v>2278</v>
      </c>
      <c r="H71" s="46"/>
      <c r="I71" s="3" t="s">
        <v>969</v>
      </c>
    </row>
    <row r="72" spans="1:9" ht="21">
      <c r="A72" s="42">
        <f t="shared" si="1"/>
        <v>68</v>
      </c>
      <c r="B72" s="70" t="s">
        <v>15</v>
      </c>
      <c r="C72" s="44">
        <v>270</v>
      </c>
      <c r="D72" s="44">
        <v>84</v>
      </c>
      <c r="E72" s="59">
        <v>0.13</v>
      </c>
      <c r="F72" s="42" t="s">
        <v>1037</v>
      </c>
      <c r="G72" s="67">
        <v>2294</v>
      </c>
      <c r="H72" s="46"/>
      <c r="I72" s="3" t="s">
        <v>969</v>
      </c>
    </row>
    <row r="73" spans="1:9" ht="21">
      <c r="A73" s="42">
        <f t="shared" si="1"/>
        <v>69</v>
      </c>
      <c r="B73" s="70" t="s">
        <v>15</v>
      </c>
      <c r="C73" s="44">
        <v>360</v>
      </c>
      <c r="D73" s="44">
        <v>84</v>
      </c>
      <c r="E73" s="59">
        <v>0.18</v>
      </c>
      <c r="F73" s="42" t="s">
        <v>1038</v>
      </c>
      <c r="G73" s="67">
        <v>2332</v>
      </c>
      <c r="H73" s="46"/>
      <c r="I73" s="3" t="s">
        <v>969</v>
      </c>
    </row>
    <row r="74" spans="1:9" ht="21">
      <c r="A74" s="42">
        <f t="shared" si="1"/>
        <v>70</v>
      </c>
      <c r="B74" s="70" t="s">
        <v>15</v>
      </c>
      <c r="C74" s="44">
        <v>270</v>
      </c>
      <c r="D74" s="44">
        <v>88</v>
      </c>
      <c r="E74" s="59">
        <v>0.16</v>
      </c>
      <c r="F74" s="42" t="s">
        <v>1039</v>
      </c>
      <c r="G74" s="67">
        <v>2337</v>
      </c>
      <c r="H74" s="46"/>
      <c r="I74" s="3" t="s">
        <v>969</v>
      </c>
    </row>
    <row r="75" spans="1:9" ht="21">
      <c r="A75" s="42">
        <f t="shared" si="1"/>
        <v>71</v>
      </c>
      <c r="B75" s="70" t="s">
        <v>15</v>
      </c>
      <c r="C75" s="44">
        <v>310</v>
      </c>
      <c r="D75" s="44">
        <v>86</v>
      </c>
      <c r="E75" s="59">
        <v>0.19</v>
      </c>
      <c r="F75" s="42" t="s">
        <v>1040</v>
      </c>
      <c r="G75" s="67">
        <v>2339</v>
      </c>
      <c r="H75" s="46"/>
      <c r="I75" s="3" t="s">
        <v>969</v>
      </c>
    </row>
    <row r="76" spans="1:9" ht="21">
      <c r="A76" s="42">
        <f t="shared" si="1"/>
        <v>72</v>
      </c>
      <c r="B76" s="70" t="s">
        <v>15</v>
      </c>
      <c r="C76" s="44">
        <v>270</v>
      </c>
      <c r="D76" s="44">
        <v>83</v>
      </c>
      <c r="E76" s="59">
        <v>0.13</v>
      </c>
      <c r="F76" s="42" t="s">
        <v>1041</v>
      </c>
      <c r="G76" s="67">
        <v>2344</v>
      </c>
      <c r="H76" s="46"/>
      <c r="I76" s="3" t="s">
        <v>969</v>
      </c>
    </row>
    <row r="77" spans="1:9" ht="21.5" thickBot="1">
      <c r="A77" s="60"/>
      <c r="B77" s="68"/>
      <c r="C77" s="69" t="s">
        <v>283</v>
      </c>
      <c r="D77" s="61" t="s">
        <v>1042</v>
      </c>
      <c r="E77" s="62">
        <f>SUM(E5:E76)</f>
        <v>12.320000000000004</v>
      </c>
      <c r="F77" s="63" t="s">
        <v>285</v>
      </c>
      <c r="G77" s="69"/>
      <c r="H77" s="63"/>
      <c r="I77" s="71"/>
    </row>
    <row r="78" spans="1:9" ht="15" thickTop="1"/>
  </sheetData>
  <mergeCells count="2">
    <mergeCell ref="B3:B4"/>
    <mergeCell ref="C3:D3"/>
  </mergeCells>
  <conditionalFormatting sqref="F5:F76">
    <cfRule type="duplicateValues" dxfId="0" priority="8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9"/>
  <sheetViews>
    <sheetView workbookViewId="0">
      <selection activeCell="F72" sqref="F72"/>
    </sheetView>
  </sheetViews>
  <sheetFormatPr defaultRowHeight="14.5"/>
  <cols>
    <col min="1" max="1" width="6.7265625" customWidth="1"/>
    <col min="2" max="2" width="7" customWidth="1"/>
    <col min="4" max="4" width="22.1796875" customWidth="1"/>
    <col min="6" max="6" width="31.453125" customWidth="1"/>
  </cols>
  <sheetData>
    <row r="1" spans="1:9" ht="20.25" customHeight="1">
      <c r="A1" s="1"/>
      <c r="B1" s="1"/>
      <c r="C1" s="2" t="s">
        <v>0</v>
      </c>
      <c r="D1" s="2"/>
      <c r="E1" s="2"/>
      <c r="F1" s="2"/>
      <c r="G1" s="2"/>
      <c r="H1" s="2"/>
      <c r="I1" s="3"/>
    </row>
    <row r="2" spans="1:9" ht="20.25" customHeight="1">
      <c r="A2" s="4" t="s">
        <v>1</v>
      </c>
      <c r="B2" s="4"/>
      <c r="C2" s="2"/>
      <c r="D2" s="2"/>
      <c r="E2" s="2"/>
      <c r="F2" s="2"/>
      <c r="G2" s="2"/>
      <c r="H2" s="2" t="s">
        <v>1043</v>
      </c>
      <c r="I2" s="3"/>
    </row>
    <row r="3" spans="1:9" ht="20.25" customHeight="1">
      <c r="A3" s="6" t="s">
        <v>3</v>
      </c>
      <c r="B3" s="72" t="s">
        <v>4</v>
      </c>
      <c r="C3" s="75" t="s">
        <v>5</v>
      </c>
      <c r="D3" s="76"/>
      <c r="E3" s="6" t="s">
        <v>6</v>
      </c>
      <c r="F3" s="6" t="str">
        <f>'[1]1'!F3</f>
        <v>บาร์โค้ด</v>
      </c>
      <c r="G3" s="6" t="s">
        <v>8</v>
      </c>
      <c r="H3" s="6" t="s">
        <v>9</v>
      </c>
      <c r="I3" s="3"/>
    </row>
    <row r="4" spans="1:9" ht="20.25" customHeight="1">
      <c r="A4" s="58" t="s">
        <v>10</v>
      </c>
      <c r="B4" s="77"/>
      <c r="C4" s="58" t="s">
        <v>11</v>
      </c>
      <c r="D4" s="58" t="s">
        <v>12</v>
      </c>
      <c r="E4" s="58" t="s">
        <v>13</v>
      </c>
      <c r="F4" s="58"/>
      <c r="G4" s="58" t="s">
        <v>14</v>
      </c>
      <c r="H4" s="58"/>
      <c r="I4" s="3"/>
    </row>
    <row r="5" spans="1:9" ht="21">
      <c r="A5" s="42">
        <v>1</v>
      </c>
      <c r="B5" s="36" t="s">
        <v>15</v>
      </c>
      <c r="C5" s="67">
        <v>420</v>
      </c>
      <c r="D5" s="44">
        <v>82</v>
      </c>
      <c r="E5" s="59">
        <v>0.2</v>
      </c>
      <c r="F5" s="42" t="s">
        <v>1044</v>
      </c>
      <c r="G5" s="67">
        <v>41</v>
      </c>
      <c r="H5" s="46"/>
      <c r="I5" s="3" t="s">
        <v>1045</v>
      </c>
    </row>
    <row r="6" spans="1:9" ht="21">
      <c r="A6" s="42">
        <f>A5+1</f>
        <v>2</v>
      </c>
      <c r="B6" s="42" t="s">
        <v>15</v>
      </c>
      <c r="C6" s="67">
        <v>420</v>
      </c>
      <c r="D6" s="44">
        <v>87</v>
      </c>
      <c r="E6" s="59">
        <v>0.26</v>
      </c>
      <c r="F6" s="42" t="s">
        <v>1046</v>
      </c>
      <c r="G6" s="67">
        <v>170</v>
      </c>
      <c r="H6" s="46"/>
      <c r="I6" s="3" t="s">
        <v>1045</v>
      </c>
    </row>
    <row r="7" spans="1:9" ht="21">
      <c r="A7" s="42">
        <f t="shared" ref="A7:A57" si="0">A6+1</f>
        <v>3</v>
      </c>
      <c r="B7" s="42" t="s">
        <v>15</v>
      </c>
      <c r="C7" s="67">
        <v>420</v>
      </c>
      <c r="D7" s="44">
        <v>82</v>
      </c>
      <c r="E7" s="59">
        <v>0.2</v>
      </c>
      <c r="F7" s="42" t="s">
        <v>1047</v>
      </c>
      <c r="G7" s="67">
        <v>190</v>
      </c>
      <c r="H7" s="46"/>
      <c r="I7" s="3" t="s">
        <v>1045</v>
      </c>
    </row>
    <row r="8" spans="1:9" ht="21">
      <c r="A8" s="42">
        <f t="shared" si="0"/>
        <v>4</v>
      </c>
      <c r="B8" s="42" t="s">
        <v>15</v>
      </c>
      <c r="C8" s="67">
        <v>420</v>
      </c>
      <c r="D8" s="44">
        <v>85</v>
      </c>
      <c r="E8" s="59">
        <v>0.26</v>
      </c>
      <c r="F8" s="42" t="s">
        <v>1048</v>
      </c>
      <c r="G8" s="67">
        <v>193</v>
      </c>
      <c r="H8" s="46"/>
      <c r="I8" s="3" t="s">
        <v>1045</v>
      </c>
    </row>
    <row r="9" spans="1:9" ht="21">
      <c r="A9" s="42">
        <f t="shared" si="0"/>
        <v>5</v>
      </c>
      <c r="B9" s="42" t="s">
        <v>15</v>
      </c>
      <c r="C9" s="67">
        <v>420</v>
      </c>
      <c r="D9" s="44">
        <v>88</v>
      </c>
      <c r="E9" s="59">
        <v>0.26</v>
      </c>
      <c r="F9" s="42" t="s">
        <v>1049</v>
      </c>
      <c r="G9" s="67">
        <v>215</v>
      </c>
      <c r="H9" s="46"/>
      <c r="I9" s="3" t="s">
        <v>1045</v>
      </c>
    </row>
    <row r="10" spans="1:9" ht="21">
      <c r="A10" s="42">
        <f t="shared" si="0"/>
        <v>6</v>
      </c>
      <c r="B10" s="42" t="s">
        <v>15</v>
      </c>
      <c r="C10" s="67">
        <v>420</v>
      </c>
      <c r="D10" s="44">
        <v>82</v>
      </c>
      <c r="E10" s="59">
        <v>0.2</v>
      </c>
      <c r="F10" s="42" t="s">
        <v>1050</v>
      </c>
      <c r="G10" s="67">
        <v>278</v>
      </c>
      <c r="H10" s="46"/>
      <c r="I10" s="3" t="s">
        <v>1045</v>
      </c>
    </row>
    <row r="11" spans="1:9" ht="21">
      <c r="A11" s="42">
        <f t="shared" si="0"/>
        <v>7</v>
      </c>
      <c r="B11" s="42" t="s">
        <v>15</v>
      </c>
      <c r="C11" s="67">
        <v>420</v>
      </c>
      <c r="D11" s="44">
        <v>86</v>
      </c>
      <c r="E11" s="59">
        <v>0.26</v>
      </c>
      <c r="F11" s="42" t="s">
        <v>1051</v>
      </c>
      <c r="G11" s="67">
        <v>358</v>
      </c>
      <c r="H11" s="46"/>
      <c r="I11" s="3" t="s">
        <v>1045</v>
      </c>
    </row>
    <row r="12" spans="1:9" ht="21">
      <c r="A12" s="42">
        <f t="shared" si="0"/>
        <v>8</v>
      </c>
      <c r="B12" s="42" t="s">
        <v>15</v>
      </c>
      <c r="C12" s="67">
        <v>420</v>
      </c>
      <c r="D12" s="44">
        <v>89</v>
      </c>
      <c r="E12" s="59">
        <v>0.26</v>
      </c>
      <c r="F12" s="42" t="s">
        <v>1052</v>
      </c>
      <c r="G12" s="67">
        <v>368</v>
      </c>
      <c r="H12" s="46"/>
      <c r="I12" s="3" t="s">
        <v>1045</v>
      </c>
    </row>
    <row r="13" spans="1:9" ht="21">
      <c r="A13" s="42">
        <f t="shared" si="0"/>
        <v>9</v>
      </c>
      <c r="B13" s="42" t="s">
        <v>15</v>
      </c>
      <c r="C13" s="67">
        <v>420</v>
      </c>
      <c r="D13" s="44">
        <v>81</v>
      </c>
      <c r="E13" s="59">
        <v>0.2</v>
      </c>
      <c r="F13" s="42" t="s">
        <v>1053</v>
      </c>
      <c r="G13" s="67">
        <v>453</v>
      </c>
      <c r="H13" s="46"/>
      <c r="I13" s="3" t="s">
        <v>1045</v>
      </c>
    </row>
    <row r="14" spans="1:9" ht="21">
      <c r="A14" s="42">
        <f t="shared" si="0"/>
        <v>10</v>
      </c>
      <c r="B14" s="42" t="s">
        <v>15</v>
      </c>
      <c r="C14" s="67">
        <v>420</v>
      </c>
      <c r="D14" s="44">
        <v>88</v>
      </c>
      <c r="E14" s="59">
        <v>0.26</v>
      </c>
      <c r="F14" s="42" t="s">
        <v>1054</v>
      </c>
      <c r="G14" s="67">
        <v>571</v>
      </c>
      <c r="H14" s="46"/>
      <c r="I14" s="3" t="s">
        <v>1045</v>
      </c>
    </row>
    <row r="15" spans="1:9" ht="21">
      <c r="A15" s="42">
        <f t="shared" si="0"/>
        <v>11</v>
      </c>
      <c r="B15" s="42" t="s">
        <v>15</v>
      </c>
      <c r="C15" s="67">
        <v>420</v>
      </c>
      <c r="D15" s="44">
        <v>88</v>
      </c>
      <c r="E15" s="59">
        <v>0.26</v>
      </c>
      <c r="F15" s="42" t="s">
        <v>1055</v>
      </c>
      <c r="G15" s="67">
        <v>575</v>
      </c>
      <c r="H15" s="46"/>
      <c r="I15" s="3" t="s">
        <v>1045</v>
      </c>
    </row>
    <row r="16" spans="1:9" ht="21">
      <c r="A16" s="42">
        <f t="shared" si="0"/>
        <v>12</v>
      </c>
      <c r="B16" s="42" t="s">
        <v>15</v>
      </c>
      <c r="C16" s="67">
        <v>420</v>
      </c>
      <c r="D16" s="44">
        <v>89</v>
      </c>
      <c r="E16" s="59">
        <v>0.26</v>
      </c>
      <c r="F16" s="42" t="s">
        <v>1056</v>
      </c>
      <c r="G16" s="67">
        <v>605</v>
      </c>
      <c r="H16" s="46"/>
      <c r="I16" s="3" t="s">
        <v>1045</v>
      </c>
    </row>
    <row r="17" spans="1:9" ht="21">
      <c r="A17" s="42">
        <f t="shared" si="0"/>
        <v>13</v>
      </c>
      <c r="B17" s="42" t="s">
        <v>15</v>
      </c>
      <c r="C17" s="67">
        <v>420</v>
      </c>
      <c r="D17" s="44">
        <v>86</v>
      </c>
      <c r="E17" s="59">
        <v>0.26</v>
      </c>
      <c r="F17" s="42" t="s">
        <v>1057</v>
      </c>
      <c r="G17" s="67">
        <v>616</v>
      </c>
      <c r="H17" s="46"/>
      <c r="I17" s="3" t="s">
        <v>1045</v>
      </c>
    </row>
    <row r="18" spans="1:9" ht="21">
      <c r="A18" s="42">
        <f t="shared" si="0"/>
        <v>14</v>
      </c>
      <c r="B18" s="42" t="s">
        <v>15</v>
      </c>
      <c r="C18" s="67">
        <v>420</v>
      </c>
      <c r="D18" s="44">
        <v>87</v>
      </c>
      <c r="E18" s="59">
        <v>0.26</v>
      </c>
      <c r="F18" s="42" t="s">
        <v>1058</v>
      </c>
      <c r="G18" s="67">
        <v>621</v>
      </c>
      <c r="H18" s="46"/>
      <c r="I18" s="3" t="s">
        <v>1045</v>
      </c>
    </row>
    <row r="19" spans="1:9" ht="21">
      <c r="A19" s="42">
        <f t="shared" si="0"/>
        <v>15</v>
      </c>
      <c r="B19" s="42" t="s">
        <v>15</v>
      </c>
      <c r="C19" s="67">
        <v>420</v>
      </c>
      <c r="D19" s="44">
        <v>85</v>
      </c>
      <c r="E19" s="59">
        <v>0.26</v>
      </c>
      <c r="F19" s="42" t="s">
        <v>1059</v>
      </c>
      <c r="G19" s="67">
        <v>647</v>
      </c>
      <c r="H19" s="46"/>
      <c r="I19" s="3" t="s">
        <v>1045</v>
      </c>
    </row>
    <row r="20" spans="1:9" ht="21">
      <c r="A20" s="42">
        <f t="shared" si="0"/>
        <v>16</v>
      </c>
      <c r="B20" s="42" t="s">
        <v>15</v>
      </c>
      <c r="C20" s="67">
        <v>420</v>
      </c>
      <c r="D20" s="44">
        <v>88</v>
      </c>
      <c r="E20" s="59">
        <v>0.26</v>
      </c>
      <c r="F20" s="42" t="s">
        <v>1060</v>
      </c>
      <c r="G20" s="67">
        <v>665</v>
      </c>
      <c r="H20" s="46"/>
      <c r="I20" s="3" t="s">
        <v>1045</v>
      </c>
    </row>
    <row r="21" spans="1:9" ht="21">
      <c r="A21" s="42">
        <f t="shared" si="0"/>
        <v>17</v>
      </c>
      <c r="B21" s="42" t="s">
        <v>15</v>
      </c>
      <c r="C21" s="67">
        <v>420</v>
      </c>
      <c r="D21" s="44">
        <v>86</v>
      </c>
      <c r="E21" s="59">
        <v>0.26</v>
      </c>
      <c r="F21" s="42" t="s">
        <v>1061</v>
      </c>
      <c r="G21" s="67">
        <v>704</v>
      </c>
      <c r="H21" s="46"/>
      <c r="I21" s="3" t="s">
        <v>1045</v>
      </c>
    </row>
    <row r="22" spans="1:9" ht="21">
      <c r="A22" s="42">
        <f t="shared" si="0"/>
        <v>18</v>
      </c>
      <c r="B22" s="42" t="s">
        <v>15</v>
      </c>
      <c r="C22" s="67">
        <v>420</v>
      </c>
      <c r="D22" s="44">
        <v>86</v>
      </c>
      <c r="E22" s="59">
        <v>0.26</v>
      </c>
      <c r="F22" s="42" t="s">
        <v>1062</v>
      </c>
      <c r="G22" s="67">
        <v>835</v>
      </c>
      <c r="H22" s="46"/>
      <c r="I22" s="3" t="s">
        <v>1045</v>
      </c>
    </row>
    <row r="23" spans="1:9" ht="21">
      <c r="A23" s="42">
        <f t="shared" si="0"/>
        <v>19</v>
      </c>
      <c r="B23" s="42" t="s">
        <v>15</v>
      </c>
      <c r="C23" s="67">
        <v>420</v>
      </c>
      <c r="D23" s="44">
        <v>81</v>
      </c>
      <c r="E23" s="59">
        <v>0.2</v>
      </c>
      <c r="F23" s="42" t="s">
        <v>1063</v>
      </c>
      <c r="G23" s="67">
        <v>847</v>
      </c>
      <c r="H23" s="46"/>
      <c r="I23" s="3" t="s">
        <v>1045</v>
      </c>
    </row>
    <row r="24" spans="1:9" ht="21">
      <c r="A24" s="42">
        <f t="shared" si="0"/>
        <v>20</v>
      </c>
      <c r="B24" s="42" t="s">
        <v>15</v>
      </c>
      <c r="C24" s="67">
        <v>420</v>
      </c>
      <c r="D24" s="44">
        <v>86</v>
      </c>
      <c r="E24" s="59">
        <v>0.26</v>
      </c>
      <c r="F24" s="42" t="s">
        <v>1064</v>
      </c>
      <c r="G24" s="67">
        <v>868</v>
      </c>
      <c r="H24" s="46"/>
      <c r="I24" s="3" t="s">
        <v>1045</v>
      </c>
    </row>
    <row r="25" spans="1:9" ht="21">
      <c r="A25" s="42">
        <f t="shared" si="0"/>
        <v>21</v>
      </c>
      <c r="B25" s="42" t="s">
        <v>15</v>
      </c>
      <c r="C25" s="67">
        <v>420</v>
      </c>
      <c r="D25" s="44">
        <v>81</v>
      </c>
      <c r="E25" s="59">
        <v>0.2</v>
      </c>
      <c r="F25" s="42" t="s">
        <v>1065</v>
      </c>
      <c r="G25" s="67">
        <v>871</v>
      </c>
      <c r="H25" s="46"/>
      <c r="I25" s="3" t="s">
        <v>1045</v>
      </c>
    </row>
    <row r="26" spans="1:9" ht="21">
      <c r="A26" s="42">
        <f t="shared" si="0"/>
        <v>22</v>
      </c>
      <c r="B26" s="42" t="s">
        <v>15</v>
      </c>
      <c r="C26" s="67">
        <v>420</v>
      </c>
      <c r="D26" s="44">
        <v>86</v>
      </c>
      <c r="E26" s="59">
        <v>0.26</v>
      </c>
      <c r="F26" s="42" t="s">
        <v>1066</v>
      </c>
      <c r="G26" s="67">
        <v>889</v>
      </c>
      <c r="H26" s="46"/>
      <c r="I26" s="3" t="s">
        <v>1045</v>
      </c>
    </row>
    <row r="27" spans="1:9" ht="21">
      <c r="A27" s="42">
        <f t="shared" si="0"/>
        <v>23</v>
      </c>
      <c r="B27" s="42" t="s">
        <v>15</v>
      </c>
      <c r="C27" s="67">
        <v>420</v>
      </c>
      <c r="D27" s="44">
        <v>81</v>
      </c>
      <c r="E27" s="59">
        <v>0.2</v>
      </c>
      <c r="F27" s="42" t="s">
        <v>1067</v>
      </c>
      <c r="G27" s="67">
        <v>903</v>
      </c>
      <c r="H27" s="46"/>
      <c r="I27" s="3" t="s">
        <v>1045</v>
      </c>
    </row>
    <row r="28" spans="1:9" ht="21">
      <c r="A28" s="42">
        <f t="shared" si="0"/>
        <v>24</v>
      </c>
      <c r="B28" s="42" t="s">
        <v>15</v>
      </c>
      <c r="C28" s="67">
        <v>420</v>
      </c>
      <c r="D28" s="44">
        <v>80</v>
      </c>
      <c r="E28" s="59">
        <v>0.2</v>
      </c>
      <c r="F28" s="42" t="s">
        <v>1068</v>
      </c>
      <c r="G28" s="67">
        <v>910</v>
      </c>
      <c r="H28" s="46"/>
      <c r="I28" s="3" t="s">
        <v>1045</v>
      </c>
    </row>
    <row r="29" spans="1:9" ht="21">
      <c r="A29" s="42">
        <f t="shared" si="0"/>
        <v>25</v>
      </c>
      <c r="B29" s="42" t="s">
        <v>15</v>
      </c>
      <c r="C29" s="67">
        <v>420</v>
      </c>
      <c r="D29" s="44">
        <v>87</v>
      </c>
      <c r="E29" s="59">
        <v>0.26</v>
      </c>
      <c r="F29" s="42" t="s">
        <v>1069</v>
      </c>
      <c r="G29" s="67">
        <v>913</v>
      </c>
      <c r="H29" s="46"/>
      <c r="I29" s="3" t="s">
        <v>1045</v>
      </c>
    </row>
    <row r="30" spans="1:9" ht="21">
      <c r="A30" s="42">
        <f t="shared" si="0"/>
        <v>26</v>
      </c>
      <c r="B30" s="42" t="s">
        <v>15</v>
      </c>
      <c r="C30" s="67">
        <v>420</v>
      </c>
      <c r="D30" s="44">
        <v>80</v>
      </c>
      <c r="E30" s="59">
        <v>0.2</v>
      </c>
      <c r="F30" s="42" t="s">
        <v>1070</v>
      </c>
      <c r="G30" s="67">
        <v>923</v>
      </c>
      <c r="H30" s="46"/>
      <c r="I30" s="3" t="s">
        <v>1045</v>
      </c>
    </row>
    <row r="31" spans="1:9" ht="21">
      <c r="A31" s="42">
        <f t="shared" si="0"/>
        <v>27</v>
      </c>
      <c r="B31" s="42" t="s">
        <v>15</v>
      </c>
      <c r="C31" s="67">
        <v>420</v>
      </c>
      <c r="D31" s="44">
        <v>80</v>
      </c>
      <c r="E31" s="59">
        <v>0.2</v>
      </c>
      <c r="F31" s="42" t="s">
        <v>1071</v>
      </c>
      <c r="G31" s="67">
        <v>944</v>
      </c>
      <c r="H31" s="46"/>
      <c r="I31" s="3" t="s">
        <v>1045</v>
      </c>
    </row>
    <row r="32" spans="1:9" ht="21">
      <c r="A32" s="42">
        <f t="shared" si="0"/>
        <v>28</v>
      </c>
      <c r="B32" s="42" t="s">
        <v>15</v>
      </c>
      <c r="C32" s="67">
        <v>420</v>
      </c>
      <c r="D32" s="44">
        <v>82</v>
      </c>
      <c r="E32" s="59">
        <v>0.2</v>
      </c>
      <c r="F32" s="42" t="s">
        <v>1072</v>
      </c>
      <c r="G32" s="67">
        <v>947</v>
      </c>
      <c r="H32" s="46"/>
      <c r="I32" s="3" t="s">
        <v>1045</v>
      </c>
    </row>
    <row r="33" spans="1:9" ht="21">
      <c r="A33" s="42">
        <f t="shared" si="0"/>
        <v>29</v>
      </c>
      <c r="B33" s="42" t="s">
        <v>15</v>
      </c>
      <c r="C33" s="67">
        <v>420</v>
      </c>
      <c r="D33" s="44">
        <v>82</v>
      </c>
      <c r="E33" s="59">
        <v>0.2</v>
      </c>
      <c r="F33" s="42" t="s">
        <v>1073</v>
      </c>
      <c r="G33" s="67">
        <v>972</v>
      </c>
      <c r="H33" s="46"/>
      <c r="I33" s="3" t="s">
        <v>1045</v>
      </c>
    </row>
    <row r="34" spans="1:9" ht="21">
      <c r="A34" s="42">
        <f t="shared" si="0"/>
        <v>30</v>
      </c>
      <c r="B34" s="42" t="s">
        <v>15</v>
      </c>
      <c r="C34" s="67">
        <v>420</v>
      </c>
      <c r="D34" s="44">
        <v>86</v>
      </c>
      <c r="E34" s="59">
        <v>0.26</v>
      </c>
      <c r="F34" s="42" t="s">
        <v>1074</v>
      </c>
      <c r="G34" s="67">
        <v>992</v>
      </c>
      <c r="H34" s="46"/>
      <c r="I34" s="3" t="s">
        <v>1045</v>
      </c>
    </row>
    <row r="35" spans="1:9" ht="21">
      <c r="A35" s="42">
        <f t="shared" si="0"/>
        <v>31</v>
      </c>
      <c r="B35" s="42" t="s">
        <v>15</v>
      </c>
      <c r="C35" s="67">
        <v>420</v>
      </c>
      <c r="D35" s="44">
        <v>86</v>
      </c>
      <c r="E35" s="59">
        <v>0.26</v>
      </c>
      <c r="F35" s="42" t="s">
        <v>1075</v>
      </c>
      <c r="G35" s="67">
        <v>1025</v>
      </c>
      <c r="H35" s="46"/>
      <c r="I35" s="3" t="s">
        <v>1045</v>
      </c>
    </row>
    <row r="36" spans="1:9" ht="21">
      <c r="A36" s="42">
        <f t="shared" si="0"/>
        <v>32</v>
      </c>
      <c r="B36" s="42" t="s">
        <v>15</v>
      </c>
      <c r="C36" s="67">
        <v>420</v>
      </c>
      <c r="D36" s="44">
        <v>88</v>
      </c>
      <c r="E36" s="59">
        <v>0.26</v>
      </c>
      <c r="F36" s="42" t="s">
        <v>1076</v>
      </c>
      <c r="G36" s="67">
        <v>1055</v>
      </c>
      <c r="H36" s="46"/>
      <c r="I36" s="3" t="s">
        <v>1045</v>
      </c>
    </row>
    <row r="37" spans="1:9" ht="21">
      <c r="A37" s="42">
        <f t="shared" si="0"/>
        <v>33</v>
      </c>
      <c r="B37" s="42" t="s">
        <v>15</v>
      </c>
      <c r="C37" s="67">
        <v>420</v>
      </c>
      <c r="D37" s="44">
        <v>80</v>
      </c>
      <c r="E37" s="59">
        <v>0.2</v>
      </c>
      <c r="F37" s="42" t="s">
        <v>1077</v>
      </c>
      <c r="G37" s="67">
        <v>1056</v>
      </c>
      <c r="H37" s="46"/>
      <c r="I37" s="3" t="s">
        <v>1045</v>
      </c>
    </row>
    <row r="38" spans="1:9" ht="21">
      <c r="A38" s="42">
        <f t="shared" si="0"/>
        <v>34</v>
      </c>
      <c r="B38" s="42" t="s">
        <v>15</v>
      </c>
      <c r="C38" s="67">
        <v>420</v>
      </c>
      <c r="D38" s="44">
        <v>83</v>
      </c>
      <c r="E38" s="59">
        <v>0.2</v>
      </c>
      <c r="F38" s="42" t="s">
        <v>1078</v>
      </c>
      <c r="G38" s="67">
        <v>1079</v>
      </c>
      <c r="H38" s="46"/>
      <c r="I38" s="3" t="s">
        <v>1045</v>
      </c>
    </row>
    <row r="39" spans="1:9" ht="21">
      <c r="A39" s="42">
        <f t="shared" si="0"/>
        <v>35</v>
      </c>
      <c r="B39" s="42" t="s">
        <v>15</v>
      </c>
      <c r="C39" s="67">
        <v>420</v>
      </c>
      <c r="D39" s="44">
        <v>81</v>
      </c>
      <c r="E39" s="59">
        <v>0.2</v>
      </c>
      <c r="F39" s="42" t="s">
        <v>1079</v>
      </c>
      <c r="G39" s="67">
        <v>1194</v>
      </c>
      <c r="H39" s="46"/>
      <c r="I39" s="3" t="s">
        <v>1045</v>
      </c>
    </row>
    <row r="40" spans="1:9" ht="21">
      <c r="A40" s="42">
        <f t="shared" si="0"/>
        <v>36</v>
      </c>
      <c r="B40" s="42" t="s">
        <v>15</v>
      </c>
      <c r="C40" s="67">
        <v>420</v>
      </c>
      <c r="D40" s="44">
        <v>80</v>
      </c>
      <c r="E40" s="59">
        <v>0.2</v>
      </c>
      <c r="F40" s="42" t="s">
        <v>1080</v>
      </c>
      <c r="G40" s="67">
        <v>1208</v>
      </c>
      <c r="H40" s="46"/>
      <c r="I40" s="3" t="s">
        <v>1045</v>
      </c>
    </row>
    <row r="41" spans="1:9" ht="21">
      <c r="A41" s="42">
        <f t="shared" si="0"/>
        <v>37</v>
      </c>
      <c r="B41" s="42" t="s">
        <v>15</v>
      </c>
      <c r="C41" s="67">
        <v>420</v>
      </c>
      <c r="D41" s="44">
        <v>84</v>
      </c>
      <c r="E41" s="59">
        <v>0.2</v>
      </c>
      <c r="F41" s="42" t="s">
        <v>1081</v>
      </c>
      <c r="G41" s="67">
        <v>1214</v>
      </c>
      <c r="H41" s="46"/>
      <c r="I41" s="3" t="s">
        <v>1045</v>
      </c>
    </row>
    <row r="42" spans="1:9" ht="21">
      <c r="A42" s="42">
        <f t="shared" si="0"/>
        <v>38</v>
      </c>
      <c r="B42" s="42" t="s">
        <v>15</v>
      </c>
      <c r="C42" s="67">
        <v>420</v>
      </c>
      <c r="D42" s="44">
        <v>86</v>
      </c>
      <c r="E42" s="59">
        <v>0.26</v>
      </c>
      <c r="F42" s="42" t="s">
        <v>1082</v>
      </c>
      <c r="G42" s="67">
        <v>1379</v>
      </c>
      <c r="H42" s="46"/>
      <c r="I42" s="3" t="s">
        <v>1045</v>
      </c>
    </row>
    <row r="43" spans="1:9" ht="21">
      <c r="A43" s="42">
        <f t="shared" si="0"/>
        <v>39</v>
      </c>
      <c r="B43" s="42" t="s">
        <v>15</v>
      </c>
      <c r="C43" s="67">
        <v>420</v>
      </c>
      <c r="D43" s="44">
        <v>83</v>
      </c>
      <c r="E43" s="59">
        <v>0.2</v>
      </c>
      <c r="F43" s="42" t="s">
        <v>1083</v>
      </c>
      <c r="G43" s="67">
        <v>1410</v>
      </c>
      <c r="H43" s="46"/>
      <c r="I43" s="3" t="s">
        <v>1045</v>
      </c>
    </row>
    <row r="44" spans="1:9" ht="21">
      <c r="A44" s="42">
        <f t="shared" si="0"/>
        <v>40</v>
      </c>
      <c r="B44" s="42" t="s">
        <v>15</v>
      </c>
      <c r="C44" s="67">
        <v>420</v>
      </c>
      <c r="D44" s="44">
        <v>84</v>
      </c>
      <c r="E44" s="59">
        <v>0.2</v>
      </c>
      <c r="F44" s="42" t="s">
        <v>1084</v>
      </c>
      <c r="G44" s="67">
        <v>1457</v>
      </c>
      <c r="H44" s="46"/>
      <c r="I44" s="3" t="s">
        <v>1045</v>
      </c>
    </row>
    <row r="45" spans="1:9" ht="21">
      <c r="A45" s="42">
        <f t="shared" si="0"/>
        <v>41</v>
      </c>
      <c r="B45" s="42" t="s">
        <v>15</v>
      </c>
      <c r="C45" s="67">
        <v>420</v>
      </c>
      <c r="D45" s="44">
        <v>84</v>
      </c>
      <c r="E45" s="59">
        <v>0.2</v>
      </c>
      <c r="F45" s="42" t="s">
        <v>1085</v>
      </c>
      <c r="G45" s="67">
        <v>1529</v>
      </c>
      <c r="H45" s="46"/>
      <c r="I45" s="3" t="s">
        <v>1045</v>
      </c>
    </row>
    <row r="46" spans="1:9" ht="21">
      <c r="A46" s="42">
        <f t="shared" si="0"/>
        <v>42</v>
      </c>
      <c r="B46" s="42" t="s">
        <v>15</v>
      </c>
      <c r="C46" s="67">
        <v>420</v>
      </c>
      <c r="D46" s="44">
        <v>84</v>
      </c>
      <c r="E46" s="59">
        <v>0.2</v>
      </c>
      <c r="F46" s="42" t="s">
        <v>1086</v>
      </c>
      <c r="G46" s="67">
        <v>1758</v>
      </c>
      <c r="H46" s="46"/>
      <c r="I46" s="3" t="s">
        <v>1045</v>
      </c>
    </row>
    <row r="47" spans="1:9" ht="21">
      <c r="A47" s="42">
        <f t="shared" si="0"/>
        <v>43</v>
      </c>
      <c r="B47" s="42" t="s">
        <v>15</v>
      </c>
      <c r="C47" s="67">
        <v>420</v>
      </c>
      <c r="D47" s="44">
        <v>86</v>
      </c>
      <c r="E47" s="59">
        <v>0.26</v>
      </c>
      <c r="F47" s="42" t="s">
        <v>1087</v>
      </c>
      <c r="G47" s="67">
        <v>1768</v>
      </c>
      <c r="H47" s="46"/>
      <c r="I47" s="3" t="s">
        <v>1045</v>
      </c>
    </row>
    <row r="48" spans="1:9" ht="21">
      <c r="A48" s="42">
        <f t="shared" si="0"/>
        <v>44</v>
      </c>
      <c r="B48" s="42" t="s">
        <v>15</v>
      </c>
      <c r="C48" s="67">
        <v>420</v>
      </c>
      <c r="D48" s="44">
        <v>82</v>
      </c>
      <c r="E48" s="59">
        <v>0.2</v>
      </c>
      <c r="F48" s="42" t="s">
        <v>1088</v>
      </c>
      <c r="G48" s="67">
        <v>1839</v>
      </c>
      <c r="H48" s="46"/>
      <c r="I48" s="3" t="s">
        <v>1045</v>
      </c>
    </row>
    <row r="49" spans="1:9" ht="21">
      <c r="A49" s="42">
        <f t="shared" si="0"/>
        <v>45</v>
      </c>
      <c r="B49" s="42" t="s">
        <v>15</v>
      </c>
      <c r="C49" s="67">
        <v>420</v>
      </c>
      <c r="D49" s="44">
        <v>86</v>
      </c>
      <c r="E49" s="59">
        <v>0.26</v>
      </c>
      <c r="F49" s="42" t="s">
        <v>1089</v>
      </c>
      <c r="G49" s="67">
        <v>1944</v>
      </c>
      <c r="H49" s="46"/>
      <c r="I49" s="3" t="s">
        <v>1045</v>
      </c>
    </row>
    <row r="50" spans="1:9" ht="21">
      <c r="A50" s="42">
        <f t="shared" si="0"/>
        <v>46</v>
      </c>
      <c r="B50" s="42" t="s">
        <v>15</v>
      </c>
      <c r="C50" s="67">
        <v>420</v>
      </c>
      <c r="D50" s="44">
        <v>80</v>
      </c>
      <c r="E50" s="59">
        <v>0.2</v>
      </c>
      <c r="F50" s="42" t="s">
        <v>1090</v>
      </c>
      <c r="G50" s="67">
        <v>1946</v>
      </c>
      <c r="H50" s="46"/>
      <c r="I50" s="3" t="s">
        <v>1045</v>
      </c>
    </row>
    <row r="51" spans="1:9" ht="21">
      <c r="A51" s="42">
        <f t="shared" si="0"/>
        <v>47</v>
      </c>
      <c r="B51" s="42" t="s">
        <v>15</v>
      </c>
      <c r="C51" s="67">
        <v>420</v>
      </c>
      <c r="D51" s="44">
        <v>85</v>
      </c>
      <c r="E51" s="59">
        <v>0.26</v>
      </c>
      <c r="F51" s="42" t="s">
        <v>1091</v>
      </c>
      <c r="G51" s="67">
        <v>1961</v>
      </c>
      <c r="H51" s="46"/>
      <c r="I51" s="3" t="s">
        <v>1045</v>
      </c>
    </row>
    <row r="52" spans="1:9" ht="21">
      <c r="A52" s="42">
        <f t="shared" si="0"/>
        <v>48</v>
      </c>
      <c r="B52" s="42" t="s">
        <v>15</v>
      </c>
      <c r="C52" s="67">
        <v>420</v>
      </c>
      <c r="D52" s="44">
        <v>87</v>
      </c>
      <c r="E52" s="59">
        <v>0.26</v>
      </c>
      <c r="F52" s="42" t="s">
        <v>1092</v>
      </c>
      <c r="G52" s="67">
        <v>1974</v>
      </c>
      <c r="H52" s="46"/>
      <c r="I52" s="3" t="s">
        <v>1045</v>
      </c>
    </row>
    <row r="53" spans="1:9" ht="21">
      <c r="A53" s="42">
        <f t="shared" si="0"/>
        <v>49</v>
      </c>
      <c r="B53" s="42" t="s">
        <v>15</v>
      </c>
      <c r="C53" s="67">
        <v>420</v>
      </c>
      <c r="D53" s="44">
        <v>84</v>
      </c>
      <c r="E53" s="59">
        <v>0.2</v>
      </c>
      <c r="F53" s="42" t="s">
        <v>1093</v>
      </c>
      <c r="G53" s="67">
        <v>2127</v>
      </c>
      <c r="H53" s="46"/>
      <c r="I53" s="3" t="s">
        <v>1045</v>
      </c>
    </row>
    <row r="54" spans="1:9" ht="21">
      <c r="A54" s="42">
        <f t="shared" si="0"/>
        <v>50</v>
      </c>
      <c r="B54" s="42" t="s">
        <v>15</v>
      </c>
      <c r="C54" s="67">
        <v>420</v>
      </c>
      <c r="D54" s="44">
        <v>85</v>
      </c>
      <c r="E54" s="59">
        <v>0.26</v>
      </c>
      <c r="F54" s="42" t="s">
        <v>1094</v>
      </c>
      <c r="G54" s="67">
        <v>2134</v>
      </c>
      <c r="H54" s="46"/>
      <c r="I54" s="3" t="s">
        <v>1045</v>
      </c>
    </row>
    <row r="55" spans="1:9" ht="21">
      <c r="A55" s="42">
        <f t="shared" si="0"/>
        <v>51</v>
      </c>
      <c r="B55" s="42" t="s">
        <v>15</v>
      </c>
      <c r="C55" s="67">
        <v>420</v>
      </c>
      <c r="D55" s="44">
        <v>82</v>
      </c>
      <c r="E55" s="59">
        <v>0.2</v>
      </c>
      <c r="F55" s="42" t="s">
        <v>1095</v>
      </c>
      <c r="G55" s="67">
        <v>2160</v>
      </c>
      <c r="H55" s="46"/>
      <c r="I55" s="3" t="s">
        <v>1045</v>
      </c>
    </row>
    <row r="56" spans="1:9" ht="21">
      <c r="A56" s="42">
        <f t="shared" si="0"/>
        <v>52</v>
      </c>
      <c r="B56" s="42" t="s">
        <v>15</v>
      </c>
      <c r="C56" s="67">
        <v>420</v>
      </c>
      <c r="D56" s="44">
        <v>85</v>
      </c>
      <c r="E56" s="59">
        <v>0.26</v>
      </c>
      <c r="F56" s="42" t="s">
        <v>1096</v>
      </c>
      <c r="G56" s="67">
        <v>2230</v>
      </c>
      <c r="H56" s="46"/>
      <c r="I56" s="3" t="s">
        <v>1045</v>
      </c>
    </row>
    <row r="57" spans="1:9" ht="21">
      <c r="A57" s="42">
        <f t="shared" si="0"/>
        <v>53</v>
      </c>
      <c r="B57" s="42" t="s">
        <v>15</v>
      </c>
      <c r="C57" s="67">
        <v>410</v>
      </c>
      <c r="D57" s="44">
        <v>83</v>
      </c>
      <c r="E57" s="59">
        <v>0.2</v>
      </c>
      <c r="F57" s="42" t="s">
        <v>1097</v>
      </c>
      <c r="G57" s="67">
        <v>2241</v>
      </c>
      <c r="H57" s="46"/>
      <c r="I57" s="3" t="s">
        <v>1045</v>
      </c>
    </row>
    <row r="58" spans="1:9" ht="21.5" thickBot="1">
      <c r="A58" s="60"/>
      <c r="B58" s="68"/>
      <c r="C58" s="69" t="s">
        <v>283</v>
      </c>
      <c r="D58" s="61" t="s">
        <v>1098</v>
      </c>
      <c r="E58" s="62">
        <f>SUM(E5:E57)</f>
        <v>12.21999999999999</v>
      </c>
      <c r="F58" s="63" t="s">
        <v>285</v>
      </c>
      <c r="G58" s="69"/>
      <c r="H58" s="63"/>
      <c r="I58" s="3"/>
    </row>
    <row r="59" spans="1:9" ht="15" thickTop="1"/>
  </sheetData>
  <mergeCells count="2">
    <mergeCell ref="B3:B4"/>
    <mergeCell ref="C3:D3"/>
  </mergeCells>
  <conditionalFormatting sqref="F5:F57">
    <cfRule type="duplicateValues" dxfId="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2023-07-04T11:11:57Z</dcterms:modified>
</cp:coreProperties>
</file>